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e\Desktop\Analisi e progetti\Tesi\Analisi tesi\"/>
    </mc:Choice>
  </mc:AlternateContent>
  <xr:revisionPtr revIDLastSave="0" documentId="13_ncr:1_{C08EE577-0BDF-4FCD-B750-01045CB12E19}" xr6:coauthVersionLast="46" xr6:coauthVersionMax="46" xr10:uidLastSave="{00000000-0000-0000-0000-000000000000}"/>
  <bookViews>
    <workbookView xWindow="-110" yWindow="-110" windowWidth="19420" windowHeight="10420" xr2:uid="{6BAA3C9D-FBC2-43CA-82D0-91D5F810EF34}"/>
  </bookViews>
  <sheets>
    <sheet name="dataset" sheetId="1" r:id="rId1"/>
    <sheet name="UN_dataset" sheetId="2" r:id="rId2"/>
    <sheet name="correlazioneBASE" sheetId="3" r:id="rId3"/>
    <sheet name="azioniUP" sheetId="8" r:id="rId4"/>
    <sheet name="azioniDOWN" sheetId="9" r:id="rId5"/>
    <sheet name="obblUP" sheetId="10" r:id="rId6"/>
    <sheet name="obblDOWN" sheetId="11" r:id="rId7"/>
    <sheet name="UN_azioniUP" sheetId="12" r:id="rId8"/>
    <sheet name="UN_azioniDOWN" sheetId="13" r:id="rId9"/>
    <sheet name="UN_obblUP" sheetId="14" r:id="rId10"/>
    <sheet name="UN_obblDOWN" sheetId="15" r:id="rId11"/>
    <sheet name="dinAZIONI" sheetId="4" r:id="rId12"/>
    <sheet name="dinBOND" sheetId="5" r:id="rId13"/>
    <sheet name="UN_dinAZIONI" sheetId="6" r:id="rId14"/>
    <sheet name="UN_dinBOND" sheetId="7" r:id="rId15"/>
  </sheets>
  <definedNames>
    <definedName name="_xlnm._FilterDatabase" localSheetId="0" hidden="1">dataset!$A$1:$M$316</definedName>
    <definedName name="_xlnm._FilterDatabase" localSheetId="1" hidden="1">UN_dataset!$A$1:$M$315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83" i="5" l="1"/>
  <c r="L282" i="5"/>
  <c r="N2" i="9" l="1"/>
  <c r="C7" i="3" l="1"/>
  <c r="D7" i="3"/>
  <c r="E7" i="3"/>
  <c r="F7" i="3"/>
  <c r="G7" i="3"/>
  <c r="H7" i="3"/>
  <c r="I7" i="3"/>
  <c r="J7" i="3"/>
  <c r="K7" i="3"/>
  <c r="B7" i="3"/>
  <c r="B6" i="3"/>
  <c r="C6" i="3"/>
  <c r="D6" i="3"/>
  <c r="E6" i="3"/>
  <c r="F6" i="3"/>
  <c r="G6" i="3"/>
  <c r="H6" i="3"/>
  <c r="I6" i="3"/>
  <c r="J6" i="3"/>
  <c r="K6" i="3"/>
  <c r="C283" i="5" l="1"/>
  <c r="D283" i="5"/>
  <c r="E283" i="5"/>
  <c r="F283" i="5"/>
  <c r="F284" i="5" s="1"/>
  <c r="G283" i="5"/>
  <c r="H283" i="5"/>
  <c r="I283" i="5"/>
  <c r="J283" i="5"/>
  <c r="J284" i="5" s="1"/>
  <c r="K283" i="5"/>
  <c r="B283" i="5"/>
  <c r="C282" i="5"/>
  <c r="D282" i="5"/>
  <c r="D284" i="5" s="1"/>
  <c r="E282" i="5"/>
  <c r="F282" i="5"/>
  <c r="G282" i="5"/>
  <c r="H282" i="5"/>
  <c r="H284" i="5" s="1"/>
  <c r="I282" i="5"/>
  <c r="J282" i="5"/>
  <c r="K282" i="5"/>
  <c r="B282" i="5"/>
  <c r="B284" i="5" s="1"/>
  <c r="I284" i="5" l="1"/>
  <c r="E284" i="5"/>
  <c r="K284" i="5"/>
  <c r="G284" i="5"/>
  <c r="C284" i="5"/>
  <c r="M284" i="5" s="1"/>
  <c r="O2" i="15" l="1"/>
  <c r="P2" i="15"/>
  <c r="Q2" i="15"/>
  <c r="R2" i="15"/>
  <c r="S2" i="15"/>
  <c r="T2" i="15"/>
  <c r="U2" i="15"/>
  <c r="V2" i="15"/>
  <c r="W2" i="15"/>
  <c r="N2" i="15"/>
  <c r="O2" i="14"/>
  <c r="P2" i="14"/>
  <c r="Q2" i="14"/>
  <c r="R2" i="14"/>
  <c r="S2" i="14"/>
  <c r="T2" i="14"/>
  <c r="U2" i="14"/>
  <c r="V2" i="14"/>
  <c r="W2" i="14"/>
  <c r="N2" i="14"/>
  <c r="O2" i="13"/>
  <c r="P2" i="13"/>
  <c r="Q2" i="13"/>
  <c r="R2" i="13"/>
  <c r="S2" i="13"/>
  <c r="T2" i="13"/>
  <c r="U2" i="13"/>
  <c r="V2" i="13"/>
  <c r="W2" i="13"/>
  <c r="N2" i="13"/>
  <c r="O2" i="12"/>
  <c r="P2" i="12"/>
  <c r="Q2" i="12"/>
  <c r="R2" i="12"/>
  <c r="S2" i="12"/>
  <c r="T2" i="12"/>
  <c r="U2" i="12"/>
  <c r="V2" i="12"/>
  <c r="W2" i="12"/>
  <c r="N2" i="12"/>
  <c r="O2" i="11"/>
  <c r="P2" i="11"/>
  <c r="Q2" i="11"/>
  <c r="R2" i="11"/>
  <c r="S2" i="11"/>
  <c r="T2" i="11"/>
  <c r="U2" i="11"/>
  <c r="V2" i="11"/>
  <c r="W2" i="11"/>
  <c r="N2" i="11"/>
  <c r="O5" i="10"/>
  <c r="P5" i="10"/>
  <c r="Q5" i="10"/>
  <c r="R5" i="10"/>
  <c r="S5" i="10"/>
  <c r="T5" i="10"/>
  <c r="U5" i="10"/>
  <c r="V5" i="10"/>
  <c r="W5" i="10"/>
  <c r="N5" i="10"/>
  <c r="O2" i="9"/>
  <c r="P2" i="9"/>
  <c r="Q2" i="9"/>
  <c r="R2" i="9"/>
  <c r="S2" i="9"/>
  <c r="T2" i="9"/>
  <c r="U2" i="9"/>
  <c r="V2" i="9"/>
  <c r="W2" i="9"/>
  <c r="R2" i="8"/>
  <c r="O2" i="8"/>
  <c r="P2" i="8"/>
  <c r="Q2" i="8"/>
  <c r="S2" i="8"/>
  <c r="T2" i="8"/>
  <c r="U2" i="8"/>
  <c r="V2" i="8"/>
  <c r="W2" i="8"/>
  <c r="N2" i="8"/>
  <c r="C3" i="3"/>
  <c r="D3" i="3"/>
  <c r="E3" i="3"/>
  <c r="F3" i="3"/>
  <c r="G3" i="3"/>
  <c r="H3" i="3"/>
  <c r="I3" i="3"/>
  <c r="J3" i="3"/>
  <c r="K3" i="3"/>
  <c r="B3" i="3"/>
  <c r="C2" i="3"/>
  <c r="D2" i="3"/>
  <c r="E2" i="3"/>
  <c r="F2" i="3"/>
  <c r="G2" i="3"/>
  <c r="H2" i="3"/>
  <c r="I2" i="3"/>
  <c r="J2" i="3"/>
  <c r="K2" i="3"/>
  <c r="B2" i="3"/>
</calcChain>
</file>

<file path=xl/sharedStrings.xml><?xml version="1.0" encoding="utf-8"?>
<sst xmlns="http://schemas.openxmlformats.org/spreadsheetml/2006/main" count="273" uniqueCount="21">
  <si>
    <t>Data</t>
  </si>
  <si>
    <t>Long/Short</t>
  </si>
  <si>
    <t>Emerging Mkts</t>
  </si>
  <si>
    <t>Global Macro</t>
  </si>
  <si>
    <t>Managed Futures</t>
  </si>
  <si>
    <t>Convertible Arbitrage</t>
  </si>
  <si>
    <t>Equity Market Neutral</t>
  </si>
  <si>
    <t>Event Driven</t>
  </si>
  <si>
    <t>Distressed Securities</t>
  </si>
  <si>
    <t>Fixed Income Arbitrage</t>
  </si>
  <si>
    <t>Multistrategy</t>
  </si>
  <si>
    <t>SMOOTHED</t>
  </si>
  <si>
    <t>corr AZIONI</t>
  </si>
  <si>
    <t>corr OBBLIG</t>
  </si>
  <si>
    <t>UNSMOOTHED</t>
  </si>
  <si>
    <t>massimo</t>
  </si>
  <si>
    <t xml:space="preserve">minimo </t>
  </si>
  <si>
    <t>c.var</t>
  </si>
  <si>
    <t>MSCI</t>
  </si>
  <si>
    <t>GlobalAggr</t>
  </si>
  <si>
    <t>FILTRO:&gt;=media(BB) cioè 0,0041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</si>
</sst>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1" fillId="2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17" fontId="0" fillId="0" borderId="0" xfId="0" applyNumberFormat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164" fontId="0" fillId="0" borderId="0" xfId="0" applyNumberFormat="1"/>
    <xf numFmtId="2" fontId="0" fillId="0" borderId="0" xfId="0" applyNumberFormat="1"/>
    <xf numFmtId="17" fontId="0" fillId="3" borderId="0" xfId="0" applyNumberFormat="1" applyFill="1"/>
    <xf numFmtId="2" fontId="0" fillId="3" borderId="0" xfId="0" applyNumberFormat="1" applyFill="1"/>
    <xf numFmtId="165" fontId="0" fillId="0" borderId="0" xfId="1" applyNumberFormat="1" applyFont="1"/>
    <xf numFmtId="165" fontId="0" fillId="0" borderId="0" xfId="0" applyNumberForma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dinAZIONI!$E$1</c:f>
              <c:strCache>
                <c:ptCount val="1"/>
                <c:pt idx="0">
                  <c:v>Managed Futures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dinAZIONI!$A$2:$A$280</c:f>
              <c:numCache>
                <c:formatCode>mmm\-yy</c:formatCode>
                <c:ptCount val="279"/>
                <c:pt idx="0">
                  <c:v>35521</c:v>
                </c:pt>
                <c:pt idx="1">
                  <c:v>35551</c:v>
                </c:pt>
                <c:pt idx="2">
                  <c:v>35582</c:v>
                </c:pt>
                <c:pt idx="3">
                  <c:v>35612</c:v>
                </c:pt>
                <c:pt idx="4">
                  <c:v>35643</c:v>
                </c:pt>
                <c:pt idx="5">
                  <c:v>35674</c:v>
                </c:pt>
                <c:pt idx="6">
                  <c:v>35704</c:v>
                </c:pt>
                <c:pt idx="7">
                  <c:v>35735</c:v>
                </c:pt>
                <c:pt idx="8">
                  <c:v>35765</c:v>
                </c:pt>
                <c:pt idx="9">
                  <c:v>35796</c:v>
                </c:pt>
                <c:pt idx="10">
                  <c:v>35827</c:v>
                </c:pt>
                <c:pt idx="11">
                  <c:v>35855</c:v>
                </c:pt>
                <c:pt idx="12">
                  <c:v>35886</c:v>
                </c:pt>
                <c:pt idx="13">
                  <c:v>35916</c:v>
                </c:pt>
                <c:pt idx="14">
                  <c:v>35947</c:v>
                </c:pt>
                <c:pt idx="15">
                  <c:v>35977</c:v>
                </c:pt>
                <c:pt idx="16">
                  <c:v>36008</c:v>
                </c:pt>
                <c:pt idx="17">
                  <c:v>36039</c:v>
                </c:pt>
                <c:pt idx="18">
                  <c:v>36069</c:v>
                </c:pt>
                <c:pt idx="19">
                  <c:v>36100</c:v>
                </c:pt>
                <c:pt idx="20">
                  <c:v>36130</c:v>
                </c:pt>
                <c:pt idx="21">
                  <c:v>36161</c:v>
                </c:pt>
                <c:pt idx="22">
                  <c:v>36192</c:v>
                </c:pt>
                <c:pt idx="23">
                  <c:v>36220</c:v>
                </c:pt>
                <c:pt idx="24">
                  <c:v>36251</c:v>
                </c:pt>
                <c:pt idx="25">
                  <c:v>36281</c:v>
                </c:pt>
                <c:pt idx="26">
                  <c:v>36312</c:v>
                </c:pt>
                <c:pt idx="27">
                  <c:v>36342</c:v>
                </c:pt>
                <c:pt idx="28">
                  <c:v>36373</c:v>
                </c:pt>
                <c:pt idx="29">
                  <c:v>36404</c:v>
                </c:pt>
                <c:pt idx="30">
                  <c:v>36434</c:v>
                </c:pt>
                <c:pt idx="31">
                  <c:v>36465</c:v>
                </c:pt>
                <c:pt idx="32">
                  <c:v>36495</c:v>
                </c:pt>
                <c:pt idx="33">
                  <c:v>36526</c:v>
                </c:pt>
                <c:pt idx="34">
                  <c:v>36557</c:v>
                </c:pt>
                <c:pt idx="35">
                  <c:v>36586</c:v>
                </c:pt>
                <c:pt idx="36">
                  <c:v>36617</c:v>
                </c:pt>
                <c:pt idx="37">
                  <c:v>36647</c:v>
                </c:pt>
                <c:pt idx="38">
                  <c:v>36678</c:v>
                </c:pt>
                <c:pt idx="39">
                  <c:v>36708</c:v>
                </c:pt>
                <c:pt idx="40">
                  <c:v>36739</c:v>
                </c:pt>
                <c:pt idx="41">
                  <c:v>36770</c:v>
                </c:pt>
                <c:pt idx="42">
                  <c:v>36800</c:v>
                </c:pt>
                <c:pt idx="43">
                  <c:v>36831</c:v>
                </c:pt>
                <c:pt idx="44">
                  <c:v>36861</c:v>
                </c:pt>
                <c:pt idx="45">
                  <c:v>36892</c:v>
                </c:pt>
                <c:pt idx="46">
                  <c:v>36923</c:v>
                </c:pt>
                <c:pt idx="47">
                  <c:v>36951</c:v>
                </c:pt>
                <c:pt idx="48">
                  <c:v>36982</c:v>
                </c:pt>
                <c:pt idx="49">
                  <c:v>37012</c:v>
                </c:pt>
                <c:pt idx="50">
                  <c:v>37043</c:v>
                </c:pt>
                <c:pt idx="51">
                  <c:v>37073</c:v>
                </c:pt>
                <c:pt idx="52">
                  <c:v>37104</c:v>
                </c:pt>
                <c:pt idx="53">
                  <c:v>37135</c:v>
                </c:pt>
                <c:pt idx="54">
                  <c:v>37165</c:v>
                </c:pt>
                <c:pt idx="55">
                  <c:v>37196</c:v>
                </c:pt>
                <c:pt idx="56">
                  <c:v>37226</c:v>
                </c:pt>
                <c:pt idx="57">
                  <c:v>37257</c:v>
                </c:pt>
                <c:pt idx="58">
                  <c:v>37288</c:v>
                </c:pt>
                <c:pt idx="59">
                  <c:v>37316</c:v>
                </c:pt>
                <c:pt idx="60">
                  <c:v>37347</c:v>
                </c:pt>
                <c:pt idx="61">
                  <c:v>37377</c:v>
                </c:pt>
                <c:pt idx="62">
                  <c:v>37408</c:v>
                </c:pt>
                <c:pt idx="63">
                  <c:v>37438</c:v>
                </c:pt>
                <c:pt idx="64">
                  <c:v>37469</c:v>
                </c:pt>
                <c:pt idx="65">
                  <c:v>37500</c:v>
                </c:pt>
                <c:pt idx="66">
                  <c:v>37530</c:v>
                </c:pt>
                <c:pt idx="67">
                  <c:v>37561</c:v>
                </c:pt>
                <c:pt idx="68">
                  <c:v>37591</c:v>
                </c:pt>
                <c:pt idx="69">
                  <c:v>37622</c:v>
                </c:pt>
                <c:pt idx="70">
                  <c:v>37653</c:v>
                </c:pt>
                <c:pt idx="71">
                  <c:v>37681</c:v>
                </c:pt>
                <c:pt idx="72">
                  <c:v>37712</c:v>
                </c:pt>
                <c:pt idx="73">
                  <c:v>37742</c:v>
                </c:pt>
                <c:pt idx="74">
                  <c:v>37773</c:v>
                </c:pt>
                <c:pt idx="75">
                  <c:v>37803</c:v>
                </c:pt>
                <c:pt idx="76">
                  <c:v>37834</c:v>
                </c:pt>
                <c:pt idx="77">
                  <c:v>37865</c:v>
                </c:pt>
                <c:pt idx="78">
                  <c:v>37895</c:v>
                </c:pt>
                <c:pt idx="79">
                  <c:v>37926</c:v>
                </c:pt>
                <c:pt idx="80">
                  <c:v>37956</c:v>
                </c:pt>
                <c:pt idx="81">
                  <c:v>37987</c:v>
                </c:pt>
                <c:pt idx="82">
                  <c:v>38018</c:v>
                </c:pt>
                <c:pt idx="83">
                  <c:v>38047</c:v>
                </c:pt>
                <c:pt idx="84">
                  <c:v>38078</c:v>
                </c:pt>
                <c:pt idx="85">
                  <c:v>38108</c:v>
                </c:pt>
                <c:pt idx="86">
                  <c:v>38139</c:v>
                </c:pt>
                <c:pt idx="87">
                  <c:v>38169</c:v>
                </c:pt>
                <c:pt idx="88">
                  <c:v>38200</c:v>
                </c:pt>
                <c:pt idx="89">
                  <c:v>38231</c:v>
                </c:pt>
                <c:pt idx="90">
                  <c:v>38261</c:v>
                </c:pt>
                <c:pt idx="91">
                  <c:v>38292</c:v>
                </c:pt>
                <c:pt idx="92">
                  <c:v>38322</c:v>
                </c:pt>
                <c:pt idx="93">
                  <c:v>38353</c:v>
                </c:pt>
                <c:pt idx="94">
                  <c:v>38384</c:v>
                </c:pt>
                <c:pt idx="95">
                  <c:v>38412</c:v>
                </c:pt>
                <c:pt idx="96">
                  <c:v>38443</c:v>
                </c:pt>
                <c:pt idx="97">
                  <c:v>38473</c:v>
                </c:pt>
                <c:pt idx="98">
                  <c:v>38504</c:v>
                </c:pt>
                <c:pt idx="99">
                  <c:v>38534</c:v>
                </c:pt>
                <c:pt idx="100">
                  <c:v>38565</c:v>
                </c:pt>
                <c:pt idx="101">
                  <c:v>38596</c:v>
                </c:pt>
                <c:pt idx="102">
                  <c:v>38626</c:v>
                </c:pt>
                <c:pt idx="103">
                  <c:v>38657</c:v>
                </c:pt>
                <c:pt idx="104">
                  <c:v>38687</c:v>
                </c:pt>
                <c:pt idx="105">
                  <c:v>38718</c:v>
                </c:pt>
                <c:pt idx="106">
                  <c:v>38749</c:v>
                </c:pt>
                <c:pt idx="107">
                  <c:v>38777</c:v>
                </c:pt>
                <c:pt idx="108">
                  <c:v>38808</c:v>
                </c:pt>
                <c:pt idx="109">
                  <c:v>38838</c:v>
                </c:pt>
                <c:pt idx="110">
                  <c:v>38869</c:v>
                </c:pt>
                <c:pt idx="111">
                  <c:v>38899</c:v>
                </c:pt>
                <c:pt idx="112">
                  <c:v>38930</c:v>
                </c:pt>
                <c:pt idx="113">
                  <c:v>38961</c:v>
                </c:pt>
                <c:pt idx="114">
                  <c:v>38991</c:v>
                </c:pt>
                <c:pt idx="115">
                  <c:v>39022</c:v>
                </c:pt>
                <c:pt idx="116">
                  <c:v>39052</c:v>
                </c:pt>
                <c:pt idx="117">
                  <c:v>39083</c:v>
                </c:pt>
                <c:pt idx="118">
                  <c:v>39114</c:v>
                </c:pt>
                <c:pt idx="119">
                  <c:v>39142</c:v>
                </c:pt>
                <c:pt idx="120">
                  <c:v>39173</c:v>
                </c:pt>
                <c:pt idx="121">
                  <c:v>39203</c:v>
                </c:pt>
                <c:pt idx="122">
                  <c:v>39234</c:v>
                </c:pt>
                <c:pt idx="123">
                  <c:v>39264</c:v>
                </c:pt>
                <c:pt idx="124">
                  <c:v>39295</c:v>
                </c:pt>
                <c:pt idx="125">
                  <c:v>39326</c:v>
                </c:pt>
                <c:pt idx="126">
                  <c:v>39356</c:v>
                </c:pt>
                <c:pt idx="127">
                  <c:v>39387</c:v>
                </c:pt>
                <c:pt idx="128">
                  <c:v>39417</c:v>
                </c:pt>
                <c:pt idx="129">
                  <c:v>39448</c:v>
                </c:pt>
                <c:pt idx="130">
                  <c:v>39479</c:v>
                </c:pt>
                <c:pt idx="131">
                  <c:v>39508</c:v>
                </c:pt>
                <c:pt idx="132">
                  <c:v>39539</c:v>
                </c:pt>
                <c:pt idx="133">
                  <c:v>39569</c:v>
                </c:pt>
                <c:pt idx="134">
                  <c:v>39600</c:v>
                </c:pt>
                <c:pt idx="135">
                  <c:v>39630</c:v>
                </c:pt>
                <c:pt idx="136">
                  <c:v>39661</c:v>
                </c:pt>
                <c:pt idx="137">
                  <c:v>39692</c:v>
                </c:pt>
                <c:pt idx="138">
                  <c:v>39722</c:v>
                </c:pt>
                <c:pt idx="139">
                  <c:v>39753</c:v>
                </c:pt>
                <c:pt idx="140">
                  <c:v>39783</c:v>
                </c:pt>
                <c:pt idx="141">
                  <c:v>39814</c:v>
                </c:pt>
                <c:pt idx="142">
                  <c:v>39845</c:v>
                </c:pt>
                <c:pt idx="143">
                  <c:v>39873</c:v>
                </c:pt>
                <c:pt idx="144">
                  <c:v>39904</c:v>
                </c:pt>
                <c:pt idx="145">
                  <c:v>39934</c:v>
                </c:pt>
                <c:pt idx="146">
                  <c:v>39965</c:v>
                </c:pt>
                <c:pt idx="147">
                  <c:v>39995</c:v>
                </c:pt>
                <c:pt idx="148">
                  <c:v>40026</c:v>
                </c:pt>
                <c:pt idx="149">
                  <c:v>40057</c:v>
                </c:pt>
                <c:pt idx="150">
                  <c:v>40087</c:v>
                </c:pt>
                <c:pt idx="151">
                  <c:v>40118</c:v>
                </c:pt>
                <c:pt idx="152">
                  <c:v>40148</c:v>
                </c:pt>
                <c:pt idx="153">
                  <c:v>40179</c:v>
                </c:pt>
                <c:pt idx="154">
                  <c:v>40210</c:v>
                </c:pt>
                <c:pt idx="155">
                  <c:v>40238</c:v>
                </c:pt>
                <c:pt idx="156">
                  <c:v>40269</c:v>
                </c:pt>
                <c:pt idx="157">
                  <c:v>40299</c:v>
                </c:pt>
                <c:pt idx="158">
                  <c:v>40330</c:v>
                </c:pt>
                <c:pt idx="159">
                  <c:v>40360</c:v>
                </c:pt>
                <c:pt idx="160">
                  <c:v>40391</c:v>
                </c:pt>
                <c:pt idx="161">
                  <c:v>40422</c:v>
                </c:pt>
                <c:pt idx="162">
                  <c:v>40452</c:v>
                </c:pt>
                <c:pt idx="163">
                  <c:v>40483</c:v>
                </c:pt>
                <c:pt idx="164">
                  <c:v>40513</c:v>
                </c:pt>
                <c:pt idx="165">
                  <c:v>40544</c:v>
                </c:pt>
                <c:pt idx="166">
                  <c:v>40575</c:v>
                </c:pt>
                <c:pt idx="167">
                  <c:v>40603</c:v>
                </c:pt>
                <c:pt idx="168">
                  <c:v>40634</c:v>
                </c:pt>
                <c:pt idx="169">
                  <c:v>40664</c:v>
                </c:pt>
                <c:pt idx="170">
                  <c:v>40695</c:v>
                </c:pt>
                <c:pt idx="171">
                  <c:v>40725</c:v>
                </c:pt>
                <c:pt idx="172">
                  <c:v>40756</c:v>
                </c:pt>
                <c:pt idx="173">
                  <c:v>40787</c:v>
                </c:pt>
                <c:pt idx="174">
                  <c:v>40817</c:v>
                </c:pt>
                <c:pt idx="175">
                  <c:v>40848</c:v>
                </c:pt>
                <c:pt idx="176">
                  <c:v>40878</c:v>
                </c:pt>
                <c:pt idx="177">
                  <c:v>40909</c:v>
                </c:pt>
                <c:pt idx="178">
                  <c:v>40940</c:v>
                </c:pt>
                <c:pt idx="179">
                  <c:v>40969</c:v>
                </c:pt>
                <c:pt idx="180">
                  <c:v>41000</c:v>
                </c:pt>
                <c:pt idx="181">
                  <c:v>41030</c:v>
                </c:pt>
                <c:pt idx="182">
                  <c:v>41061</c:v>
                </c:pt>
                <c:pt idx="183">
                  <c:v>41091</c:v>
                </c:pt>
                <c:pt idx="184">
                  <c:v>41122</c:v>
                </c:pt>
                <c:pt idx="185">
                  <c:v>41153</c:v>
                </c:pt>
                <c:pt idx="186">
                  <c:v>41183</c:v>
                </c:pt>
                <c:pt idx="187">
                  <c:v>41214</c:v>
                </c:pt>
                <c:pt idx="188">
                  <c:v>41244</c:v>
                </c:pt>
                <c:pt idx="189">
                  <c:v>41275</c:v>
                </c:pt>
                <c:pt idx="190">
                  <c:v>41306</c:v>
                </c:pt>
                <c:pt idx="191">
                  <c:v>41334</c:v>
                </c:pt>
                <c:pt idx="192">
                  <c:v>41365</c:v>
                </c:pt>
                <c:pt idx="193">
                  <c:v>41395</c:v>
                </c:pt>
                <c:pt idx="194">
                  <c:v>41426</c:v>
                </c:pt>
                <c:pt idx="195">
                  <c:v>41456</c:v>
                </c:pt>
                <c:pt idx="196">
                  <c:v>41487</c:v>
                </c:pt>
                <c:pt idx="197">
                  <c:v>41518</c:v>
                </c:pt>
                <c:pt idx="198">
                  <c:v>41548</c:v>
                </c:pt>
                <c:pt idx="199">
                  <c:v>41579</c:v>
                </c:pt>
                <c:pt idx="200">
                  <c:v>41609</c:v>
                </c:pt>
                <c:pt idx="201">
                  <c:v>41640</c:v>
                </c:pt>
                <c:pt idx="202">
                  <c:v>41671</c:v>
                </c:pt>
                <c:pt idx="203">
                  <c:v>41699</c:v>
                </c:pt>
                <c:pt idx="204">
                  <c:v>41730</c:v>
                </c:pt>
                <c:pt idx="205">
                  <c:v>41760</c:v>
                </c:pt>
                <c:pt idx="206">
                  <c:v>41791</c:v>
                </c:pt>
                <c:pt idx="207">
                  <c:v>41821</c:v>
                </c:pt>
                <c:pt idx="208">
                  <c:v>41852</c:v>
                </c:pt>
                <c:pt idx="209">
                  <c:v>41883</c:v>
                </c:pt>
                <c:pt idx="210">
                  <c:v>41913</c:v>
                </c:pt>
                <c:pt idx="211">
                  <c:v>41944</c:v>
                </c:pt>
                <c:pt idx="212">
                  <c:v>41974</c:v>
                </c:pt>
                <c:pt idx="213">
                  <c:v>42005</c:v>
                </c:pt>
                <c:pt idx="214">
                  <c:v>42036</c:v>
                </c:pt>
                <c:pt idx="215">
                  <c:v>42064</c:v>
                </c:pt>
                <c:pt idx="216">
                  <c:v>42095</c:v>
                </c:pt>
                <c:pt idx="217">
                  <c:v>42125</c:v>
                </c:pt>
                <c:pt idx="218">
                  <c:v>42156</c:v>
                </c:pt>
                <c:pt idx="219">
                  <c:v>42186</c:v>
                </c:pt>
                <c:pt idx="220">
                  <c:v>42217</c:v>
                </c:pt>
                <c:pt idx="221">
                  <c:v>42248</c:v>
                </c:pt>
                <c:pt idx="222">
                  <c:v>42278</c:v>
                </c:pt>
                <c:pt idx="223">
                  <c:v>42309</c:v>
                </c:pt>
                <c:pt idx="224">
                  <c:v>42339</c:v>
                </c:pt>
                <c:pt idx="225">
                  <c:v>42370</c:v>
                </c:pt>
                <c:pt idx="226">
                  <c:v>42401</c:v>
                </c:pt>
                <c:pt idx="227">
                  <c:v>42430</c:v>
                </c:pt>
                <c:pt idx="228">
                  <c:v>42461</c:v>
                </c:pt>
                <c:pt idx="229">
                  <c:v>42491</c:v>
                </c:pt>
                <c:pt idx="230">
                  <c:v>42522</c:v>
                </c:pt>
                <c:pt idx="231">
                  <c:v>42552</c:v>
                </c:pt>
                <c:pt idx="232">
                  <c:v>42583</c:v>
                </c:pt>
                <c:pt idx="233">
                  <c:v>42614</c:v>
                </c:pt>
                <c:pt idx="234">
                  <c:v>42644</c:v>
                </c:pt>
                <c:pt idx="235">
                  <c:v>42675</c:v>
                </c:pt>
                <c:pt idx="236">
                  <c:v>42705</c:v>
                </c:pt>
                <c:pt idx="237">
                  <c:v>42736</c:v>
                </c:pt>
                <c:pt idx="238">
                  <c:v>42767</c:v>
                </c:pt>
                <c:pt idx="239">
                  <c:v>42795</c:v>
                </c:pt>
                <c:pt idx="240">
                  <c:v>42826</c:v>
                </c:pt>
                <c:pt idx="241">
                  <c:v>42856</c:v>
                </c:pt>
                <c:pt idx="242">
                  <c:v>42887</c:v>
                </c:pt>
                <c:pt idx="243">
                  <c:v>42917</c:v>
                </c:pt>
                <c:pt idx="244">
                  <c:v>42948</c:v>
                </c:pt>
                <c:pt idx="245">
                  <c:v>42979</c:v>
                </c:pt>
                <c:pt idx="246">
                  <c:v>43009</c:v>
                </c:pt>
                <c:pt idx="247">
                  <c:v>43040</c:v>
                </c:pt>
                <c:pt idx="248">
                  <c:v>43070</c:v>
                </c:pt>
                <c:pt idx="249">
                  <c:v>43101</c:v>
                </c:pt>
                <c:pt idx="250">
                  <c:v>43132</c:v>
                </c:pt>
                <c:pt idx="251">
                  <c:v>43160</c:v>
                </c:pt>
                <c:pt idx="252">
                  <c:v>43191</c:v>
                </c:pt>
                <c:pt idx="253">
                  <c:v>43221</c:v>
                </c:pt>
                <c:pt idx="254">
                  <c:v>43252</c:v>
                </c:pt>
                <c:pt idx="255">
                  <c:v>43282</c:v>
                </c:pt>
                <c:pt idx="256">
                  <c:v>43313</c:v>
                </c:pt>
                <c:pt idx="257">
                  <c:v>43344</c:v>
                </c:pt>
                <c:pt idx="258">
                  <c:v>43374</c:v>
                </c:pt>
                <c:pt idx="259">
                  <c:v>43405</c:v>
                </c:pt>
                <c:pt idx="260">
                  <c:v>43435</c:v>
                </c:pt>
                <c:pt idx="261">
                  <c:v>43466</c:v>
                </c:pt>
                <c:pt idx="262">
                  <c:v>43497</c:v>
                </c:pt>
                <c:pt idx="263">
                  <c:v>43525</c:v>
                </c:pt>
                <c:pt idx="264">
                  <c:v>43556</c:v>
                </c:pt>
                <c:pt idx="265">
                  <c:v>43586</c:v>
                </c:pt>
                <c:pt idx="266">
                  <c:v>43617</c:v>
                </c:pt>
                <c:pt idx="267">
                  <c:v>43647</c:v>
                </c:pt>
                <c:pt idx="268">
                  <c:v>43678</c:v>
                </c:pt>
                <c:pt idx="269">
                  <c:v>43709</c:v>
                </c:pt>
                <c:pt idx="270">
                  <c:v>43739</c:v>
                </c:pt>
                <c:pt idx="271">
                  <c:v>43770</c:v>
                </c:pt>
                <c:pt idx="272">
                  <c:v>43800</c:v>
                </c:pt>
                <c:pt idx="273">
                  <c:v>43831</c:v>
                </c:pt>
                <c:pt idx="274">
                  <c:v>43862</c:v>
                </c:pt>
                <c:pt idx="275">
                  <c:v>43891</c:v>
                </c:pt>
                <c:pt idx="276">
                  <c:v>43922</c:v>
                </c:pt>
                <c:pt idx="277">
                  <c:v>43952</c:v>
                </c:pt>
                <c:pt idx="278">
                  <c:v>43983</c:v>
                </c:pt>
              </c:numCache>
            </c:numRef>
          </c:cat>
          <c:val>
            <c:numRef>
              <c:f>dinAZIONI!$E$2:$E$280</c:f>
              <c:numCache>
                <c:formatCode>0.00</c:formatCode>
                <c:ptCount val="279"/>
                <c:pt idx="0">
                  <c:v>0.22335218529050868</c:v>
                </c:pt>
                <c:pt idx="1">
                  <c:v>0.19220337198570273</c:v>
                </c:pt>
                <c:pt idx="2">
                  <c:v>0.18568210763148787</c:v>
                </c:pt>
                <c:pt idx="3">
                  <c:v>0.25364586417105667</c:v>
                </c:pt>
                <c:pt idx="4">
                  <c:v>0.37481604245485117</c:v>
                </c:pt>
                <c:pt idx="5">
                  <c:v>0.40171114343030412</c:v>
                </c:pt>
                <c:pt idx="6">
                  <c:v>0.41209499811416217</c:v>
                </c:pt>
                <c:pt idx="7">
                  <c:v>0.409057240843689</c:v>
                </c:pt>
                <c:pt idx="8">
                  <c:v>0.44600253649023175</c:v>
                </c:pt>
                <c:pt idx="9">
                  <c:v>0.44440909477185825</c:v>
                </c:pt>
                <c:pt idx="10">
                  <c:v>0.42292080799487691</c:v>
                </c:pt>
                <c:pt idx="11">
                  <c:v>0.42247190616057156</c:v>
                </c:pt>
                <c:pt idx="12">
                  <c:v>0.39555349991570143</c:v>
                </c:pt>
                <c:pt idx="13">
                  <c:v>0.36160429238283198</c:v>
                </c:pt>
                <c:pt idx="14">
                  <c:v>0.36862885843802173</c:v>
                </c:pt>
                <c:pt idx="15">
                  <c:v>0.36754828566725672</c:v>
                </c:pt>
                <c:pt idx="16">
                  <c:v>-3.7555352392854333E-2</c:v>
                </c:pt>
                <c:pt idx="17">
                  <c:v>-2.976069964238862E-2</c:v>
                </c:pt>
                <c:pt idx="18">
                  <c:v>7.8937427570802861E-3</c:v>
                </c:pt>
                <c:pt idx="19">
                  <c:v>-3.0921504091554343E-2</c:v>
                </c:pt>
                <c:pt idx="20">
                  <c:v>-1.4987480152567467E-2</c:v>
                </c:pt>
                <c:pt idx="21">
                  <c:v>-3.134313667494918E-2</c:v>
                </c:pt>
                <c:pt idx="22">
                  <c:v>-2.4325331624741538E-2</c:v>
                </c:pt>
                <c:pt idx="23">
                  <c:v>-4.6592953606688428E-2</c:v>
                </c:pt>
                <c:pt idx="24">
                  <c:v>-3.5850726758494558E-2</c:v>
                </c:pt>
                <c:pt idx="25">
                  <c:v>-3.7478044826883615E-3</c:v>
                </c:pt>
                <c:pt idx="26">
                  <c:v>2.7303552379081652E-3</c:v>
                </c:pt>
                <c:pt idx="27">
                  <c:v>7.1790250818787689E-3</c:v>
                </c:pt>
                <c:pt idx="28">
                  <c:v>3.167053144607304E-3</c:v>
                </c:pt>
                <c:pt idx="29">
                  <c:v>-1.459869730808165E-3</c:v>
                </c:pt>
                <c:pt idx="30">
                  <c:v>-4.9016194251753582E-2</c:v>
                </c:pt>
                <c:pt idx="31">
                  <c:v>-4.3218020590172337E-2</c:v>
                </c:pt>
                <c:pt idx="32">
                  <c:v>-4.5559852042592767E-2</c:v>
                </c:pt>
                <c:pt idx="33">
                  <c:v>-5.1531256550020312E-2</c:v>
                </c:pt>
                <c:pt idx="34">
                  <c:v>-4.6809430377224903E-2</c:v>
                </c:pt>
                <c:pt idx="35">
                  <c:v>-6.0644023868251982E-2</c:v>
                </c:pt>
                <c:pt idx="36">
                  <c:v>-3.9468522910728415E-2</c:v>
                </c:pt>
                <c:pt idx="37">
                  <c:v>-3.2316816964434815E-2</c:v>
                </c:pt>
                <c:pt idx="38">
                  <c:v>-2.8768612621376598E-2</c:v>
                </c:pt>
                <c:pt idx="39">
                  <c:v>-1.0199212225133517E-2</c:v>
                </c:pt>
                <c:pt idx="40">
                  <c:v>-4.1922986660165779E-2</c:v>
                </c:pt>
                <c:pt idx="41">
                  <c:v>-0.12109678665903785</c:v>
                </c:pt>
                <c:pt idx="42">
                  <c:v>-0.15795200534639731</c:v>
                </c:pt>
                <c:pt idx="43">
                  <c:v>-0.25017205506715678</c:v>
                </c:pt>
                <c:pt idx="44">
                  <c:v>-0.22173685216077885</c:v>
                </c:pt>
                <c:pt idx="45">
                  <c:v>-0.22605001357704907</c:v>
                </c:pt>
                <c:pt idx="46">
                  <c:v>-0.20972916727987548</c:v>
                </c:pt>
                <c:pt idx="47">
                  <c:v>-0.24644930553856401</c:v>
                </c:pt>
                <c:pt idx="48">
                  <c:v>-0.30126837199349965</c:v>
                </c:pt>
                <c:pt idx="49">
                  <c:v>-0.30478939626652912</c:v>
                </c:pt>
                <c:pt idx="50">
                  <c:v>-0.28835043232170593</c:v>
                </c:pt>
                <c:pt idx="51">
                  <c:v>-0.28825632383129213</c:v>
                </c:pt>
                <c:pt idx="52">
                  <c:v>-0.29976669225377456</c:v>
                </c:pt>
                <c:pt idx="53">
                  <c:v>-0.15704355317256266</c:v>
                </c:pt>
                <c:pt idx="54">
                  <c:v>-0.17702724501701891</c:v>
                </c:pt>
                <c:pt idx="55">
                  <c:v>-0.27591822086347156</c:v>
                </c:pt>
                <c:pt idx="56">
                  <c:v>-0.25722043986439735</c:v>
                </c:pt>
                <c:pt idx="57">
                  <c:v>-0.27937384558243944</c:v>
                </c:pt>
                <c:pt idx="58">
                  <c:v>-0.26546828524652949</c:v>
                </c:pt>
                <c:pt idx="59">
                  <c:v>-0.27371082025292465</c:v>
                </c:pt>
                <c:pt idx="60">
                  <c:v>-0.25598683577904613</c:v>
                </c:pt>
                <c:pt idx="61">
                  <c:v>-0.27837208579623457</c:v>
                </c:pt>
                <c:pt idx="62">
                  <c:v>-0.35541559760354446</c:v>
                </c:pt>
                <c:pt idx="63">
                  <c:v>-0.43472228360778947</c:v>
                </c:pt>
                <c:pt idx="64">
                  <c:v>-0.42536115167421806</c:v>
                </c:pt>
                <c:pt idx="65">
                  <c:v>-0.4482004256418391</c:v>
                </c:pt>
                <c:pt idx="66">
                  <c:v>-0.4862907723421504</c:v>
                </c:pt>
                <c:pt idx="67">
                  <c:v>-0.47338140989350286</c:v>
                </c:pt>
                <c:pt idx="68">
                  <c:v>-0.48305508492143839</c:v>
                </c:pt>
                <c:pt idx="69">
                  <c:v>-0.5305443475629964</c:v>
                </c:pt>
                <c:pt idx="70">
                  <c:v>-0.53031464404647155</c:v>
                </c:pt>
                <c:pt idx="71">
                  <c:v>-0.51487692769397864</c:v>
                </c:pt>
                <c:pt idx="72">
                  <c:v>-0.47353079073203863</c:v>
                </c:pt>
                <c:pt idx="73">
                  <c:v>-0.43947021401197317</c:v>
                </c:pt>
                <c:pt idx="74">
                  <c:v>-0.44827128776967395</c:v>
                </c:pt>
                <c:pt idx="75">
                  <c:v>-0.45005088081388228</c:v>
                </c:pt>
                <c:pt idx="76">
                  <c:v>-0.46150812208615721</c:v>
                </c:pt>
                <c:pt idx="77">
                  <c:v>-0.46778735428192386</c:v>
                </c:pt>
                <c:pt idx="78">
                  <c:v>-0.50212288382834525</c:v>
                </c:pt>
                <c:pt idx="79">
                  <c:v>-0.50416547303294434</c:v>
                </c:pt>
                <c:pt idx="80">
                  <c:v>-0.42529174061870562</c:v>
                </c:pt>
                <c:pt idx="81">
                  <c:v>-0.45860832309899363</c:v>
                </c:pt>
                <c:pt idx="82">
                  <c:v>-0.4270638718517446</c:v>
                </c:pt>
                <c:pt idx="83">
                  <c:v>-0.45351508344766911</c:v>
                </c:pt>
                <c:pt idx="84">
                  <c:v>-0.38573857469512968</c:v>
                </c:pt>
                <c:pt idx="85">
                  <c:v>-0.3446950084953877</c:v>
                </c:pt>
                <c:pt idx="86">
                  <c:v>-0.35077140102219145</c:v>
                </c:pt>
                <c:pt idx="87">
                  <c:v>-0.34346581473206267</c:v>
                </c:pt>
                <c:pt idx="88">
                  <c:v>-0.34592716264549139</c:v>
                </c:pt>
                <c:pt idx="89">
                  <c:v>-0.33518284924731512</c:v>
                </c:pt>
                <c:pt idx="90">
                  <c:v>-0.2990016698664249</c:v>
                </c:pt>
                <c:pt idx="91">
                  <c:v>-0.25921687636616469</c:v>
                </c:pt>
                <c:pt idx="92">
                  <c:v>-0.19925060209085482</c:v>
                </c:pt>
                <c:pt idx="93">
                  <c:v>-0.16273431736753172</c:v>
                </c:pt>
                <c:pt idx="94">
                  <c:v>-0.18002398214249957</c:v>
                </c:pt>
                <c:pt idx="95">
                  <c:v>-0.18647355635867824</c:v>
                </c:pt>
                <c:pt idx="96">
                  <c:v>-0.15281426389485145</c:v>
                </c:pt>
                <c:pt idx="97">
                  <c:v>-0.16553274504480439</c:v>
                </c:pt>
                <c:pt idx="98">
                  <c:v>-0.16108872110541428</c:v>
                </c:pt>
                <c:pt idx="99">
                  <c:v>-8.1684652255095247E-2</c:v>
                </c:pt>
                <c:pt idx="100">
                  <c:v>1.0571780832685673E-2</c:v>
                </c:pt>
                <c:pt idx="101">
                  <c:v>1.8703729785604122E-2</c:v>
                </c:pt>
                <c:pt idx="102">
                  <c:v>0.14925338695871149</c:v>
                </c:pt>
                <c:pt idx="103">
                  <c:v>0.25869688639546845</c:v>
                </c:pt>
                <c:pt idx="104">
                  <c:v>0.28381471739831987</c:v>
                </c:pt>
                <c:pt idx="105">
                  <c:v>0.40321581667121653</c:v>
                </c:pt>
                <c:pt idx="106">
                  <c:v>0.51484332427244472</c:v>
                </c:pt>
                <c:pt idx="107">
                  <c:v>0.60903233580503391</c:v>
                </c:pt>
                <c:pt idx="108">
                  <c:v>0.60640095740525068</c:v>
                </c:pt>
                <c:pt idx="109">
                  <c:v>0.66026144208994553</c:v>
                </c:pt>
                <c:pt idx="110">
                  <c:v>0.64099288013393096</c:v>
                </c:pt>
                <c:pt idx="111">
                  <c:v>0.65041769236895142</c:v>
                </c:pt>
                <c:pt idx="112">
                  <c:v>0.66963269818515114</c:v>
                </c:pt>
                <c:pt idx="113">
                  <c:v>0.66805129846197753</c:v>
                </c:pt>
                <c:pt idx="114">
                  <c:v>0.66862642897788149</c:v>
                </c:pt>
                <c:pt idx="115">
                  <c:v>0.69772997015997118</c:v>
                </c:pt>
                <c:pt idx="116">
                  <c:v>0.69523416397719873</c:v>
                </c:pt>
                <c:pt idx="117">
                  <c:v>0.66425369130997614</c:v>
                </c:pt>
                <c:pt idx="118">
                  <c:v>0.66869103084863801</c:v>
                </c:pt>
                <c:pt idx="119">
                  <c:v>0.67933261570467485</c:v>
                </c:pt>
                <c:pt idx="120">
                  <c:v>0.6937206418296149</c:v>
                </c:pt>
                <c:pt idx="121">
                  <c:v>0.66923695300113994</c:v>
                </c:pt>
                <c:pt idx="122">
                  <c:v>0.64053763132384289</c:v>
                </c:pt>
                <c:pt idx="123">
                  <c:v>0.67838082801316657</c:v>
                </c:pt>
                <c:pt idx="124">
                  <c:v>0.67967491343860609</c:v>
                </c:pt>
                <c:pt idx="125">
                  <c:v>0.69785746280341121</c:v>
                </c:pt>
                <c:pt idx="126">
                  <c:v>0.70563352191269557</c:v>
                </c:pt>
                <c:pt idx="127">
                  <c:v>0.68519699813496204</c:v>
                </c:pt>
                <c:pt idx="128">
                  <c:v>0.65359346465488188</c:v>
                </c:pt>
                <c:pt idx="129">
                  <c:v>0.4516972636829823</c:v>
                </c:pt>
                <c:pt idx="130">
                  <c:v>0.39133433432485704</c:v>
                </c:pt>
                <c:pt idx="131">
                  <c:v>0.40700701204038842</c:v>
                </c:pt>
                <c:pt idx="132">
                  <c:v>0.35020889953796464</c:v>
                </c:pt>
                <c:pt idx="133">
                  <c:v>0.32319047014985763</c:v>
                </c:pt>
                <c:pt idx="134">
                  <c:v>0.18025696300170563</c:v>
                </c:pt>
                <c:pt idx="135">
                  <c:v>0.21727364210458872</c:v>
                </c:pt>
                <c:pt idx="136">
                  <c:v>0.23662932520708965</c:v>
                </c:pt>
                <c:pt idx="137">
                  <c:v>0.23259168356341051</c:v>
                </c:pt>
                <c:pt idx="138">
                  <c:v>3.4429008137810226E-2</c:v>
                </c:pt>
                <c:pt idx="139">
                  <c:v>-9.7427431907687323E-5</c:v>
                </c:pt>
                <c:pt idx="140">
                  <c:v>-1.2087886861476313E-2</c:v>
                </c:pt>
                <c:pt idx="141">
                  <c:v>2.2043451873195504E-2</c:v>
                </c:pt>
                <c:pt idx="142">
                  <c:v>1.7926406724184673E-2</c:v>
                </c:pt>
                <c:pt idx="143">
                  <c:v>-1.9762566171507782E-2</c:v>
                </c:pt>
                <c:pt idx="144">
                  <c:v>-0.10270281192603765</c:v>
                </c:pt>
                <c:pt idx="145">
                  <c:v>-0.10834065365242357</c:v>
                </c:pt>
                <c:pt idx="146">
                  <c:v>-0.1241987337509925</c:v>
                </c:pt>
                <c:pt idx="147">
                  <c:v>-0.13318330086404589</c:v>
                </c:pt>
                <c:pt idx="148">
                  <c:v>-0.12964792758833438</c:v>
                </c:pt>
                <c:pt idx="149">
                  <c:v>-0.11650303929654771</c:v>
                </c:pt>
                <c:pt idx="150">
                  <c:v>-0.10683274359492909</c:v>
                </c:pt>
                <c:pt idx="151">
                  <c:v>-8.6196945863928467E-2</c:v>
                </c:pt>
                <c:pt idx="152">
                  <c:v>-0.10427335387498808</c:v>
                </c:pt>
                <c:pt idx="153">
                  <c:v>-9.1579577168330276E-2</c:v>
                </c:pt>
                <c:pt idx="154">
                  <c:v>-9.1894199777401986E-2</c:v>
                </c:pt>
                <c:pt idx="155">
                  <c:v>-6.2630306172509795E-2</c:v>
                </c:pt>
                <c:pt idx="156">
                  <c:v>-5.4383964081903893E-2</c:v>
                </c:pt>
                <c:pt idx="157">
                  <c:v>-2.0788564590993014E-2</c:v>
                </c:pt>
                <c:pt idx="158">
                  <c:v>-4.2770591725469681E-2</c:v>
                </c:pt>
                <c:pt idx="159">
                  <c:v>-6.2473701508158203E-2</c:v>
                </c:pt>
                <c:pt idx="160">
                  <c:v>-8.6745257414756222E-2</c:v>
                </c:pt>
                <c:pt idx="161">
                  <c:v>-5.9593446138872561E-2</c:v>
                </c:pt>
                <c:pt idx="162">
                  <c:v>-7.4481932410413759E-2</c:v>
                </c:pt>
                <c:pt idx="163">
                  <c:v>-8.1329658705538835E-2</c:v>
                </c:pt>
                <c:pt idx="164">
                  <c:v>-4.1005781613069829E-2</c:v>
                </c:pt>
                <c:pt idx="165">
                  <c:v>-4.4126630342689266E-2</c:v>
                </c:pt>
                <c:pt idx="166">
                  <c:v>-1.9934321483790545E-3</c:v>
                </c:pt>
                <c:pt idx="167">
                  <c:v>-1.0723474759457997E-3</c:v>
                </c:pt>
                <c:pt idx="168">
                  <c:v>2.050391897084582E-2</c:v>
                </c:pt>
                <c:pt idx="169">
                  <c:v>5.1265818113465915E-2</c:v>
                </c:pt>
                <c:pt idx="170">
                  <c:v>5.5663521417038356E-2</c:v>
                </c:pt>
                <c:pt idx="171">
                  <c:v>9.566345324294849E-2</c:v>
                </c:pt>
                <c:pt idx="172">
                  <c:v>8.1692923348265944E-2</c:v>
                </c:pt>
                <c:pt idx="173">
                  <c:v>8.6673909554298351E-2</c:v>
                </c:pt>
                <c:pt idx="174">
                  <c:v>1.4838159360078618E-3</c:v>
                </c:pt>
                <c:pt idx="175">
                  <c:v>0.14019454419348762</c:v>
                </c:pt>
                <c:pt idx="176">
                  <c:v>0.17833733160228366</c:v>
                </c:pt>
                <c:pt idx="177">
                  <c:v>0.17729564408659843</c:v>
                </c:pt>
                <c:pt idx="178">
                  <c:v>0.17912137365496969</c:v>
                </c:pt>
                <c:pt idx="179">
                  <c:v>0.18790244351954546</c:v>
                </c:pt>
                <c:pt idx="180">
                  <c:v>0.21467952165960102</c:v>
                </c:pt>
                <c:pt idx="181">
                  <c:v>0.24006127815954875</c:v>
                </c:pt>
                <c:pt idx="182">
                  <c:v>0.2091153883323941</c:v>
                </c:pt>
                <c:pt idx="183">
                  <c:v>0.20204442879895088</c:v>
                </c:pt>
                <c:pt idx="184">
                  <c:v>0.21406786949350395</c:v>
                </c:pt>
                <c:pt idx="185">
                  <c:v>0.20420621176421114</c:v>
                </c:pt>
                <c:pt idx="186">
                  <c:v>0.19517702237787901</c:v>
                </c:pt>
                <c:pt idx="187">
                  <c:v>0.18870604409682815</c:v>
                </c:pt>
                <c:pt idx="188">
                  <c:v>0.16930733259548561</c:v>
                </c:pt>
                <c:pt idx="189">
                  <c:v>0.20219180860651265</c:v>
                </c:pt>
                <c:pt idx="190">
                  <c:v>0.17254172791075492</c:v>
                </c:pt>
                <c:pt idx="191">
                  <c:v>0.17395421152568247</c:v>
                </c:pt>
                <c:pt idx="192">
                  <c:v>0.1487737901035405</c:v>
                </c:pt>
                <c:pt idx="193">
                  <c:v>0.15526887213728072</c:v>
                </c:pt>
                <c:pt idx="194">
                  <c:v>0.1206871870351047</c:v>
                </c:pt>
                <c:pt idx="195">
                  <c:v>0.11589651206666926</c:v>
                </c:pt>
                <c:pt idx="196">
                  <c:v>0.15595430996297299</c:v>
                </c:pt>
                <c:pt idx="197">
                  <c:v>0.20579363289669828</c:v>
                </c:pt>
                <c:pt idx="198">
                  <c:v>0.18266194510891268</c:v>
                </c:pt>
                <c:pt idx="199">
                  <c:v>0.16448753316765308</c:v>
                </c:pt>
                <c:pt idx="200">
                  <c:v>0.14173214215076396</c:v>
                </c:pt>
                <c:pt idx="201">
                  <c:v>0.10120087068413855</c:v>
                </c:pt>
                <c:pt idx="202">
                  <c:v>0.11217544330866543</c:v>
                </c:pt>
                <c:pt idx="203">
                  <c:v>0.10037912380690711</c:v>
                </c:pt>
                <c:pt idx="204">
                  <c:v>9.6756268441957199E-2</c:v>
                </c:pt>
                <c:pt idx="205">
                  <c:v>6.5785282862048933E-2</c:v>
                </c:pt>
                <c:pt idx="206">
                  <c:v>4.2586483226080531E-2</c:v>
                </c:pt>
                <c:pt idx="207">
                  <c:v>2.9729851313793226E-2</c:v>
                </c:pt>
                <c:pt idx="208">
                  <c:v>7.3511457715991768E-2</c:v>
                </c:pt>
                <c:pt idx="209">
                  <c:v>6.3644866370204098E-2</c:v>
                </c:pt>
                <c:pt idx="210">
                  <c:v>4.5221615896766404E-2</c:v>
                </c:pt>
                <c:pt idx="211">
                  <c:v>0.21663614804871675</c:v>
                </c:pt>
                <c:pt idx="212">
                  <c:v>0.20338077473991456</c:v>
                </c:pt>
                <c:pt idx="213">
                  <c:v>0.14794340295229735</c:v>
                </c:pt>
                <c:pt idx="214">
                  <c:v>0.11620040619151285</c:v>
                </c:pt>
                <c:pt idx="215">
                  <c:v>9.3251754420712749E-2</c:v>
                </c:pt>
                <c:pt idx="216">
                  <c:v>6.0471569131594606E-2</c:v>
                </c:pt>
                <c:pt idx="217">
                  <c:v>6.4702217763366404E-2</c:v>
                </c:pt>
                <c:pt idx="218">
                  <c:v>0.21223241528417608</c:v>
                </c:pt>
                <c:pt idx="219">
                  <c:v>0.26637219002555856</c:v>
                </c:pt>
                <c:pt idx="220">
                  <c:v>0.30758413266042484</c:v>
                </c:pt>
                <c:pt idx="221">
                  <c:v>0.27079628019731994</c:v>
                </c:pt>
                <c:pt idx="222">
                  <c:v>0.20735901396839135</c:v>
                </c:pt>
                <c:pt idx="223">
                  <c:v>0.17487217272349317</c:v>
                </c:pt>
                <c:pt idx="224">
                  <c:v>0.19043679742702241</c:v>
                </c:pt>
                <c:pt idx="225">
                  <c:v>0.11371300908504284</c:v>
                </c:pt>
                <c:pt idx="226">
                  <c:v>8.4398541960052087E-2</c:v>
                </c:pt>
                <c:pt idx="227">
                  <c:v>1.9947042827652015E-2</c:v>
                </c:pt>
                <c:pt idx="228">
                  <c:v>7.6265566537900243E-3</c:v>
                </c:pt>
                <c:pt idx="229">
                  <c:v>-8.2976025788913492E-3</c:v>
                </c:pt>
                <c:pt idx="230">
                  <c:v>-2.7551793025852433E-2</c:v>
                </c:pt>
                <c:pt idx="231">
                  <c:v>-7.1253850826372089E-2</c:v>
                </c:pt>
                <c:pt idx="232">
                  <c:v>-5.1580543025129752E-2</c:v>
                </c:pt>
                <c:pt idx="233">
                  <c:v>-7.6035137724598537E-2</c:v>
                </c:pt>
                <c:pt idx="234">
                  <c:v>-3.992682363563281E-2</c:v>
                </c:pt>
                <c:pt idx="235">
                  <c:v>-6.7686693289359667E-2</c:v>
                </c:pt>
                <c:pt idx="236">
                  <c:v>-7.3439355937799003E-2</c:v>
                </c:pt>
                <c:pt idx="237">
                  <c:v>-8.289581669578755E-2</c:v>
                </c:pt>
                <c:pt idx="238">
                  <c:v>-0.11855096457887529</c:v>
                </c:pt>
                <c:pt idx="239">
                  <c:v>-0.13245743955514963</c:v>
                </c:pt>
                <c:pt idx="240">
                  <c:v>-0.13575596781550187</c:v>
                </c:pt>
                <c:pt idx="241">
                  <c:v>-0.13495074573289442</c:v>
                </c:pt>
                <c:pt idx="242">
                  <c:v>-0.14714662084168623</c:v>
                </c:pt>
                <c:pt idx="243">
                  <c:v>-0.14475666724703282</c:v>
                </c:pt>
                <c:pt idx="244">
                  <c:v>-0.15160456018872689</c:v>
                </c:pt>
                <c:pt idx="245">
                  <c:v>-0.1887301265111353</c:v>
                </c:pt>
                <c:pt idx="246">
                  <c:v>-0.15016463767849625</c:v>
                </c:pt>
                <c:pt idx="247">
                  <c:v>-0.15107091890409408</c:v>
                </c:pt>
                <c:pt idx="248">
                  <c:v>-0.17995749414136628</c:v>
                </c:pt>
                <c:pt idx="249">
                  <c:v>-9.3642745670276126E-2</c:v>
                </c:pt>
                <c:pt idx="250">
                  <c:v>5.4818544755768632E-2</c:v>
                </c:pt>
                <c:pt idx="251">
                  <c:v>6.6975592722982757E-2</c:v>
                </c:pt>
                <c:pt idx="252">
                  <c:v>8.5117317480540716E-2</c:v>
                </c:pt>
                <c:pt idx="253">
                  <c:v>0.11447908915205213</c:v>
                </c:pt>
                <c:pt idx="254">
                  <c:v>0.10691450321136259</c:v>
                </c:pt>
                <c:pt idx="255">
                  <c:v>5.3204373968735681E-2</c:v>
                </c:pt>
                <c:pt idx="256">
                  <c:v>5.3182250211268753E-2</c:v>
                </c:pt>
                <c:pt idx="257">
                  <c:v>-1.0694720362292817E-2</c:v>
                </c:pt>
                <c:pt idx="258">
                  <c:v>0.12325187725782523</c:v>
                </c:pt>
                <c:pt idx="259">
                  <c:v>0.1878907033876695</c:v>
                </c:pt>
                <c:pt idx="260">
                  <c:v>0.16769637544597565</c:v>
                </c:pt>
                <c:pt idx="261">
                  <c:v>0.10925094869022442</c:v>
                </c:pt>
                <c:pt idx="262">
                  <c:v>0.22863698605917054</c:v>
                </c:pt>
                <c:pt idx="263">
                  <c:v>0.24919985024708674</c:v>
                </c:pt>
                <c:pt idx="264">
                  <c:v>0.34453103441066374</c:v>
                </c:pt>
                <c:pt idx="265">
                  <c:v>0.34152823412998606</c:v>
                </c:pt>
                <c:pt idx="266">
                  <c:v>0.37030264774703908</c:v>
                </c:pt>
                <c:pt idx="267">
                  <c:v>0.38821844912745751</c:v>
                </c:pt>
                <c:pt idx="268">
                  <c:v>0.31862482081558136</c:v>
                </c:pt>
                <c:pt idx="269">
                  <c:v>0.29302204539461674</c:v>
                </c:pt>
                <c:pt idx="270">
                  <c:v>0.27007124638816071</c:v>
                </c:pt>
                <c:pt idx="271">
                  <c:v>0.24584064015246407</c:v>
                </c:pt>
                <c:pt idx="272">
                  <c:v>0.2444665580009342</c:v>
                </c:pt>
                <c:pt idx="273">
                  <c:v>0.23568234697171511</c:v>
                </c:pt>
                <c:pt idx="274">
                  <c:v>0.26698508235526014</c:v>
                </c:pt>
                <c:pt idx="275">
                  <c:v>0.21076984175941749</c:v>
                </c:pt>
                <c:pt idx="276">
                  <c:v>0.17619253767195417</c:v>
                </c:pt>
                <c:pt idx="277">
                  <c:v>0.16975184336921625</c:v>
                </c:pt>
                <c:pt idx="278">
                  <c:v>0.15814159449020404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3E-4EAE-B42B-2A18123E5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374015"/>
        <c:axId val="1332169711"/>
      </c:lineChart>
      <c:dateAx>
        <c:axId val="155337401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32169711"/>
        <c:crosses val="autoZero"/>
        <c:auto val="1"/>
        <c:lblOffset val="100"/>
        <c:baseTimeUnit val="months"/>
      </c:dateAx>
      <c:valAx>
        <c:axId val="133216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337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2</xdr:row>
      <xdr:rowOff>0</xdr:rowOff>
    </xdr:from>
    <xdr:to>
      <xdr:col>26</xdr:col>
      <xdr:colOff>44450</xdr:colOff>
      <xdr:row>13</xdr:row>
      <xdr:rowOff>6350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6D4274BB-94D8-40B3-B834-6845C6BEB1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23C91-B303-4386-A88D-E728157682A2}">
  <dimension ref="A1:O318"/>
  <sheetViews>
    <sheetView tabSelected="1" workbookViewId="0"/>
  </sheetViews>
  <sheetFormatPr defaultRowHeight="14.5" x14ac:dyDescent="0.35"/>
  <cols>
    <col min="11" max="11" width="12" customWidth="1"/>
    <col min="12" max="12" width="9.08984375" customWidth="1"/>
    <col min="13" max="13" width="10.6328125" customWidth="1"/>
    <col min="15" max="15" width="19.45312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18</v>
      </c>
      <c r="M1" t="s">
        <v>19</v>
      </c>
    </row>
    <row r="2" spans="1:15" x14ac:dyDescent="0.35">
      <c r="A2" s="8">
        <v>34425</v>
      </c>
      <c r="B2">
        <v>-1.5600000000000001E-2</v>
      </c>
      <c r="C2">
        <v>-8.3599999999999994E-2</v>
      </c>
      <c r="D2">
        <v>-1.5900000000000001E-2</v>
      </c>
      <c r="E2">
        <v>8.6E-3</v>
      </c>
      <c r="F2">
        <v>-2.52E-2</v>
      </c>
      <c r="G2">
        <v>2.5000000000000001E-3</v>
      </c>
      <c r="H2">
        <v>-6.6E-3</v>
      </c>
      <c r="I2">
        <v>-7.0999999999999995E-3</v>
      </c>
      <c r="J2">
        <v>-2E-3</v>
      </c>
      <c r="K2">
        <v>2.58E-2</v>
      </c>
      <c r="L2" s="19">
        <v>2.71969E-2</v>
      </c>
      <c r="M2" s="19">
        <v>-2.4047999999999999E-3</v>
      </c>
    </row>
    <row r="3" spans="1:15" x14ac:dyDescent="0.35">
      <c r="A3" s="8">
        <v>34455</v>
      </c>
      <c r="B3">
        <v>5.6999999999999993E-3</v>
      </c>
      <c r="C3">
        <v>-7.3000000000000001E-3</v>
      </c>
      <c r="D3">
        <v>3.7999999999999999E-2</v>
      </c>
      <c r="E3">
        <v>7.6E-3</v>
      </c>
      <c r="F3">
        <v>-1.0200000000000001E-2</v>
      </c>
      <c r="G3">
        <v>-1.1000000000000001E-3</v>
      </c>
      <c r="H3">
        <v>-1.5E-3</v>
      </c>
      <c r="I3">
        <v>-8.3999999999999995E-3</v>
      </c>
      <c r="J3">
        <v>7.9000000000000008E-3</v>
      </c>
      <c r="K3">
        <v>-3.4700000000000002E-2</v>
      </c>
      <c r="L3" s="19">
        <v>5.8919000000000003E-3</v>
      </c>
      <c r="M3" s="19">
        <v>-5.6246999999999998E-3</v>
      </c>
      <c r="O3" s="15"/>
    </row>
    <row r="4" spans="1:15" x14ac:dyDescent="0.35">
      <c r="A4" s="8">
        <v>34486</v>
      </c>
      <c r="B4">
        <v>-2.3099999999999999E-2</v>
      </c>
      <c r="C4">
        <v>4.6999999999999993E-3</v>
      </c>
      <c r="D4">
        <v>-9.1999999999999998E-3</v>
      </c>
      <c r="E4">
        <v>4.1500000000000002E-2</v>
      </c>
      <c r="F4">
        <v>2.0999999999999999E-3</v>
      </c>
      <c r="G4">
        <v>6.9999999999999993E-3</v>
      </c>
      <c r="H4">
        <v>-1.2999999999999999E-3</v>
      </c>
      <c r="I4">
        <v>-9.4999999999999998E-3</v>
      </c>
      <c r="J4">
        <v>-4.0000000000000001E-3</v>
      </c>
      <c r="K4">
        <v>3.61E-2</v>
      </c>
      <c r="L4" s="19">
        <v>-4.8560000000000001E-3</v>
      </c>
      <c r="M4" s="19">
        <v>6.7340000000000004E-3</v>
      </c>
    </row>
    <row r="5" spans="1:15" x14ac:dyDescent="0.35">
      <c r="A5" s="8">
        <v>34516</v>
      </c>
      <c r="B5">
        <v>1.29E-2</v>
      </c>
      <c r="C5">
        <v>5.8099999999999999E-2</v>
      </c>
      <c r="D5">
        <v>-3.4999999999999996E-3</v>
      </c>
      <c r="E5">
        <v>-1.01E-2</v>
      </c>
      <c r="F5">
        <v>1.4000000000000002E-3</v>
      </c>
      <c r="G5">
        <v>-0.01</v>
      </c>
      <c r="H5">
        <v>5.4000000000000003E-3</v>
      </c>
      <c r="I5">
        <v>1.8000000000000002E-2</v>
      </c>
      <c r="J5">
        <v>-1.8E-3</v>
      </c>
      <c r="K5">
        <v>-2.23E-2</v>
      </c>
      <c r="L5" s="19">
        <v>2.21329E-2</v>
      </c>
      <c r="M5" s="19">
        <v>1.4515100000000001E-2</v>
      </c>
    </row>
    <row r="6" spans="1:15" x14ac:dyDescent="0.35">
      <c r="A6" s="8">
        <v>34547</v>
      </c>
      <c r="B6">
        <v>1.6399999999999998E-2</v>
      </c>
      <c r="C6">
        <v>0.16420000000000001</v>
      </c>
      <c r="D6">
        <v>2.75E-2</v>
      </c>
      <c r="E6">
        <v>-2.7000000000000001E-3</v>
      </c>
      <c r="F6">
        <v>-4.0000000000000002E-4</v>
      </c>
      <c r="G6">
        <v>-9.8999999999999991E-3</v>
      </c>
      <c r="H6">
        <v>8.199999999999999E-3</v>
      </c>
      <c r="I6">
        <v>2.0400000000000001E-2</v>
      </c>
      <c r="J6">
        <v>-8.9999999999999998E-4</v>
      </c>
      <c r="K6">
        <v>-3.2400000000000005E-2</v>
      </c>
      <c r="L6" s="19">
        <v>3.56239E-2</v>
      </c>
      <c r="M6" s="19">
        <v>-1.1868E-3</v>
      </c>
    </row>
    <row r="7" spans="1:15" x14ac:dyDescent="0.35">
      <c r="A7" s="8">
        <v>34578</v>
      </c>
      <c r="B7">
        <v>2.5000000000000001E-3</v>
      </c>
      <c r="C7">
        <v>5.2000000000000005E-2</v>
      </c>
      <c r="D7">
        <v>2.5000000000000001E-3</v>
      </c>
      <c r="E7">
        <v>2.0299999999999999E-2</v>
      </c>
      <c r="F7">
        <v>-1.1899999999999999E-2</v>
      </c>
      <c r="G7">
        <v>-9.3999999999999986E-3</v>
      </c>
      <c r="H7">
        <v>7.4999999999999997E-3</v>
      </c>
      <c r="I7">
        <v>1.11E-2</v>
      </c>
      <c r="J7">
        <v>6.9999999999999993E-3</v>
      </c>
      <c r="K7">
        <v>-6.4000000000000003E-3</v>
      </c>
      <c r="L7" s="19">
        <v>-2.3483299999999999E-2</v>
      </c>
      <c r="M7" s="19">
        <v>-1.5842999999999999E-3</v>
      </c>
    </row>
    <row r="8" spans="1:15" x14ac:dyDescent="0.35">
      <c r="A8" s="8">
        <v>34608</v>
      </c>
      <c r="B8">
        <v>2.7000000000000001E-3</v>
      </c>
      <c r="C8">
        <v>-3.5099999999999999E-2</v>
      </c>
      <c r="D8">
        <v>-2.2200000000000001E-2</v>
      </c>
      <c r="E8">
        <v>1.18E-2</v>
      </c>
      <c r="F8">
        <v>-1.3600000000000001E-2</v>
      </c>
      <c r="G8">
        <v>-3.7000000000000002E-3</v>
      </c>
      <c r="H8">
        <v>-7.3000000000000001E-3</v>
      </c>
      <c r="I8">
        <v>-3.4999999999999996E-3</v>
      </c>
      <c r="J8">
        <v>8.8999999999999999E-3</v>
      </c>
      <c r="K8">
        <v>1.5900000000000001E-2</v>
      </c>
      <c r="L8" s="19">
        <v>2.5628500000000002E-2</v>
      </c>
      <c r="M8" s="19">
        <v>1.05124E-2</v>
      </c>
    </row>
    <row r="9" spans="1:15" x14ac:dyDescent="0.35">
      <c r="A9" s="8">
        <v>34639</v>
      </c>
      <c r="B9">
        <v>-2.8500000000000001E-2</v>
      </c>
      <c r="C9">
        <v>-1.4199999999999999E-2</v>
      </c>
      <c r="D9">
        <v>2.0899999999999998E-2</v>
      </c>
      <c r="E9">
        <v>1.6500000000000001E-2</v>
      </c>
      <c r="F9">
        <v>-1.7000000000000001E-3</v>
      </c>
      <c r="G9">
        <v>-3.0000000000000001E-3</v>
      </c>
      <c r="H9">
        <v>-1.06E-2</v>
      </c>
      <c r="I9">
        <v>-2.4E-2</v>
      </c>
      <c r="J9">
        <v>6.8999999999999999E-3</v>
      </c>
      <c r="K9">
        <v>-2.7200000000000002E-2</v>
      </c>
      <c r="L9" s="19">
        <v>-4.3427600000000004E-2</v>
      </c>
      <c r="M9" s="19">
        <v>-1.00105E-2</v>
      </c>
    </row>
    <row r="10" spans="1:15" x14ac:dyDescent="0.35">
      <c r="A10" s="8">
        <v>34669</v>
      </c>
      <c r="B10">
        <v>-3.4999999999999996E-3</v>
      </c>
      <c r="C10">
        <v>-4.2099999999999999E-2</v>
      </c>
      <c r="D10">
        <v>5.0000000000000001E-3</v>
      </c>
      <c r="E10">
        <v>-1.89E-2</v>
      </c>
      <c r="F10">
        <v>-1.9199999999999998E-2</v>
      </c>
      <c r="G10">
        <v>1.2699999999999999E-2</v>
      </c>
      <c r="H10">
        <v>-7.8000000000000005E-3</v>
      </c>
      <c r="I10">
        <v>-6.3E-3</v>
      </c>
      <c r="J10">
        <v>5.6999999999999993E-3</v>
      </c>
      <c r="K10">
        <v>1.89E-2</v>
      </c>
      <c r="L10" s="19">
        <v>3.4884E-3</v>
      </c>
      <c r="M10" s="19">
        <v>4.6924000000000002E-3</v>
      </c>
    </row>
    <row r="11" spans="1:15" x14ac:dyDescent="0.35">
      <c r="A11" s="8">
        <v>34700</v>
      </c>
      <c r="B11">
        <v>-7.4000000000000003E-3</v>
      </c>
      <c r="C11">
        <v>-9.98E-2</v>
      </c>
      <c r="D11">
        <v>-2.4700000000000003E-2</v>
      </c>
      <c r="E11">
        <v>-8.0000000000000004E-4</v>
      </c>
      <c r="F11">
        <v>-6.1999999999999998E-3</v>
      </c>
      <c r="G11">
        <v>4.6999999999999993E-3</v>
      </c>
      <c r="H11">
        <v>5.1000000000000004E-3</v>
      </c>
      <c r="I11">
        <v>4.4000000000000003E-3</v>
      </c>
      <c r="J11">
        <v>2.7000000000000001E-3</v>
      </c>
      <c r="K11">
        <v>2.41E-2</v>
      </c>
      <c r="L11" s="19">
        <v>-2.03477E-2</v>
      </c>
      <c r="M11" s="19">
        <v>2.0918299999999997E-2</v>
      </c>
    </row>
    <row r="12" spans="1:15" x14ac:dyDescent="0.35">
      <c r="A12" s="8">
        <v>34731</v>
      </c>
      <c r="B12">
        <v>3.04E-2</v>
      </c>
      <c r="C12">
        <v>-7.8799999999999995E-2</v>
      </c>
      <c r="D12">
        <v>7.000000000000001E-4</v>
      </c>
      <c r="E12">
        <v>-1.2699999999999999E-2</v>
      </c>
      <c r="F12">
        <v>1.18E-2</v>
      </c>
      <c r="G12">
        <v>9.3999999999999986E-3</v>
      </c>
      <c r="H12">
        <v>2.41E-2</v>
      </c>
      <c r="I12">
        <v>2.8900000000000002E-2</v>
      </c>
      <c r="J12">
        <v>6.5000000000000006E-3</v>
      </c>
      <c r="K12">
        <v>2.3E-3</v>
      </c>
      <c r="L12" s="19">
        <v>1.0679899999999999E-2</v>
      </c>
      <c r="M12" s="19">
        <v>2.46778E-2</v>
      </c>
    </row>
    <row r="13" spans="1:15" x14ac:dyDescent="0.35">
      <c r="A13" s="8">
        <v>34759</v>
      </c>
      <c r="B13">
        <v>8.1000000000000013E-3</v>
      </c>
      <c r="C13">
        <v>-5.5099999999999996E-2</v>
      </c>
      <c r="D13">
        <v>5.96E-2</v>
      </c>
      <c r="E13">
        <v>9.4600000000000004E-2</v>
      </c>
      <c r="F13">
        <v>1.32E-2</v>
      </c>
      <c r="G13">
        <v>2.92E-2</v>
      </c>
      <c r="H13">
        <v>8.5000000000000006E-3</v>
      </c>
      <c r="I13">
        <v>2.92E-2</v>
      </c>
      <c r="J13">
        <v>-4.4000000000000003E-3</v>
      </c>
      <c r="K13">
        <v>1.8600000000000002E-2</v>
      </c>
      <c r="L13" s="19">
        <v>4.58012E-2</v>
      </c>
      <c r="M13" s="19">
        <v>3.3452799999999998E-2</v>
      </c>
    </row>
    <row r="14" spans="1:15" x14ac:dyDescent="0.35">
      <c r="A14" s="8">
        <v>34790</v>
      </c>
      <c r="B14">
        <v>1.3600000000000001E-2</v>
      </c>
      <c r="C14">
        <v>7.2499999999999995E-2</v>
      </c>
      <c r="D14">
        <v>9.1000000000000004E-3</v>
      </c>
      <c r="E14">
        <v>-3.3E-3</v>
      </c>
      <c r="F14">
        <v>2.2799999999999997E-2</v>
      </c>
      <c r="G14">
        <v>2.2700000000000001E-2</v>
      </c>
      <c r="H14">
        <v>2.1000000000000001E-2</v>
      </c>
      <c r="I14">
        <v>2.7799999999999998E-2</v>
      </c>
      <c r="J14">
        <v>2.0199999999999999E-2</v>
      </c>
      <c r="K14">
        <v>1.7000000000000001E-2</v>
      </c>
      <c r="L14" s="19">
        <v>3.63734E-2</v>
      </c>
      <c r="M14" s="19">
        <v>1.5637399999999999E-2</v>
      </c>
    </row>
    <row r="15" spans="1:15" x14ac:dyDescent="0.35">
      <c r="A15" s="8">
        <v>34820</v>
      </c>
      <c r="B15">
        <v>2.0299999999999999E-2</v>
      </c>
      <c r="C15">
        <v>1.34E-2</v>
      </c>
      <c r="D15">
        <v>9.8999999999999991E-3</v>
      </c>
      <c r="E15">
        <v>-4.7E-2</v>
      </c>
      <c r="F15">
        <v>1.6500000000000001E-2</v>
      </c>
      <c r="G15">
        <v>4.0999999999999995E-3</v>
      </c>
      <c r="H15">
        <v>1.1299999999999999E-2</v>
      </c>
      <c r="I15">
        <v>1.9599999999999999E-2</v>
      </c>
      <c r="J15">
        <v>2.0099999999999996E-2</v>
      </c>
      <c r="K15">
        <v>-1.2500000000000001E-2</v>
      </c>
      <c r="L15" s="19">
        <v>1.10432E-2</v>
      </c>
      <c r="M15" s="19">
        <v>3.07932E-2</v>
      </c>
    </row>
    <row r="16" spans="1:15" x14ac:dyDescent="0.35">
      <c r="A16" s="8">
        <v>34851</v>
      </c>
      <c r="B16">
        <v>3.5099999999999999E-2</v>
      </c>
      <c r="C16">
        <v>7.8000000000000005E-3</v>
      </c>
      <c r="D16">
        <v>-6.8000000000000005E-3</v>
      </c>
      <c r="E16">
        <v>-5.74E-2</v>
      </c>
      <c r="F16">
        <v>1.9E-2</v>
      </c>
      <c r="G16">
        <v>1.52E-2</v>
      </c>
      <c r="H16">
        <v>1.3000000000000001E-2</v>
      </c>
      <c r="I16">
        <v>2.3300000000000001E-2</v>
      </c>
      <c r="J16">
        <v>5.1999999999999998E-3</v>
      </c>
      <c r="K16">
        <v>1.8000000000000002E-2</v>
      </c>
      <c r="L16" s="19">
        <v>2.164E-4</v>
      </c>
      <c r="M16" s="19">
        <v>6.8581000000000007E-3</v>
      </c>
    </row>
    <row r="17" spans="1:13" x14ac:dyDescent="0.35">
      <c r="A17" s="8">
        <v>34881</v>
      </c>
      <c r="B17">
        <v>5.1500000000000004E-2</v>
      </c>
      <c r="C17">
        <v>2.2200000000000001E-2</v>
      </c>
      <c r="D17">
        <v>2.2400000000000003E-2</v>
      </c>
      <c r="E17">
        <v>3.0499999999999999E-2</v>
      </c>
      <c r="F17">
        <v>8.6E-3</v>
      </c>
      <c r="G17">
        <v>5.5000000000000005E-3</v>
      </c>
      <c r="H17">
        <v>2.2499999999999999E-2</v>
      </c>
      <c r="I17">
        <v>3.8699999999999998E-2</v>
      </c>
      <c r="J17">
        <v>1.1200000000000002E-2</v>
      </c>
      <c r="K17">
        <v>-6.4000000000000003E-3</v>
      </c>
      <c r="L17" s="19">
        <v>4.8384299999999998E-2</v>
      </c>
      <c r="M17" s="19">
        <v>4.6755999999999994E-3</v>
      </c>
    </row>
    <row r="18" spans="1:13" x14ac:dyDescent="0.35">
      <c r="A18" s="8">
        <v>34912</v>
      </c>
      <c r="B18">
        <v>2.2599999999999999E-2</v>
      </c>
      <c r="C18">
        <v>9.7999999999999997E-3</v>
      </c>
      <c r="D18">
        <v>0.106</v>
      </c>
      <c r="E18">
        <v>-3.2000000000000002E-3</v>
      </c>
      <c r="F18">
        <v>7.7000000000000002E-3</v>
      </c>
      <c r="G18">
        <v>6.8000000000000005E-3</v>
      </c>
      <c r="H18">
        <v>1.54E-2</v>
      </c>
      <c r="I18">
        <v>9.5999999999999992E-3</v>
      </c>
      <c r="J18">
        <v>7.7000000000000002E-3</v>
      </c>
      <c r="K18">
        <v>0.01</v>
      </c>
      <c r="L18" s="19">
        <v>-2.1893600000000003E-2</v>
      </c>
      <c r="M18" s="19">
        <v>-1.2180400000000001E-2</v>
      </c>
    </row>
    <row r="19" spans="1:13" x14ac:dyDescent="0.35">
      <c r="A19" s="8">
        <v>34943</v>
      </c>
      <c r="B19">
        <v>1.11E-2</v>
      </c>
      <c r="C19">
        <v>1.8799999999999997E-2</v>
      </c>
      <c r="D19">
        <v>2E-3</v>
      </c>
      <c r="E19">
        <v>-9.35E-2</v>
      </c>
      <c r="F19">
        <v>1.1200000000000002E-2</v>
      </c>
      <c r="G19">
        <v>-5.6999999999999993E-3</v>
      </c>
      <c r="H19">
        <v>1.8700000000000001E-2</v>
      </c>
      <c r="I19">
        <v>1.55E-2</v>
      </c>
      <c r="J19">
        <v>1.04E-2</v>
      </c>
      <c r="K19">
        <v>1.7399999999999999E-2</v>
      </c>
      <c r="L19" s="19">
        <v>2.7511399999999998E-2</v>
      </c>
      <c r="M19" s="19">
        <v>1.85541E-2</v>
      </c>
    </row>
    <row r="20" spans="1:13" x14ac:dyDescent="0.35">
      <c r="A20" s="8">
        <v>34973</v>
      </c>
      <c r="B20">
        <v>-1.8200000000000001E-2</v>
      </c>
      <c r="C20">
        <v>-5.6600000000000004E-2</v>
      </c>
      <c r="D20">
        <v>0.01</v>
      </c>
      <c r="E20">
        <v>-1.06E-2</v>
      </c>
      <c r="F20">
        <v>1.29E-2</v>
      </c>
      <c r="G20">
        <v>2.8000000000000004E-3</v>
      </c>
      <c r="H20">
        <v>-2.5999999999999999E-3</v>
      </c>
      <c r="I20">
        <v>-1.3100000000000001E-2</v>
      </c>
      <c r="J20">
        <v>1.1399999999999999E-2</v>
      </c>
      <c r="K20">
        <v>-8.199999999999999E-3</v>
      </c>
      <c r="L20" s="19">
        <v>-1.6711299999999998E-2</v>
      </c>
      <c r="M20" s="19">
        <v>1.1934699999999999E-2</v>
      </c>
    </row>
    <row r="21" spans="1:13" x14ac:dyDescent="0.35">
      <c r="A21" s="8">
        <v>35004</v>
      </c>
      <c r="B21">
        <v>2.29E-2</v>
      </c>
      <c r="C21">
        <v>-3.1300000000000001E-2</v>
      </c>
      <c r="D21">
        <v>4.87E-2</v>
      </c>
      <c r="E21">
        <v>-2.7000000000000001E-3</v>
      </c>
      <c r="F21">
        <v>2.3099999999999999E-2</v>
      </c>
      <c r="G21">
        <v>2.8999999999999998E-3</v>
      </c>
      <c r="H21">
        <v>1.1299999999999999E-2</v>
      </c>
      <c r="I21">
        <v>1.2800000000000001E-2</v>
      </c>
      <c r="J21">
        <v>1.6799999999999999E-2</v>
      </c>
      <c r="K21">
        <v>2.53E-2</v>
      </c>
      <c r="L21" s="19">
        <v>3.14527E-2</v>
      </c>
      <c r="M21" s="19">
        <v>1.19068E-2</v>
      </c>
    </row>
    <row r="22" spans="1:13" x14ac:dyDescent="0.35">
      <c r="A22" s="8">
        <v>35034</v>
      </c>
      <c r="B22">
        <v>2.0899999999999998E-2</v>
      </c>
      <c r="C22">
        <v>7.4000000000000003E-3</v>
      </c>
      <c r="D22">
        <v>4.0500000000000001E-2</v>
      </c>
      <c r="E22">
        <v>4.5899999999999996E-2</v>
      </c>
      <c r="F22">
        <v>1.3899999999999999E-2</v>
      </c>
      <c r="G22">
        <v>8.1000000000000013E-3</v>
      </c>
      <c r="H22">
        <v>2.18E-2</v>
      </c>
      <c r="I22">
        <v>3.8900000000000004E-2</v>
      </c>
      <c r="J22">
        <v>1.0700000000000001E-2</v>
      </c>
      <c r="K22">
        <v>8.0000000000000002E-3</v>
      </c>
      <c r="L22" s="19">
        <v>3.0116E-2</v>
      </c>
      <c r="M22" s="19">
        <v>1.44435E-2</v>
      </c>
    </row>
    <row r="23" spans="1:13" x14ac:dyDescent="0.35">
      <c r="A23" s="8">
        <v>35065</v>
      </c>
      <c r="B23">
        <v>1.9699999999999999E-2</v>
      </c>
      <c r="C23">
        <v>7.8600000000000003E-2</v>
      </c>
      <c r="D23">
        <v>0.10460000000000001</v>
      </c>
      <c r="E23">
        <v>2.8199999999999999E-2</v>
      </c>
      <c r="F23">
        <v>2.07E-2</v>
      </c>
      <c r="G23">
        <v>2.1000000000000001E-2</v>
      </c>
      <c r="H23">
        <v>3.49E-2</v>
      </c>
      <c r="I23">
        <v>4.0999999999999995E-2</v>
      </c>
      <c r="J23">
        <v>1.43E-2</v>
      </c>
      <c r="K23">
        <v>3.7000000000000002E-3</v>
      </c>
      <c r="L23" s="19">
        <v>2.2229899999999997E-2</v>
      </c>
      <c r="M23" s="19">
        <v>-3.8480999999999997E-3</v>
      </c>
    </row>
    <row r="24" spans="1:13" x14ac:dyDescent="0.35">
      <c r="A24" s="8">
        <v>35096</v>
      </c>
      <c r="B24">
        <v>1.3500000000000002E-2</v>
      </c>
      <c r="C24">
        <v>-5.6999999999999993E-3</v>
      </c>
      <c r="D24">
        <v>-7.0699999999999999E-2</v>
      </c>
      <c r="E24">
        <v>-4.4999999999999998E-2</v>
      </c>
      <c r="F24">
        <v>1.18E-2</v>
      </c>
      <c r="G24">
        <v>1.5900000000000001E-2</v>
      </c>
      <c r="H24">
        <v>5.7999999999999996E-3</v>
      </c>
      <c r="I24">
        <v>3.5999999999999999E-3</v>
      </c>
      <c r="J24">
        <v>1.06E-2</v>
      </c>
      <c r="K24">
        <v>2.3E-3</v>
      </c>
      <c r="L24" s="19">
        <v>4.1603000000000005E-3</v>
      </c>
      <c r="M24" s="19">
        <v>-9.105499999999999E-3</v>
      </c>
    </row>
    <row r="25" spans="1:13" x14ac:dyDescent="0.35">
      <c r="A25" s="8">
        <v>35125</v>
      </c>
      <c r="B25">
        <v>1.21E-2</v>
      </c>
      <c r="C25">
        <v>-9.300000000000001E-3</v>
      </c>
      <c r="D25">
        <v>1.2199999999999999E-2</v>
      </c>
      <c r="E25">
        <v>1.1000000000000001E-3</v>
      </c>
      <c r="F25">
        <v>1.4999999999999999E-2</v>
      </c>
      <c r="G25">
        <v>1.6500000000000001E-2</v>
      </c>
      <c r="H25">
        <v>1.2199999999999999E-2</v>
      </c>
      <c r="I25">
        <v>1.3000000000000001E-2</v>
      </c>
      <c r="J25">
        <v>7.7000000000000002E-3</v>
      </c>
      <c r="K25">
        <v>-2.9999999999999997E-4</v>
      </c>
      <c r="L25" s="19">
        <v>1.5396700000000001E-2</v>
      </c>
      <c r="M25" s="19">
        <v>-3.0630000000000002E-3</v>
      </c>
    </row>
    <row r="26" spans="1:13" x14ac:dyDescent="0.35">
      <c r="A26" s="8">
        <v>35156</v>
      </c>
      <c r="B26">
        <v>4.1399999999999999E-2</v>
      </c>
      <c r="C26">
        <v>5.0599999999999999E-2</v>
      </c>
      <c r="D26">
        <v>0.03</v>
      </c>
      <c r="E26">
        <v>3.1200000000000002E-2</v>
      </c>
      <c r="F26">
        <v>1.34E-2</v>
      </c>
      <c r="G26">
        <v>1.29E-2</v>
      </c>
      <c r="H26">
        <v>2.5699999999999997E-2</v>
      </c>
      <c r="I26">
        <v>2.69E-2</v>
      </c>
      <c r="J26">
        <v>1.3500000000000002E-2</v>
      </c>
      <c r="K26">
        <v>1.72E-2</v>
      </c>
      <c r="L26" s="19">
        <v>2.4417000000000001E-2</v>
      </c>
      <c r="M26" s="19">
        <v>-4.6366000000000003E-3</v>
      </c>
    </row>
    <row r="27" spans="1:13" x14ac:dyDescent="0.35">
      <c r="A27" s="8">
        <v>35186</v>
      </c>
      <c r="B27">
        <v>2.1299999999999999E-2</v>
      </c>
      <c r="C27">
        <v>4.5100000000000001E-2</v>
      </c>
      <c r="D27">
        <v>1.9900000000000001E-2</v>
      </c>
      <c r="E27">
        <v>-1.9900000000000001E-2</v>
      </c>
      <c r="F27">
        <v>1.5900000000000001E-2</v>
      </c>
      <c r="G27">
        <v>1.1399999999999999E-2</v>
      </c>
      <c r="H27">
        <v>1.66E-2</v>
      </c>
      <c r="I27">
        <v>1.09E-2</v>
      </c>
      <c r="J27">
        <v>1.09E-2</v>
      </c>
      <c r="K27">
        <v>1.9699999999999999E-2</v>
      </c>
      <c r="L27" s="19">
        <v>1.0336E-3</v>
      </c>
      <c r="M27" s="19">
        <v>9.5409999999999994E-4</v>
      </c>
    </row>
    <row r="28" spans="1:13" x14ac:dyDescent="0.35">
      <c r="A28" s="8">
        <v>35217</v>
      </c>
      <c r="B28">
        <v>-1.5300000000000001E-2</v>
      </c>
      <c r="C28">
        <v>5.3600000000000002E-2</v>
      </c>
      <c r="D28">
        <v>3.2300000000000002E-2</v>
      </c>
      <c r="E28">
        <v>2E-3</v>
      </c>
      <c r="F28">
        <v>1.4499999999999999E-2</v>
      </c>
      <c r="G28">
        <v>2.3999999999999998E-3</v>
      </c>
      <c r="H28">
        <v>0.01</v>
      </c>
      <c r="I28">
        <v>6.7000000000000002E-3</v>
      </c>
      <c r="J28">
        <v>1.2500000000000001E-2</v>
      </c>
      <c r="K28">
        <v>2.9100000000000001E-2</v>
      </c>
      <c r="L28" s="19">
        <v>5.4861000000000007E-3</v>
      </c>
      <c r="M28" s="19">
        <v>1.17746E-2</v>
      </c>
    </row>
    <row r="29" spans="1:13" x14ac:dyDescent="0.35">
      <c r="A29" s="8">
        <v>35247</v>
      </c>
      <c r="B29">
        <v>-3.7999999999999999E-2</v>
      </c>
      <c r="C29">
        <v>-2.6800000000000001E-2</v>
      </c>
      <c r="D29">
        <v>-6.9699999999999998E-2</v>
      </c>
      <c r="E29">
        <v>1E-3</v>
      </c>
      <c r="F29">
        <v>1.3600000000000001E-2</v>
      </c>
      <c r="G29">
        <v>6.0000000000000001E-3</v>
      </c>
      <c r="H29">
        <v>2.3999999999999998E-3</v>
      </c>
      <c r="I29">
        <v>-3.3E-3</v>
      </c>
      <c r="J29">
        <v>1.34E-2</v>
      </c>
      <c r="K29">
        <v>1.7299999999999999E-2</v>
      </c>
      <c r="L29" s="19">
        <v>-3.7350399999999999E-2</v>
      </c>
      <c r="M29" s="19">
        <v>1.3023E-2</v>
      </c>
    </row>
    <row r="30" spans="1:13" x14ac:dyDescent="0.35">
      <c r="A30" s="8">
        <v>35278</v>
      </c>
      <c r="B30">
        <v>2.3799999999999998E-2</v>
      </c>
      <c r="C30">
        <v>3.56E-2</v>
      </c>
      <c r="D30">
        <v>2.9300000000000003E-2</v>
      </c>
      <c r="E30">
        <v>7.8000000000000005E-3</v>
      </c>
      <c r="F30">
        <v>1.3100000000000001E-2</v>
      </c>
      <c r="G30">
        <v>1.4800000000000001E-2</v>
      </c>
      <c r="H30">
        <v>2.1600000000000001E-2</v>
      </c>
      <c r="I30">
        <v>2.7400000000000001E-2</v>
      </c>
      <c r="J30">
        <v>1.04E-2</v>
      </c>
      <c r="K30">
        <v>7.1999999999999998E-3</v>
      </c>
      <c r="L30" s="19">
        <v>1.2330900000000001E-2</v>
      </c>
      <c r="M30" s="19">
        <v>1.9694000000000001E-3</v>
      </c>
    </row>
    <row r="31" spans="1:13" x14ac:dyDescent="0.35">
      <c r="A31" s="8">
        <v>35309</v>
      </c>
      <c r="B31">
        <v>2.5000000000000001E-2</v>
      </c>
      <c r="C31">
        <v>1.5700000000000002E-2</v>
      </c>
      <c r="D31">
        <v>3.0099999999999998E-2</v>
      </c>
      <c r="E31">
        <v>3.2199999999999999E-2</v>
      </c>
      <c r="F31">
        <v>1.1200000000000002E-2</v>
      </c>
      <c r="G31">
        <v>1.32E-2</v>
      </c>
      <c r="H31">
        <v>2.23E-2</v>
      </c>
      <c r="I31">
        <v>2.8399999999999998E-2</v>
      </c>
      <c r="J31">
        <v>1.47E-2</v>
      </c>
      <c r="K31">
        <v>9.7999999999999997E-3</v>
      </c>
      <c r="L31" s="19">
        <v>3.6927099999999997E-2</v>
      </c>
      <c r="M31" s="19">
        <v>1.0919399999999999E-2</v>
      </c>
    </row>
    <row r="32" spans="1:13" x14ac:dyDescent="0.35">
      <c r="A32" s="8">
        <v>35339</v>
      </c>
      <c r="B32">
        <v>1.9299999999999998E-2</v>
      </c>
      <c r="C32">
        <v>1.7000000000000001E-2</v>
      </c>
      <c r="D32">
        <v>5.3099999999999994E-2</v>
      </c>
      <c r="E32">
        <v>5.5899999999999998E-2</v>
      </c>
      <c r="F32">
        <v>1.44E-2</v>
      </c>
      <c r="G32">
        <v>1.11E-2</v>
      </c>
      <c r="H32">
        <v>1.3899999999999999E-2</v>
      </c>
      <c r="I32">
        <v>1.8000000000000002E-2</v>
      </c>
      <c r="J32">
        <v>1.1599999999999999E-2</v>
      </c>
      <c r="K32">
        <v>2.2000000000000001E-3</v>
      </c>
      <c r="L32" s="19">
        <v>4.0020000000000003E-3</v>
      </c>
      <c r="M32" s="19">
        <v>2.1873E-2</v>
      </c>
    </row>
    <row r="33" spans="1:13" x14ac:dyDescent="0.35">
      <c r="A33" s="8">
        <v>35370</v>
      </c>
      <c r="B33">
        <v>3.0699999999999998E-2</v>
      </c>
      <c r="C33">
        <v>2.6000000000000002E-2</v>
      </c>
      <c r="D33">
        <v>8.1300000000000011E-2</v>
      </c>
      <c r="E33">
        <v>4.2099999999999999E-2</v>
      </c>
      <c r="F33">
        <v>1.3500000000000002E-2</v>
      </c>
      <c r="G33">
        <v>0.02</v>
      </c>
      <c r="H33">
        <v>2.5399999999999999E-2</v>
      </c>
      <c r="I33">
        <v>3.61E-2</v>
      </c>
      <c r="J33">
        <v>1.1699999999999999E-2</v>
      </c>
      <c r="K33">
        <v>1.9E-3</v>
      </c>
      <c r="L33" s="19">
        <v>5.3459000000000007E-2</v>
      </c>
      <c r="M33" s="19">
        <v>1.5644000000000002E-2</v>
      </c>
    </row>
    <row r="34" spans="1:13" x14ac:dyDescent="0.35">
      <c r="A34" s="8">
        <v>35400</v>
      </c>
      <c r="B34">
        <v>8.199999999999999E-3</v>
      </c>
      <c r="C34">
        <v>2.4300000000000002E-2</v>
      </c>
      <c r="D34">
        <v>-7.6E-3</v>
      </c>
      <c r="E34">
        <v>-1.83E-2</v>
      </c>
      <c r="F34">
        <v>8.5000000000000006E-3</v>
      </c>
      <c r="G34">
        <v>9.4999999999999998E-3</v>
      </c>
      <c r="H34">
        <v>1.8799999999999997E-2</v>
      </c>
      <c r="I34">
        <v>2.1899999999999999E-2</v>
      </c>
      <c r="J34">
        <v>1.7500000000000002E-2</v>
      </c>
      <c r="K34">
        <v>2.2599999999999999E-2</v>
      </c>
      <c r="L34" s="19">
        <v>-1.4484200000000001E-2</v>
      </c>
      <c r="M34" s="19">
        <v>-6.9210000000000001E-3</v>
      </c>
    </row>
    <row r="35" spans="1:13" x14ac:dyDescent="0.35">
      <c r="A35" s="8">
        <v>35431</v>
      </c>
      <c r="B35">
        <v>3.49E-2</v>
      </c>
      <c r="C35">
        <v>9.4600000000000004E-2</v>
      </c>
      <c r="D35">
        <v>8.2100000000000006E-2</v>
      </c>
      <c r="E35">
        <v>0.03</v>
      </c>
      <c r="F35">
        <v>1.03E-2</v>
      </c>
      <c r="G35">
        <v>3.1699999999999999E-2</v>
      </c>
      <c r="H35">
        <v>2.3E-2</v>
      </c>
      <c r="I35">
        <v>2.4199999999999999E-2</v>
      </c>
      <c r="J35">
        <v>1.4800000000000001E-2</v>
      </c>
      <c r="K35">
        <v>1.5300000000000001E-2</v>
      </c>
      <c r="L35" s="19">
        <v>1.6778700000000001E-2</v>
      </c>
      <c r="M35" s="19">
        <v>-1.6139199999999999E-2</v>
      </c>
    </row>
    <row r="36" spans="1:13" x14ac:dyDescent="0.35">
      <c r="A36" s="8">
        <v>35462</v>
      </c>
      <c r="B36">
        <v>-1.5800000000000002E-2</v>
      </c>
      <c r="C36">
        <v>7.690000000000001E-2</v>
      </c>
      <c r="D36">
        <v>1.8200000000000001E-2</v>
      </c>
      <c r="E36">
        <v>1.43E-2</v>
      </c>
      <c r="F36">
        <v>1.3300000000000001E-2</v>
      </c>
      <c r="G36">
        <v>1.9699999999999999E-2</v>
      </c>
      <c r="H36">
        <v>1.49E-2</v>
      </c>
      <c r="I36">
        <v>2.1600000000000001E-2</v>
      </c>
      <c r="J36">
        <v>1.1000000000000001E-2</v>
      </c>
      <c r="K36">
        <v>2.35E-2</v>
      </c>
      <c r="L36" s="19">
        <v>1.36309E-2</v>
      </c>
      <c r="M36" s="19">
        <v>-4.6867999999999996E-3</v>
      </c>
    </row>
    <row r="37" spans="1:13" x14ac:dyDescent="0.35">
      <c r="A37" s="8">
        <v>35490</v>
      </c>
      <c r="B37">
        <v>-2.2700000000000001E-2</v>
      </c>
      <c r="C37">
        <v>-7.8000000000000005E-3</v>
      </c>
      <c r="D37">
        <v>-2.1700000000000001E-2</v>
      </c>
      <c r="E37">
        <v>-9.4999999999999998E-3</v>
      </c>
      <c r="F37">
        <v>9.3999999999999986E-3</v>
      </c>
      <c r="G37">
        <v>-1.15E-2</v>
      </c>
      <c r="H37">
        <v>1.8E-3</v>
      </c>
      <c r="I37">
        <v>3.8E-3</v>
      </c>
      <c r="J37">
        <v>7.1999999999999998E-3</v>
      </c>
      <c r="K37">
        <v>5.3E-3</v>
      </c>
      <c r="L37" s="19">
        <v>-2.0001399999999999E-2</v>
      </c>
      <c r="M37" s="19">
        <v>-9.364299999999999E-3</v>
      </c>
    </row>
    <row r="38" spans="1:13" x14ac:dyDescent="0.35">
      <c r="A38" s="8">
        <v>35521</v>
      </c>
      <c r="B38">
        <v>1E-4</v>
      </c>
      <c r="C38">
        <v>1.9699999999999999E-2</v>
      </c>
      <c r="D38">
        <v>5.9500000000000004E-2</v>
      </c>
      <c r="E38">
        <v>-2.69E-2</v>
      </c>
      <c r="F38">
        <v>1.0200000000000001E-2</v>
      </c>
      <c r="G38">
        <v>1.21E-2</v>
      </c>
      <c r="H38">
        <v>3.3E-3</v>
      </c>
      <c r="I38">
        <v>5.1999999999999998E-3</v>
      </c>
      <c r="J38">
        <v>1.24E-2</v>
      </c>
      <c r="K38">
        <v>5.6000000000000008E-3</v>
      </c>
      <c r="L38" s="19">
        <v>3.2115999999999999E-2</v>
      </c>
      <c r="M38" s="19">
        <v>2.2686999999999998E-3</v>
      </c>
    </row>
    <row r="39" spans="1:13" x14ac:dyDescent="0.35">
      <c r="A39" s="8">
        <v>35551</v>
      </c>
      <c r="B39">
        <v>5.1399999999999994E-2</v>
      </c>
      <c r="C39">
        <v>2.9700000000000001E-2</v>
      </c>
      <c r="D39">
        <v>-2.0199999999999999E-2</v>
      </c>
      <c r="E39">
        <v>-7.6E-3</v>
      </c>
      <c r="F39">
        <v>1.6799999999999999E-2</v>
      </c>
      <c r="G39">
        <v>3.0299999999999997E-2</v>
      </c>
      <c r="H39">
        <v>2.9100000000000001E-2</v>
      </c>
      <c r="I39">
        <v>3.4500000000000003E-2</v>
      </c>
      <c r="J39">
        <v>1.01E-2</v>
      </c>
      <c r="K39">
        <v>1.1000000000000001E-2</v>
      </c>
      <c r="L39" s="19">
        <v>5.9667500000000005E-2</v>
      </c>
      <c r="M39" s="19">
        <v>1.77311E-2</v>
      </c>
    </row>
    <row r="40" spans="1:13" x14ac:dyDescent="0.35">
      <c r="A40" s="8">
        <v>35582</v>
      </c>
      <c r="B40">
        <v>2.2799999999999997E-2</v>
      </c>
      <c r="C40">
        <v>6.8099999999999994E-2</v>
      </c>
      <c r="D40">
        <v>2.1000000000000001E-2</v>
      </c>
      <c r="E40">
        <v>2.0999999999999999E-3</v>
      </c>
      <c r="F40">
        <v>2.0899999999999998E-2</v>
      </c>
      <c r="G40">
        <v>1.18E-2</v>
      </c>
      <c r="H40">
        <v>1.7000000000000001E-2</v>
      </c>
      <c r="I40">
        <v>1.1299999999999999E-2</v>
      </c>
      <c r="J40">
        <v>8.6999999999999994E-3</v>
      </c>
      <c r="K40">
        <v>1.2699999999999999E-2</v>
      </c>
      <c r="L40" s="19">
        <v>5.1171399999999999E-2</v>
      </c>
      <c r="M40" s="19">
        <v>1.08028E-2</v>
      </c>
    </row>
    <row r="41" spans="1:13" x14ac:dyDescent="0.35">
      <c r="A41" s="8">
        <v>35612</v>
      </c>
      <c r="B41">
        <v>7.0300000000000001E-2</v>
      </c>
      <c r="C41">
        <v>6.4600000000000005E-2</v>
      </c>
      <c r="D41">
        <v>0.1013</v>
      </c>
      <c r="E41">
        <v>5.6900000000000006E-2</v>
      </c>
      <c r="F41">
        <v>2.1099999999999997E-2</v>
      </c>
      <c r="G41">
        <v>3.2599999999999997E-2</v>
      </c>
      <c r="H41">
        <v>3.5799999999999998E-2</v>
      </c>
      <c r="I41">
        <v>3.5299999999999998E-2</v>
      </c>
      <c r="J41">
        <v>1.09E-2</v>
      </c>
      <c r="K41">
        <v>1.03E-2</v>
      </c>
      <c r="L41" s="19">
        <v>4.5217E-2</v>
      </c>
      <c r="M41" s="19">
        <v>4.6102000000000001E-3</v>
      </c>
    </row>
    <row r="42" spans="1:13" x14ac:dyDescent="0.35">
      <c r="A42" s="8">
        <v>35643</v>
      </c>
      <c r="B42">
        <v>6.1999999999999998E-3</v>
      </c>
      <c r="C42">
        <v>-3.6499999999999998E-2</v>
      </c>
      <c r="D42">
        <v>-2.41E-2</v>
      </c>
      <c r="E42">
        <v>-7.2700000000000001E-2</v>
      </c>
      <c r="F42">
        <v>1.7500000000000002E-2</v>
      </c>
      <c r="G42">
        <v>-9.1999999999999998E-3</v>
      </c>
      <c r="H42">
        <v>-2.5999999999999999E-3</v>
      </c>
      <c r="I42">
        <v>-9.1000000000000004E-3</v>
      </c>
      <c r="J42">
        <v>8.199999999999999E-3</v>
      </c>
      <c r="K42">
        <v>1.26E-2</v>
      </c>
      <c r="L42" s="19">
        <v>-7.0160200000000006E-2</v>
      </c>
      <c r="M42" s="19">
        <v>-2.2944999999999997E-3</v>
      </c>
    </row>
    <row r="43" spans="1:13" x14ac:dyDescent="0.35">
      <c r="A43" s="8">
        <v>35674</v>
      </c>
      <c r="B43">
        <v>5.91E-2</v>
      </c>
      <c r="C43">
        <v>2.7799999999999998E-2</v>
      </c>
      <c r="D43">
        <v>4.6300000000000001E-2</v>
      </c>
      <c r="E43">
        <v>3.6299999999999999E-2</v>
      </c>
      <c r="F43">
        <v>1.03E-2</v>
      </c>
      <c r="G43">
        <v>1.8100000000000002E-2</v>
      </c>
      <c r="H43">
        <v>2.5000000000000001E-2</v>
      </c>
      <c r="I43">
        <v>2.9700000000000001E-2</v>
      </c>
      <c r="J43">
        <v>1.15E-2</v>
      </c>
      <c r="K43">
        <v>2.4E-2</v>
      </c>
      <c r="L43" s="19">
        <v>5.3330299999999997E-2</v>
      </c>
      <c r="M43" s="19">
        <v>2.0280200000000002E-2</v>
      </c>
    </row>
    <row r="44" spans="1:13" x14ac:dyDescent="0.35">
      <c r="A44" s="8">
        <v>35704</v>
      </c>
      <c r="B44">
        <v>-8.3999999999999995E-3</v>
      </c>
      <c r="C44">
        <v>-7.8600000000000003E-2</v>
      </c>
      <c r="D44">
        <v>-1.89E-2</v>
      </c>
      <c r="E44">
        <v>-7.3000000000000001E-3</v>
      </c>
      <c r="F44">
        <v>4.5999999999999999E-3</v>
      </c>
      <c r="G44">
        <v>8.1000000000000013E-3</v>
      </c>
      <c r="H44">
        <v>4.5000000000000005E-3</v>
      </c>
      <c r="I44">
        <v>1.2199999999999999E-2</v>
      </c>
      <c r="J44">
        <v>-1.5800000000000002E-2</v>
      </c>
      <c r="K44">
        <v>3.1200000000000002E-2</v>
      </c>
      <c r="L44" s="19">
        <v>-5.9541899999999995E-2</v>
      </c>
      <c r="M44" s="19">
        <v>1.8186500000000001E-2</v>
      </c>
    </row>
    <row r="45" spans="1:13" x14ac:dyDescent="0.35">
      <c r="A45" s="8">
        <v>35735</v>
      </c>
      <c r="B45">
        <v>-1.2199999999999999E-2</v>
      </c>
      <c r="C45">
        <v>-4.7599999999999996E-2</v>
      </c>
      <c r="D45">
        <v>3.4599999999999999E-2</v>
      </c>
      <c r="E45">
        <v>-6.8000000000000005E-3</v>
      </c>
      <c r="F45">
        <v>-8.199999999999999E-3</v>
      </c>
      <c r="G45">
        <v>-3.8E-3</v>
      </c>
      <c r="H45">
        <v>1.3300000000000001E-2</v>
      </c>
      <c r="I45">
        <v>1.84E-2</v>
      </c>
      <c r="J45">
        <v>4.0000000000000001E-3</v>
      </c>
      <c r="K45">
        <v>7.3000000000000001E-3</v>
      </c>
      <c r="L45" s="19">
        <v>1.5297400000000001E-2</v>
      </c>
      <c r="M45" s="19">
        <v>-5.4339999999999996E-3</v>
      </c>
    </row>
    <row r="46" spans="1:13" x14ac:dyDescent="0.35">
      <c r="A46" s="8">
        <v>35765</v>
      </c>
      <c r="B46">
        <v>1.55E-2</v>
      </c>
      <c r="C46">
        <v>4.2999999999999997E-2</v>
      </c>
      <c r="D46">
        <v>5.1399999999999994E-2</v>
      </c>
      <c r="E46">
        <v>2.8199999999999999E-2</v>
      </c>
      <c r="F46">
        <v>1.01E-2</v>
      </c>
      <c r="G46">
        <v>4.0000000000000002E-4</v>
      </c>
      <c r="H46">
        <v>1.9099999999999999E-2</v>
      </c>
      <c r="I46">
        <v>3.9000000000000003E-3</v>
      </c>
      <c r="J46">
        <v>7.0999999999999995E-3</v>
      </c>
      <c r="K46">
        <v>1.0700000000000001E-2</v>
      </c>
      <c r="L46" s="19">
        <v>1.31281E-2</v>
      </c>
      <c r="M46" s="19">
        <v>1.9729999999999999E-3</v>
      </c>
    </row>
    <row r="47" spans="1:13" x14ac:dyDescent="0.35">
      <c r="A47" s="8">
        <v>35796</v>
      </c>
      <c r="B47">
        <v>-9.300000000000001E-3</v>
      </c>
      <c r="C47">
        <v>-5.9000000000000004E-2</v>
      </c>
      <c r="D47">
        <v>-2.18E-2</v>
      </c>
      <c r="E47">
        <v>8.6999999999999994E-3</v>
      </c>
      <c r="F47">
        <v>8.3999999999999995E-3</v>
      </c>
      <c r="G47">
        <v>9.1000000000000004E-3</v>
      </c>
      <c r="H47">
        <v>1.7299999999999999E-2</v>
      </c>
      <c r="I47">
        <v>3.7599999999999995E-2</v>
      </c>
      <c r="J47">
        <v>-8.3999999999999995E-3</v>
      </c>
      <c r="K47">
        <v>3.0000000000000001E-3</v>
      </c>
      <c r="L47" s="19">
        <v>2.2015600000000003E-2</v>
      </c>
      <c r="M47" s="19">
        <v>9.4920999999999998E-3</v>
      </c>
    </row>
    <row r="48" spans="1:13" x14ac:dyDescent="0.35">
      <c r="A48" s="8">
        <v>35827</v>
      </c>
      <c r="B48">
        <v>5.6399999999999999E-2</v>
      </c>
      <c r="C48">
        <v>0.02</v>
      </c>
      <c r="D48">
        <v>2.0999999999999999E-3</v>
      </c>
      <c r="E48">
        <v>-2.8000000000000004E-3</v>
      </c>
      <c r="F48">
        <v>1.6299999999999999E-2</v>
      </c>
      <c r="G48">
        <v>1.8500000000000003E-2</v>
      </c>
      <c r="H48">
        <v>2.5600000000000001E-2</v>
      </c>
      <c r="I48">
        <v>2.7999999999999997E-2</v>
      </c>
      <c r="J48">
        <v>8.1000000000000013E-3</v>
      </c>
      <c r="K48">
        <v>1.54E-2</v>
      </c>
      <c r="L48" s="19">
        <v>6.8407900000000008E-2</v>
      </c>
      <c r="M48" s="19">
        <v>5.5017000000000009E-3</v>
      </c>
    </row>
    <row r="49" spans="1:13" x14ac:dyDescent="0.35">
      <c r="A49" s="8">
        <v>35855</v>
      </c>
      <c r="B49">
        <v>5.0300000000000004E-2</v>
      </c>
      <c r="C49">
        <v>3.6299999999999999E-2</v>
      </c>
      <c r="D49">
        <v>0.1016</v>
      </c>
      <c r="E49">
        <v>1.06E-2</v>
      </c>
      <c r="F49">
        <v>1.4199999999999999E-2</v>
      </c>
      <c r="G49">
        <v>1.9699999999999999E-2</v>
      </c>
      <c r="H49">
        <v>2.4799999999999999E-2</v>
      </c>
      <c r="I49">
        <v>1.2699999999999999E-2</v>
      </c>
      <c r="J49">
        <v>1.61E-2</v>
      </c>
      <c r="K49">
        <v>1.5600000000000001E-2</v>
      </c>
      <c r="L49" s="19">
        <v>4.2669600000000002E-2</v>
      </c>
      <c r="M49" s="19">
        <v>-2.5866000000000001E-3</v>
      </c>
    </row>
    <row r="50" spans="1:13" x14ac:dyDescent="0.35">
      <c r="A50" s="8">
        <v>35886</v>
      </c>
      <c r="B50">
        <v>1.1399999999999999E-2</v>
      </c>
      <c r="C50">
        <v>-1.8E-3</v>
      </c>
      <c r="D50">
        <v>1.5700000000000002E-2</v>
      </c>
      <c r="E50">
        <v>-4.0300000000000002E-2</v>
      </c>
      <c r="F50">
        <v>1.2699999999999999E-2</v>
      </c>
      <c r="G50">
        <v>2.8999999999999998E-3</v>
      </c>
      <c r="H50">
        <v>7.3000000000000001E-3</v>
      </c>
      <c r="I50">
        <v>5.1000000000000004E-3</v>
      </c>
      <c r="J50">
        <v>-1E-4</v>
      </c>
      <c r="K50">
        <v>1.8100000000000002E-2</v>
      </c>
      <c r="L50" s="19">
        <v>9.3729E-3</v>
      </c>
      <c r="M50" s="19">
        <v>1.24177E-2</v>
      </c>
    </row>
    <row r="51" spans="1:13" x14ac:dyDescent="0.35">
      <c r="A51" s="8">
        <v>35916</v>
      </c>
      <c r="B51">
        <v>-1.6899999999999998E-2</v>
      </c>
      <c r="C51">
        <v>-9.7799999999999998E-2</v>
      </c>
      <c r="D51">
        <v>3.3700000000000001E-2</v>
      </c>
      <c r="E51">
        <v>3.2500000000000001E-2</v>
      </c>
      <c r="F51">
        <v>6.5000000000000006E-3</v>
      </c>
      <c r="G51">
        <v>1.3100000000000001E-2</v>
      </c>
      <c r="H51">
        <v>-1.2E-2</v>
      </c>
      <c r="I51">
        <v>-1.41E-2</v>
      </c>
      <c r="J51">
        <v>-2.0999999999999999E-3</v>
      </c>
      <c r="K51">
        <v>1.2199999999999999E-2</v>
      </c>
      <c r="L51" s="19">
        <v>-1.8974999999999999E-2</v>
      </c>
      <c r="M51" s="19">
        <v>6.9947000000000004E-3</v>
      </c>
    </row>
    <row r="52" spans="1:13" x14ac:dyDescent="0.35">
      <c r="A52" s="8">
        <v>35947</v>
      </c>
      <c r="B52">
        <v>3.4000000000000002E-2</v>
      </c>
      <c r="C52">
        <v>-4.6799999999999994E-2</v>
      </c>
      <c r="D52">
        <v>3.2799999999999996E-2</v>
      </c>
      <c r="E52">
        <v>9.1000000000000004E-3</v>
      </c>
      <c r="F52">
        <v>-3.7000000000000002E-3</v>
      </c>
      <c r="G52">
        <v>4.6999999999999993E-3</v>
      </c>
      <c r="H52">
        <v>-7.9000000000000008E-3</v>
      </c>
      <c r="I52">
        <v>3.0999999999999999E-3</v>
      </c>
      <c r="J52">
        <v>-1.0800000000000001E-2</v>
      </c>
      <c r="K52">
        <v>2.3999999999999998E-3</v>
      </c>
      <c r="L52" s="19">
        <v>1.8018099999999999E-2</v>
      </c>
      <c r="M52" s="19">
        <v>1.9077E-3</v>
      </c>
    </row>
    <row r="53" spans="1:13" x14ac:dyDescent="0.35">
      <c r="A53" s="8">
        <v>35977</v>
      </c>
      <c r="B53">
        <v>6.0999999999999995E-3</v>
      </c>
      <c r="C53">
        <v>8.0000000000000004E-4</v>
      </c>
      <c r="D53">
        <v>1.8000000000000002E-2</v>
      </c>
      <c r="E53">
        <v>-1.1200000000000002E-2</v>
      </c>
      <c r="F53">
        <v>5.1999999999999998E-3</v>
      </c>
      <c r="G53">
        <v>-1E-3</v>
      </c>
      <c r="H53">
        <v>4.0000000000000002E-4</v>
      </c>
      <c r="I53">
        <v>3.9000000000000003E-3</v>
      </c>
      <c r="J53">
        <v>4.7999999999999996E-3</v>
      </c>
      <c r="K53">
        <v>6.9999999999999993E-3</v>
      </c>
      <c r="L53" s="19">
        <v>3.2630000000000002E-4</v>
      </c>
      <c r="M53" s="19">
        <v>5.9075999999999998E-3</v>
      </c>
    </row>
    <row r="54" spans="1:13" x14ac:dyDescent="0.35">
      <c r="A54" s="8">
        <v>36008</v>
      </c>
      <c r="B54">
        <v>-0.1143</v>
      </c>
      <c r="C54">
        <v>-0.2303</v>
      </c>
      <c r="D54">
        <v>-4.8399999999999999E-2</v>
      </c>
      <c r="E54">
        <v>9.9499999999999991E-2</v>
      </c>
      <c r="F54">
        <v>-4.6399999999999997E-2</v>
      </c>
      <c r="G54">
        <v>-8.5000000000000006E-3</v>
      </c>
      <c r="H54">
        <v>-0.1177</v>
      </c>
      <c r="I54">
        <v>-0.1245</v>
      </c>
      <c r="J54">
        <v>-1.46E-2</v>
      </c>
      <c r="K54">
        <v>1.15E-2</v>
      </c>
      <c r="L54" s="19">
        <v>-0.14010329999999999</v>
      </c>
      <c r="M54" s="19">
        <v>2.0967799999999998E-2</v>
      </c>
    </row>
    <row r="55" spans="1:13" x14ac:dyDescent="0.35">
      <c r="A55" s="8">
        <v>36039</v>
      </c>
      <c r="B55">
        <v>3.4700000000000002E-2</v>
      </c>
      <c r="C55">
        <v>-7.400000000000001E-2</v>
      </c>
      <c r="D55">
        <v>-5.1200000000000002E-2</v>
      </c>
      <c r="E55">
        <v>6.8699999999999997E-2</v>
      </c>
      <c r="F55">
        <v>-3.2300000000000002E-2</v>
      </c>
      <c r="G55">
        <v>9.4999999999999998E-3</v>
      </c>
      <c r="H55">
        <v>-2.9600000000000001E-2</v>
      </c>
      <c r="I55">
        <v>-1.43E-2</v>
      </c>
      <c r="J55">
        <v>-3.7400000000000003E-2</v>
      </c>
      <c r="K55">
        <v>5.6999999999999993E-3</v>
      </c>
      <c r="L55" s="19">
        <v>1.9895599999999999E-2</v>
      </c>
      <c r="M55" s="19">
        <v>4.7349699999999995E-2</v>
      </c>
    </row>
    <row r="56" spans="1:13" x14ac:dyDescent="0.35">
      <c r="A56" s="8">
        <v>36069</v>
      </c>
      <c r="B56">
        <v>1.7399999999999999E-2</v>
      </c>
      <c r="C56">
        <v>1.6799999999999999E-2</v>
      </c>
      <c r="D56">
        <v>-0.11550000000000001</v>
      </c>
      <c r="E56">
        <v>1.21E-2</v>
      </c>
      <c r="F56">
        <v>-4.6799999999999994E-2</v>
      </c>
      <c r="G56">
        <v>2.4799999999999999E-2</v>
      </c>
      <c r="H56">
        <v>6.6E-3</v>
      </c>
      <c r="I56">
        <v>8.8999999999999999E-3</v>
      </c>
      <c r="J56">
        <v>-6.9599999999999995E-2</v>
      </c>
      <c r="K56">
        <v>-4.7599999999999996E-2</v>
      </c>
      <c r="L56" s="19">
        <v>9.1325000000000003E-2</v>
      </c>
      <c r="M56" s="19">
        <v>1.2800199999999999E-2</v>
      </c>
    </row>
    <row r="57" spans="1:13" x14ac:dyDescent="0.35">
      <c r="A57" s="8">
        <v>36100</v>
      </c>
      <c r="B57">
        <v>3.7400000000000003E-2</v>
      </c>
      <c r="C57">
        <v>4.6799999999999994E-2</v>
      </c>
      <c r="D57">
        <v>-1.0800000000000001E-2</v>
      </c>
      <c r="E57">
        <v>-1.8000000000000002E-2</v>
      </c>
      <c r="F57">
        <v>2.06E-2</v>
      </c>
      <c r="G57">
        <v>2.1000000000000001E-2</v>
      </c>
      <c r="H57">
        <v>2.7699999999999999E-2</v>
      </c>
      <c r="I57">
        <v>3.1699999999999999E-2</v>
      </c>
      <c r="J57">
        <v>1.55E-2</v>
      </c>
      <c r="K57">
        <v>1.95E-2</v>
      </c>
      <c r="L57" s="19">
        <v>6.0712799999999997E-2</v>
      </c>
      <c r="M57" s="19">
        <v>-6.0502999999999998E-3</v>
      </c>
    </row>
    <row r="58" spans="1:13" x14ac:dyDescent="0.35">
      <c r="A58" s="8">
        <v>36130</v>
      </c>
      <c r="B58">
        <v>6.5599999999999992E-2</v>
      </c>
      <c r="C58">
        <v>-3.8399999999999997E-2</v>
      </c>
      <c r="D58">
        <v>2.3399999999999997E-2</v>
      </c>
      <c r="E58">
        <v>2.7999999999999997E-2</v>
      </c>
      <c r="F58">
        <v>3.4999999999999996E-3</v>
      </c>
      <c r="G58">
        <v>1.24E-2</v>
      </c>
      <c r="H58">
        <v>1.7000000000000001E-2</v>
      </c>
      <c r="I58">
        <v>1.55E-2</v>
      </c>
      <c r="J58">
        <v>1.7299999999999999E-2</v>
      </c>
      <c r="K58">
        <v>1.32E-2</v>
      </c>
      <c r="L58" s="19">
        <v>4.6440099999999998E-2</v>
      </c>
      <c r="M58" s="19">
        <v>1.54658E-2</v>
      </c>
    </row>
    <row r="59" spans="1:13" x14ac:dyDescent="0.35">
      <c r="A59" s="8">
        <v>36161</v>
      </c>
      <c r="B59">
        <v>4.9699999999999994E-2</v>
      </c>
      <c r="C59">
        <v>-2.92E-2</v>
      </c>
      <c r="D59">
        <v>-2.8799999999999999E-2</v>
      </c>
      <c r="E59">
        <v>-3.1400000000000004E-2</v>
      </c>
      <c r="F59">
        <v>2.2700000000000001E-2</v>
      </c>
      <c r="G59">
        <v>6.8999999999999999E-3</v>
      </c>
      <c r="H59">
        <v>1.8799999999999997E-2</v>
      </c>
      <c r="I59">
        <v>2.2200000000000001E-2</v>
      </c>
      <c r="J59">
        <v>1.9E-2</v>
      </c>
      <c r="K59">
        <v>1.6299999999999999E-2</v>
      </c>
      <c r="L59" s="19">
        <v>2.0438600000000001E-2</v>
      </c>
      <c r="M59" s="19">
        <v>-3.9518999999999995E-3</v>
      </c>
    </row>
    <row r="60" spans="1:13" x14ac:dyDescent="0.35">
      <c r="A60" s="8">
        <v>36192</v>
      </c>
      <c r="B60">
        <v>-3.1400000000000004E-2</v>
      </c>
      <c r="C60">
        <v>1.1699999999999999E-2</v>
      </c>
      <c r="D60">
        <v>-1.6E-2</v>
      </c>
      <c r="E60">
        <v>-5.4000000000000003E-3</v>
      </c>
      <c r="F60">
        <v>1.2199999999999999E-2</v>
      </c>
      <c r="G60">
        <v>6.0999999999999995E-3</v>
      </c>
      <c r="H60">
        <v>-5.0000000000000001E-4</v>
      </c>
      <c r="I60">
        <v>7.000000000000001E-4</v>
      </c>
      <c r="J60">
        <v>1.52E-2</v>
      </c>
      <c r="K60">
        <v>1.26E-2</v>
      </c>
      <c r="L60" s="19">
        <v>-2.5134699999999999E-2</v>
      </c>
      <c r="M60" s="19">
        <v>-2.9734300000000002E-2</v>
      </c>
    </row>
    <row r="61" spans="1:13" x14ac:dyDescent="0.35">
      <c r="A61" s="8">
        <v>36220</v>
      </c>
      <c r="B61">
        <v>3.7599999999999995E-2</v>
      </c>
      <c r="C61">
        <v>7.4299999999999991E-2</v>
      </c>
      <c r="D61">
        <v>-0.02</v>
      </c>
      <c r="E61">
        <v>-1.0700000000000001E-2</v>
      </c>
      <c r="F61">
        <v>1.04E-2</v>
      </c>
      <c r="G61">
        <v>1.3500000000000002E-2</v>
      </c>
      <c r="H61">
        <v>2.3900000000000001E-2</v>
      </c>
      <c r="I61">
        <v>2.8900000000000002E-2</v>
      </c>
      <c r="J61">
        <v>1.34E-2</v>
      </c>
      <c r="K61">
        <v>2.2000000000000001E-3</v>
      </c>
      <c r="L61" s="19">
        <v>4.4978699999999996E-2</v>
      </c>
      <c r="M61" s="19">
        <v>1.3324000000000001E-3</v>
      </c>
    </row>
    <row r="62" spans="1:13" x14ac:dyDescent="0.35">
      <c r="A62" s="8">
        <v>36251</v>
      </c>
      <c r="B62">
        <v>3.2899999999999999E-2</v>
      </c>
      <c r="C62">
        <v>6.4899999999999999E-2</v>
      </c>
      <c r="D62">
        <v>1.7899999999999999E-2</v>
      </c>
      <c r="E62">
        <v>2.6699999999999998E-2</v>
      </c>
      <c r="F62">
        <v>2.1400000000000002E-2</v>
      </c>
      <c r="G62">
        <v>2.0199999999999999E-2</v>
      </c>
      <c r="H62">
        <v>3.0699999999999998E-2</v>
      </c>
      <c r="I62">
        <v>3.1400000000000004E-2</v>
      </c>
      <c r="J62">
        <v>1.6299999999999999E-2</v>
      </c>
      <c r="K62">
        <v>2.8999999999999998E-3</v>
      </c>
      <c r="L62" s="19">
        <v>4.3204099999999995E-2</v>
      </c>
      <c r="M62" s="19">
        <v>-1.0095E-3</v>
      </c>
    </row>
    <row r="63" spans="1:13" x14ac:dyDescent="0.35">
      <c r="A63" s="8">
        <v>36281</v>
      </c>
      <c r="B63">
        <v>-8.199999999999999E-3</v>
      </c>
      <c r="C63">
        <v>-1.23E-2</v>
      </c>
      <c r="D63">
        <v>-5.0000000000000001E-4</v>
      </c>
      <c r="E63">
        <v>-2.9300000000000003E-2</v>
      </c>
      <c r="F63">
        <v>1.89E-2</v>
      </c>
      <c r="G63">
        <v>1.44E-2</v>
      </c>
      <c r="H63">
        <v>2.1700000000000001E-2</v>
      </c>
      <c r="I63">
        <v>2.4300000000000002E-2</v>
      </c>
      <c r="J63">
        <v>8.8000000000000005E-3</v>
      </c>
      <c r="K63">
        <v>3.8E-3</v>
      </c>
      <c r="L63" s="19">
        <v>-3.5335600000000002E-2</v>
      </c>
      <c r="M63" s="19">
        <v>-1.456E-2</v>
      </c>
    </row>
    <row r="64" spans="1:13" x14ac:dyDescent="0.35">
      <c r="A64" s="8">
        <v>36312</v>
      </c>
      <c r="B64">
        <v>4.6500000000000007E-2</v>
      </c>
      <c r="C64">
        <v>4.9000000000000002E-2</v>
      </c>
      <c r="D64">
        <v>3.0200000000000001E-2</v>
      </c>
      <c r="E64">
        <v>2.76E-2</v>
      </c>
      <c r="F64">
        <v>8.1000000000000013E-3</v>
      </c>
      <c r="G64">
        <v>1.9199999999999998E-2</v>
      </c>
      <c r="H64">
        <v>2.9300000000000003E-2</v>
      </c>
      <c r="I64">
        <v>2.4900000000000002E-2</v>
      </c>
      <c r="J64">
        <v>7.4999999999999997E-3</v>
      </c>
      <c r="K64">
        <v>-2.0499999999999997E-2</v>
      </c>
      <c r="L64" s="19">
        <v>4.9785300000000005E-2</v>
      </c>
      <c r="M64" s="19">
        <v>-1.44955E-2</v>
      </c>
    </row>
    <row r="65" spans="1:13" x14ac:dyDescent="0.35">
      <c r="A65" s="8">
        <v>36342</v>
      </c>
      <c r="B65">
        <v>1.54E-2</v>
      </c>
      <c r="C65">
        <v>-1.55E-2</v>
      </c>
      <c r="D65">
        <v>-1.9099999999999999E-2</v>
      </c>
      <c r="E65">
        <v>-7.1999999999999998E-3</v>
      </c>
      <c r="F65">
        <v>1.09E-2</v>
      </c>
      <c r="G65">
        <v>1.66E-2</v>
      </c>
      <c r="H65">
        <v>1.32E-2</v>
      </c>
      <c r="I65">
        <v>1.9599999999999999E-2</v>
      </c>
      <c r="J65">
        <v>4.8999999999999998E-3</v>
      </c>
      <c r="K65">
        <v>1.01E-2</v>
      </c>
      <c r="L65" s="19">
        <v>-4.0866000000000001E-3</v>
      </c>
      <c r="M65" s="19">
        <v>1.53708E-2</v>
      </c>
    </row>
    <row r="66" spans="1:13" x14ac:dyDescent="0.35">
      <c r="A66" s="8">
        <v>36373</v>
      </c>
      <c r="B66">
        <v>-2.7000000000000001E-3</v>
      </c>
      <c r="C66">
        <v>-2.6600000000000002E-2</v>
      </c>
      <c r="D66">
        <v>-2.8500000000000001E-2</v>
      </c>
      <c r="E66">
        <v>-3.2000000000000002E-3</v>
      </c>
      <c r="F66">
        <v>2.3E-3</v>
      </c>
      <c r="G66">
        <v>1.11E-2</v>
      </c>
      <c r="H66">
        <v>1.1000000000000001E-3</v>
      </c>
      <c r="I66">
        <v>1.9E-3</v>
      </c>
      <c r="J66">
        <v>-4.0999999999999995E-3</v>
      </c>
      <c r="K66">
        <v>9.8999999999999991E-3</v>
      </c>
      <c r="L66" s="19">
        <v>-1.1984999999999999E-3</v>
      </c>
      <c r="M66" s="19">
        <v>-1.5837000000000002E-3</v>
      </c>
    </row>
    <row r="67" spans="1:13" x14ac:dyDescent="0.35">
      <c r="A67" s="8">
        <v>36404</v>
      </c>
      <c r="B67">
        <v>6.0000000000000001E-3</v>
      </c>
      <c r="C67">
        <v>-6.5000000000000006E-3</v>
      </c>
      <c r="D67">
        <v>-3.1800000000000002E-2</v>
      </c>
      <c r="E67">
        <v>1.8100000000000002E-2</v>
      </c>
      <c r="F67">
        <v>1.3899999999999999E-2</v>
      </c>
      <c r="G67">
        <v>2.2000000000000001E-3</v>
      </c>
      <c r="H67">
        <v>1.04E-2</v>
      </c>
      <c r="I67">
        <v>1.7299999999999999E-2</v>
      </c>
      <c r="J67">
        <v>7.4000000000000003E-3</v>
      </c>
      <c r="K67">
        <v>4.0000000000000002E-4</v>
      </c>
      <c r="L67" s="19">
        <v>-1.0782099999999999E-2</v>
      </c>
      <c r="M67" s="19">
        <v>1.2316300000000001E-2</v>
      </c>
    </row>
    <row r="68" spans="1:13" x14ac:dyDescent="0.35">
      <c r="A68" s="8">
        <v>36434</v>
      </c>
      <c r="B68">
        <v>4.3899999999999995E-2</v>
      </c>
      <c r="C68">
        <v>3.6600000000000001E-2</v>
      </c>
      <c r="D68">
        <v>2.4399999999999998E-2</v>
      </c>
      <c r="E68">
        <v>-4.82E-2</v>
      </c>
      <c r="F68">
        <v>6.9999999999999993E-3</v>
      </c>
      <c r="G68">
        <v>8.199999999999999E-3</v>
      </c>
      <c r="H68">
        <v>3.4999999999999996E-3</v>
      </c>
      <c r="I68">
        <v>-3.0000000000000001E-3</v>
      </c>
      <c r="J68">
        <v>9.1000000000000004E-3</v>
      </c>
      <c r="K68">
        <v>8.9999999999999998E-4</v>
      </c>
      <c r="L68" s="19">
        <v>5.0647200000000003E-2</v>
      </c>
      <c r="M68" s="19">
        <v>-1.5207999999999999E-3</v>
      </c>
    </row>
    <row r="69" spans="1:13" x14ac:dyDescent="0.35">
      <c r="A69" s="8">
        <v>36465</v>
      </c>
      <c r="B69">
        <v>8.3100000000000007E-2</v>
      </c>
      <c r="C69">
        <v>9.2899999999999996E-2</v>
      </c>
      <c r="D69">
        <v>4.4000000000000004E-2</v>
      </c>
      <c r="E69">
        <v>-5.1999999999999998E-3</v>
      </c>
      <c r="F69">
        <v>1.3000000000000001E-2</v>
      </c>
      <c r="G69">
        <v>1.5600000000000001E-2</v>
      </c>
      <c r="H69">
        <v>2.0400000000000001E-2</v>
      </c>
      <c r="I69">
        <v>1.55E-2</v>
      </c>
      <c r="J69">
        <v>7.8000000000000005E-3</v>
      </c>
      <c r="K69">
        <v>2.7099999999999999E-2</v>
      </c>
      <c r="L69" s="19">
        <v>3.107E-2</v>
      </c>
      <c r="M69" s="19">
        <v>-1.09388E-2</v>
      </c>
    </row>
    <row r="70" spans="1:13" x14ac:dyDescent="0.35">
      <c r="A70" s="8">
        <v>36495</v>
      </c>
      <c r="B70">
        <v>0.13009999999999999</v>
      </c>
      <c r="C70">
        <v>0.15340000000000001</v>
      </c>
      <c r="D70">
        <v>9.2399999999999996E-2</v>
      </c>
      <c r="E70">
        <v>2.35E-2</v>
      </c>
      <c r="F70">
        <v>9.0000000000000011E-3</v>
      </c>
      <c r="G70">
        <v>9.5999999999999992E-3</v>
      </c>
      <c r="H70">
        <v>3.0899999999999997E-2</v>
      </c>
      <c r="I70">
        <v>1.9E-2</v>
      </c>
      <c r="J70">
        <v>9.7000000000000003E-3</v>
      </c>
      <c r="K70">
        <v>2.5099999999999997E-2</v>
      </c>
      <c r="L70" s="19">
        <v>8.3308199999999999E-2</v>
      </c>
      <c r="M70" s="19">
        <v>-3.4066000000000001E-3</v>
      </c>
    </row>
    <row r="71" spans="1:13" x14ac:dyDescent="0.35">
      <c r="A71" s="8">
        <v>36526</v>
      </c>
      <c r="B71">
        <v>5.1999999999999998E-3</v>
      </c>
      <c r="C71">
        <v>-1.52E-2</v>
      </c>
      <c r="D71">
        <v>-2.4199999999999999E-2</v>
      </c>
      <c r="E71">
        <v>1E-4</v>
      </c>
      <c r="F71">
        <v>2.5899999999999999E-2</v>
      </c>
      <c r="G71">
        <v>1.4199999999999999E-2</v>
      </c>
      <c r="H71">
        <v>5.1000000000000004E-3</v>
      </c>
      <c r="I71">
        <v>4.1999999999999997E-3</v>
      </c>
      <c r="J71">
        <v>5.4000000000000003E-3</v>
      </c>
      <c r="K71">
        <v>1.95E-2</v>
      </c>
      <c r="L71" s="19">
        <v>-5.3941800000000005E-2</v>
      </c>
      <c r="M71" s="19">
        <v>-1.7091200000000001E-2</v>
      </c>
    </row>
    <row r="72" spans="1:13" x14ac:dyDescent="0.35">
      <c r="A72" s="8">
        <v>36557</v>
      </c>
      <c r="B72">
        <v>0.1114</v>
      </c>
      <c r="C72">
        <v>6.0400000000000002E-2</v>
      </c>
      <c r="D72">
        <v>4.4299999999999999E-2</v>
      </c>
      <c r="E72">
        <v>-2.1000000000000001E-2</v>
      </c>
      <c r="F72">
        <v>3.3700000000000001E-2</v>
      </c>
      <c r="G72">
        <v>7.9000000000000008E-3</v>
      </c>
      <c r="H72">
        <v>2.3E-2</v>
      </c>
      <c r="I72">
        <v>4.8999999999999998E-3</v>
      </c>
      <c r="J72">
        <v>5.6999999999999993E-3</v>
      </c>
      <c r="K72">
        <v>1.89E-2</v>
      </c>
      <c r="L72" s="19">
        <v>3.3954000000000002E-3</v>
      </c>
      <c r="M72" s="19">
        <v>-1.8579E-3</v>
      </c>
    </row>
    <row r="73" spans="1:13" x14ac:dyDescent="0.35">
      <c r="A73" s="8">
        <v>36586</v>
      </c>
      <c r="B73">
        <v>-3.9800000000000002E-2</v>
      </c>
      <c r="C73">
        <v>3.1E-2</v>
      </c>
      <c r="D73">
        <v>-2.4500000000000001E-2</v>
      </c>
      <c r="E73">
        <v>-1.3100000000000001E-2</v>
      </c>
      <c r="F73">
        <v>3.4599999999999999E-2</v>
      </c>
      <c r="G73">
        <v>2.2400000000000003E-2</v>
      </c>
      <c r="H73">
        <v>6.0000000000000001E-3</v>
      </c>
      <c r="I73">
        <v>1.5E-3</v>
      </c>
      <c r="J73">
        <v>-1.5E-3</v>
      </c>
      <c r="K73">
        <v>2.1499999999999998E-2</v>
      </c>
      <c r="L73" s="19">
        <v>6.5738599999999994E-2</v>
      </c>
      <c r="M73" s="19">
        <v>1.9998100000000001E-2</v>
      </c>
    </row>
    <row r="74" spans="1:13" x14ac:dyDescent="0.35">
      <c r="A74" s="8">
        <v>36617</v>
      </c>
      <c r="B74">
        <v>-7.46E-2</v>
      </c>
      <c r="C74">
        <v>-7.7600000000000002E-2</v>
      </c>
      <c r="D74">
        <v>-5.3499999999999999E-2</v>
      </c>
      <c r="E74">
        <v>-2.2799999999999997E-2</v>
      </c>
      <c r="F74">
        <v>3.5699999999999996E-2</v>
      </c>
      <c r="G74">
        <v>1.44E-2</v>
      </c>
      <c r="H74">
        <v>-7.3000000000000001E-3</v>
      </c>
      <c r="I74">
        <v>-1.32E-2</v>
      </c>
      <c r="J74">
        <v>9.300000000000001E-3</v>
      </c>
      <c r="K74">
        <v>9.1999999999999998E-3</v>
      </c>
      <c r="L74" s="19">
        <v>-4.4855699999999998E-2</v>
      </c>
      <c r="M74" s="19">
        <v>-2.4425599999999999E-2</v>
      </c>
    </row>
    <row r="75" spans="1:13" x14ac:dyDescent="0.35">
      <c r="A75" s="8">
        <v>36647</v>
      </c>
      <c r="B75">
        <v>-3.4500000000000003E-2</v>
      </c>
      <c r="C75">
        <v>-4.1299999999999996E-2</v>
      </c>
      <c r="D75">
        <v>2.3199999999999998E-2</v>
      </c>
      <c r="E75">
        <v>5.7999999999999996E-3</v>
      </c>
      <c r="F75">
        <v>1.9400000000000001E-2</v>
      </c>
      <c r="G75">
        <v>1.46E-2</v>
      </c>
      <c r="H75">
        <v>2.0000000000000001E-4</v>
      </c>
      <c r="I75">
        <v>0</v>
      </c>
      <c r="J75">
        <v>2.0000000000000001E-4</v>
      </c>
      <c r="K75">
        <v>8.6999999999999994E-3</v>
      </c>
      <c r="L75" s="19">
        <v>-2.59519E-2</v>
      </c>
      <c r="M75" s="19">
        <v>4.6045000000000001E-3</v>
      </c>
    </row>
    <row r="76" spans="1:13" x14ac:dyDescent="0.35">
      <c r="A76" s="8">
        <v>36678</v>
      </c>
      <c r="B76">
        <v>6.13E-2</v>
      </c>
      <c r="C76">
        <v>5.5300000000000002E-2</v>
      </c>
      <c r="D76">
        <v>1.32E-2</v>
      </c>
      <c r="E76">
        <v>-1.1200000000000002E-2</v>
      </c>
      <c r="F76">
        <v>1.9699999999999999E-2</v>
      </c>
      <c r="G76">
        <v>1.8200000000000001E-2</v>
      </c>
      <c r="H76">
        <v>1.9400000000000001E-2</v>
      </c>
      <c r="I76">
        <v>2.0199999999999999E-2</v>
      </c>
      <c r="J76">
        <v>9.300000000000001E-3</v>
      </c>
      <c r="K76">
        <v>2.1299999999999999E-2</v>
      </c>
      <c r="L76" s="19">
        <v>3.3896500000000003E-2</v>
      </c>
      <c r="M76" s="19">
        <v>2.5352100000000002E-2</v>
      </c>
    </row>
    <row r="77" spans="1:13" x14ac:dyDescent="0.35">
      <c r="A77" s="8">
        <v>36708</v>
      </c>
      <c r="B77">
        <v>-6.3E-3</v>
      </c>
      <c r="C77">
        <v>5.7999999999999996E-3</v>
      </c>
      <c r="D77">
        <v>1.8100000000000002E-2</v>
      </c>
      <c r="E77">
        <v>-2.0499999999999997E-2</v>
      </c>
      <c r="F77">
        <v>1.46E-2</v>
      </c>
      <c r="G77">
        <v>1.23E-2</v>
      </c>
      <c r="H77">
        <v>5.0000000000000001E-3</v>
      </c>
      <c r="I77">
        <v>-2.3999999999999998E-3</v>
      </c>
      <c r="J77">
        <v>5.5000000000000005E-3</v>
      </c>
      <c r="K77">
        <v>-2.8999999999999998E-3</v>
      </c>
      <c r="L77" s="19">
        <v>-2.9371999999999999E-2</v>
      </c>
      <c r="M77" s="19">
        <v>-9.9646000000000005E-3</v>
      </c>
    </row>
    <row r="78" spans="1:13" x14ac:dyDescent="0.35">
      <c r="A78" s="8">
        <v>36739</v>
      </c>
      <c r="B78">
        <v>4.9000000000000002E-2</v>
      </c>
      <c r="C78">
        <v>4.3200000000000002E-2</v>
      </c>
      <c r="D78">
        <v>2.92E-2</v>
      </c>
      <c r="E78">
        <v>1.23E-2</v>
      </c>
      <c r="F78">
        <v>1.6899999999999998E-2</v>
      </c>
      <c r="G78">
        <v>1.43E-2</v>
      </c>
      <c r="H78">
        <v>1.7100000000000001E-2</v>
      </c>
      <c r="I78">
        <v>1.77E-2</v>
      </c>
      <c r="J78">
        <v>6.7000000000000002E-3</v>
      </c>
      <c r="K78">
        <v>6.4000000000000003E-3</v>
      </c>
      <c r="L78" s="19">
        <v>3.1086999999999997E-2</v>
      </c>
      <c r="M78" s="19">
        <v>-4.4209999999999996E-3</v>
      </c>
    </row>
    <row r="79" spans="1:13" x14ac:dyDescent="0.35">
      <c r="A79" s="8">
        <v>36770</v>
      </c>
      <c r="B79">
        <v>-7.0999999999999995E-3</v>
      </c>
      <c r="C79">
        <v>-6.7900000000000002E-2</v>
      </c>
      <c r="D79">
        <v>-8.6999999999999994E-3</v>
      </c>
      <c r="E79">
        <v>-3.3399999999999999E-2</v>
      </c>
      <c r="F79">
        <v>2.0199999999999999E-2</v>
      </c>
      <c r="G79">
        <v>-1.4000000000000002E-3</v>
      </c>
      <c r="H79">
        <v>6.0999999999999995E-3</v>
      </c>
      <c r="I79">
        <v>-3.0999999999999999E-3</v>
      </c>
      <c r="J79">
        <v>7.4999999999999997E-3</v>
      </c>
      <c r="K79">
        <v>6.4000000000000003E-3</v>
      </c>
      <c r="L79" s="19">
        <v>-5.4923799999999995E-2</v>
      </c>
      <c r="M79" s="19">
        <v>2.8344999999999998E-3</v>
      </c>
    </row>
    <row r="80" spans="1:13" x14ac:dyDescent="0.35">
      <c r="A80" s="8">
        <v>36800</v>
      </c>
      <c r="B80">
        <v>-2.5399999999999999E-2</v>
      </c>
      <c r="C80">
        <v>-2.4700000000000003E-2</v>
      </c>
      <c r="D80">
        <v>1.26E-2</v>
      </c>
      <c r="E80">
        <v>7.6E-3</v>
      </c>
      <c r="F80">
        <v>1.09E-2</v>
      </c>
      <c r="G80">
        <v>8.1000000000000013E-3</v>
      </c>
      <c r="H80">
        <v>-5.0000000000000001E-4</v>
      </c>
      <c r="I80">
        <v>-8.9999999999999998E-4</v>
      </c>
      <c r="J80">
        <v>2.8999999999999998E-3</v>
      </c>
      <c r="K80">
        <v>-1.8200000000000001E-2</v>
      </c>
      <c r="L80" s="19">
        <v>-1.95649E-2</v>
      </c>
      <c r="M80" s="19">
        <v>-8.1025000000000003E-3</v>
      </c>
    </row>
    <row r="81" spans="1:13" x14ac:dyDescent="0.35">
      <c r="A81" s="8">
        <v>36831</v>
      </c>
      <c r="B81">
        <v>-3.7999999999999999E-2</v>
      </c>
      <c r="C81">
        <v>-3.6400000000000002E-2</v>
      </c>
      <c r="D81">
        <v>3.6299999999999999E-2</v>
      </c>
      <c r="E81">
        <v>6.6799999999999998E-2</v>
      </c>
      <c r="F81">
        <v>-4.6999999999999993E-3</v>
      </c>
      <c r="G81">
        <v>2.8000000000000004E-3</v>
      </c>
      <c r="H81">
        <v>-7.7000000000000002E-3</v>
      </c>
      <c r="I81">
        <v>-1.06E-2</v>
      </c>
      <c r="J81">
        <v>6.9999999999999993E-3</v>
      </c>
      <c r="K81">
        <v>2.5000000000000001E-3</v>
      </c>
      <c r="L81" s="19">
        <v>-6.1951599999999996E-2</v>
      </c>
      <c r="M81" s="19">
        <v>1.7192300000000001E-2</v>
      </c>
    </row>
    <row r="82" spans="1:13" x14ac:dyDescent="0.35">
      <c r="A82" s="8">
        <v>36861</v>
      </c>
      <c r="B82">
        <v>3.4200000000000001E-2</v>
      </c>
      <c r="C82">
        <v>2.3199999999999998E-2</v>
      </c>
      <c r="D82">
        <v>5.0499999999999996E-2</v>
      </c>
      <c r="E82">
        <v>7.7600000000000002E-2</v>
      </c>
      <c r="F82">
        <v>4.4000000000000003E-3</v>
      </c>
      <c r="G82">
        <v>1.2800000000000001E-2</v>
      </c>
      <c r="H82">
        <v>4.1999999999999997E-3</v>
      </c>
      <c r="I82">
        <v>1.4000000000000002E-3</v>
      </c>
      <c r="J82">
        <v>3.2000000000000002E-3</v>
      </c>
      <c r="K82">
        <v>1.38E-2</v>
      </c>
      <c r="L82" s="19">
        <v>1.67034E-2</v>
      </c>
      <c r="M82" s="19">
        <v>2.8760899999999999E-2</v>
      </c>
    </row>
    <row r="83" spans="1:13" x14ac:dyDescent="0.35">
      <c r="A83" s="8">
        <v>36892</v>
      </c>
      <c r="B83">
        <v>-5.7999999999999996E-3</v>
      </c>
      <c r="C83">
        <v>4.3499999999999997E-2</v>
      </c>
      <c r="D83">
        <v>3.32E-2</v>
      </c>
      <c r="E83">
        <v>-2.9999999999999997E-4</v>
      </c>
      <c r="F83">
        <v>2.6800000000000001E-2</v>
      </c>
      <c r="G83">
        <v>2.1299999999999999E-2</v>
      </c>
      <c r="H83">
        <v>2.46E-2</v>
      </c>
      <c r="I83">
        <v>2.8900000000000002E-2</v>
      </c>
      <c r="J83">
        <v>1.4199999999999999E-2</v>
      </c>
      <c r="K83">
        <v>1.6399999999999998E-2</v>
      </c>
      <c r="L83" s="19">
        <v>2.52847E-2</v>
      </c>
      <c r="M83" s="19">
        <v>4.8107000000000002E-3</v>
      </c>
    </row>
    <row r="84" spans="1:13" x14ac:dyDescent="0.35">
      <c r="A84" s="8">
        <v>36923</v>
      </c>
      <c r="B84">
        <v>-2.4199999999999999E-2</v>
      </c>
      <c r="C84">
        <v>-2.8900000000000002E-2</v>
      </c>
      <c r="D84">
        <v>9.8999999999999991E-3</v>
      </c>
      <c r="E84">
        <v>1.5E-3</v>
      </c>
      <c r="F84">
        <v>2.12E-2</v>
      </c>
      <c r="G84">
        <v>8.8999999999999999E-3</v>
      </c>
      <c r="H84">
        <v>1.5900000000000001E-2</v>
      </c>
      <c r="I84">
        <v>1.9199999999999998E-2</v>
      </c>
      <c r="J84">
        <v>5.3E-3</v>
      </c>
      <c r="K84">
        <v>2.3999999999999998E-3</v>
      </c>
      <c r="L84" s="19">
        <v>-8.4140499999999993E-2</v>
      </c>
      <c r="M84" s="19">
        <v>1.6711999999999999E-3</v>
      </c>
    </row>
    <row r="85" spans="1:13" x14ac:dyDescent="0.35">
      <c r="A85" s="8">
        <v>36951</v>
      </c>
      <c r="B85">
        <v>-1.9400000000000001E-2</v>
      </c>
      <c r="C85">
        <v>-1.29E-2</v>
      </c>
      <c r="D85">
        <v>2.7400000000000001E-2</v>
      </c>
      <c r="E85">
        <v>4.8799999999999996E-2</v>
      </c>
      <c r="F85">
        <v>1.4199999999999999E-2</v>
      </c>
      <c r="G85">
        <v>9.1999999999999998E-3</v>
      </c>
      <c r="H85">
        <v>1.1999999999999999E-3</v>
      </c>
      <c r="I85">
        <v>1.38E-2</v>
      </c>
      <c r="J85">
        <v>2.3999999999999998E-3</v>
      </c>
      <c r="K85">
        <v>8.9999999999999998E-4</v>
      </c>
      <c r="L85" s="19">
        <v>-6.7313200000000004E-2</v>
      </c>
      <c r="M85" s="19">
        <v>-2.0516800000000002E-2</v>
      </c>
    </row>
    <row r="86" spans="1:13" x14ac:dyDescent="0.35">
      <c r="A86" s="8">
        <v>36982</v>
      </c>
      <c r="B86">
        <v>7.7000000000000002E-3</v>
      </c>
      <c r="C86">
        <v>-5.1999999999999998E-3</v>
      </c>
      <c r="D86">
        <v>6.8999999999999999E-3</v>
      </c>
      <c r="E86">
        <v>-5.4900000000000004E-2</v>
      </c>
      <c r="F86">
        <v>1.2199999999999999E-2</v>
      </c>
      <c r="G86">
        <v>1.44E-2</v>
      </c>
      <c r="H86">
        <v>9.300000000000001E-3</v>
      </c>
      <c r="I86">
        <v>9.8999999999999991E-3</v>
      </c>
      <c r="J86">
        <v>1.32E-2</v>
      </c>
      <c r="K86">
        <v>1.29E-2</v>
      </c>
      <c r="L86" s="19">
        <v>7.2835400000000008E-2</v>
      </c>
      <c r="M86" s="19">
        <v>-1.1969000000000001E-3</v>
      </c>
    </row>
    <row r="87" spans="1:13" x14ac:dyDescent="0.35">
      <c r="A87" s="8">
        <v>37012</v>
      </c>
      <c r="B87">
        <v>4.0000000000000001E-3</v>
      </c>
      <c r="C87">
        <v>2.3900000000000001E-2</v>
      </c>
      <c r="D87">
        <v>2.1400000000000002E-2</v>
      </c>
      <c r="E87">
        <v>8.3000000000000001E-3</v>
      </c>
      <c r="F87">
        <v>6.8999999999999999E-3</v>
      </c>
      <c r="G87">
        <v>6.4000000000000003E-3</v>
      </c>
      <c r="H87">
        <v>1.1000000000000001E-2</v>
      </c>
      <c r="I87">
        <v>2.4199999999999999E-2</v>
      </c>
      <c r="J87">
        <v>5.1999999999999998E-3</v>
      </c>
      <c r="K87">
        <v>6.0999999999999995E-3</v>
      </c>
      <c r="L87" s="19">
        <v>-1.1145700000000001E-2</v>
      </c>
      <c r="M87" s="19">
        <v>1.8897E-3</v>
      </c>
    </row>
    <row r="88" spans="1:13" x14ac:dyDescent="0.35">
      <c r="A88" s="8">
        <v>37043</v>
      </c>
      <c r="B88">
        <v>4.1999999999999997E-3</v>
      </c>
      <c r="C88">
        <v>1.6299999999999999E-2</v>
      </c>
      <c r="D88">
        <v>1.03E-2</v>
      </c>
      <c r="E88">
        <v>-8.3999999999999995E-3</v>
      </c>
      <c r="F88">
        <v>1.2999999999999999E-3</v>
      </c>
      <c r="G88">
        <v>2.8999999999999998E-3</v>
      </c>
      <c r="H88">
        <v>1.03E-2</v>
      </c>
      <c r="I88">
        <v>2.6499999999999999E-2</v>
      </c>
      <c r="J88">
        <v>5.0000000000000001E-3</v>
      </c>
      <c r="K88">
        <v>-2.8000000000000004E-3</v>
      </c>
      <c r="L88" s="19">
        <v>-3.0638200000000001E-2</v>
      </c>
      <c r="M88" s="19">
        <v>-7.0387000000000002E-3</v>
      </c>
    </row>
    <row r="89" spans="1:13" x14ac:dyDescent="0.35">
      <c r="A89" s="8">
        <v>37073</v>
      </c>
      <c r="B89">
        <v>-7.1999999999999998E-3</v>
      </c>
      <c r="C89">
        <v>-2.9500000000000002E-2</v>
      </c>
      <c r="D89">
        <v>6.8999999999999999E-3</v>
      </c>
      <c r="E89">
        <v>1.5E-3</v>
      </c>
      <c r="F89">
        <v>1.0800000000000001E-2</v>
      </c>
      <c r="G89">
        <v>2.2000000000000001E-3</v>
      </c>
      <c r="H89">
        <v>4.6999999999999993E-3</v>
      </c>
      <c r="I89">
        <v>0.01</v>
      </c>
      <c r="J89">
        <v>9.1000000000000004E-3</v>
      </c>
      <c r="K89">
        <v>5.7999999999999996E-3</v>
      </c>
      <c r="L89" s="19">
        <v>-1.5760300000000001E-2</v>
      </c>
      <c r="M89" s="19">
        <v>2.2933699999999998E-2</v>
      </c>
    </row>
    <row r="90" spans="1:13" x14ac:dyDescent="0.35">
      <c r="A90" s="8">
        <v>37104</v>
      </c>
      <c r="B90">
        <v>4.5000000000000005E-3</v>
      </c>
      <c r="C90">
        <v>-1.0800000000000001E-2</v>
      </c>
      <c r="D90">
        <v>0.01</v>
      </c>
      <c r="E90">
        <v>2.52E-2</v>
      </c>
      <c r="F90">
        <v>1.4999999999999999E-2</v>
      </c>
      <c r="G90">
        <v>1.01E-2</v>
      </c>
      <c r="H90">
        <v>1.55E-2</v>
      </c>
      <c r="I90">
        <v>1.2500000000000001E-2</v>
      </c>
      <c r="J90">
        <v>6.4000000000000003E-3</v>
      </c>
      <c r="K90">
        <v>9.300000000000001E-3</v>
      </c>
      <c r="L90" s="19">
        <v>-4.5957400000000002E-2</v>
      </c>
      <c r="M90" s="19">
        <v>3.0119099999999999E-2</v>
      </c>
    </row>
    <row r="91" spans="1:13" x14ac:dyDescent="0.35">
      <c r="A91" s="8">
        <v>37135</v>
      </c>
      <c r="B91">
        <v>-1.5700000000000002E-2</v>
      </c>
      <c r="C91">
        <v>-4.3799999999999999E-2</v>
      </c>
      <c r="D91">
        <v>1.1699999999999999E-2</v>
      </c>
      <c r="E91">
        <v>3.6499999999999998E-2</v>
      </c>
      <c r="F91">
        <v>7.4000000000000003E-3</v>
      </c>
      <c r="G91">
        <v>-5.0000000000000001E-4</v>
      </c>
      <c r="H91">
        <v>-1.54E-2</v>
      </c>
      <c r="I91">
        <v>-7.9000000000000008E-3</v>
      </c>
      <c r="J91">
        <v>1.8E-3</v>
      </c>
      <c r="K91">
        <v>-4.8999999999999998E-3</v>
      </c>
      <c r="L91" s="19">
        <v>-9.1345200000000001E-2</v>
      </c>
      <c r="M91" s="19">
        <v>7.7383E-3</v>
      </c>
    </row>
    <row r="92" spans="1:13" x14ac:dyDescent="0.35">
      <c r="A92" s="8">
        <v>37165</v>
      </c>
      <c r="B92">
        <v>-8.0000000000000002E-3</v>
      </c>
      <c r="C92">
        <v>2.1899999999999999E-2</v>
      </c>
      <c r="D92">
        <v>1.18E-2</v>
      </c>
      <c r="E92">
        <v>3.4000000000000002E-2</v>
      </c>
      <c r="F92">
        <v>1.11E-2</v>
      </c>
      <c r="G92">
        <v>7.1999999999999998E-3</v>
      </c>
      <c r="H92">
        <v>1.3500000000000002E-2</v>
      </c>
      <c r="I92">
        <v>2.35E-2</v>
      </c>
      <c r="J92">
        <v>1.55E-2</v>
      </c>
      <c r="K92">
        <v>6.5000000000000006E-3</v>
      </c>
      <c r="L92" s="19">
        <v>2.1251900000000001E-2</v>
      </c>
      <c r="M92" s="19">
        <v>9.0314000000000002E-3</v>
      </c>
    </row>
    <row r="93" spans="1:13" x14ac:dyDescent="0.35">
      <c r="A93" s="8">
        <v>37196</v>
      </c>
      <c r="B93">
        <v>1.1000000000000001E-2</v>
      </c>
      <c r="C93">
        <v>3.9599999999999996E-2</v>
      </c>
      <c r="D93">
        <v>-3.7000000000000002E-3</v>
      </c>
      <c r="E93">
        <v>-8.6199999999999999E-2</v>
      </c>
      <c r="F93">
        <v>7.0999999999999995E-3</v>
      </c>
      <c r="G93">
        <v>8.199999999999999E-3</v>
      </c>
      <c r="H93">
        <v>8.5000000000000006E-3</v>
      </c>
      <c r="I93">
        <v>7.6E-3</v>
      </c>
      <c r="J93">
        <v>-2.7000000000000001E-3</v>
      </c>
      <c r="K93">
        <v>3.8E-3</v>
      </c>
      <c r="L93" s="19">
        <v>6.1500100000000002E-2</v>
      </c>
      <c r="M93" s="19">
        <v>-1.16314E-2</v>
      </c>
    </row>
    <row r="94" spans="1:13" x14ac:dyDescent="0.35">
      <c r="A94" s="8">
        <v>37226</v>
      </c>
      <c r="B94">
        <v>1.24E-2</v>
      </c>
      <c r="C94">
        <v>4.82E-2</v>
      </c>
      <c r="D94">
        <v>2.4700000000000003E-2</v>
      </c>
      <c r="E94">
        <v>2.1499999999999998E-2</v>
      </c>
      <c r="F94">
        <v>3.2000000000000002E-3</v>
      </c>
      <c r="G94">
        <v>-8.0000000000000004E-4</v>
      </c>
      <c r="H94">
        <v>1.0700000000000001E-2</v>
      </c>
      <c r="I94">
        <v>1.6200000000000003E-2</v>
      </c>
      <c r="J94">
        <v>2.3E-3</v>
      </c>
      <c r="K94">
        <v>-2.3999999999999998E-3</v>
      </c>
      <c r="L94" s="19">
        <v>9.3711999999999997E-3</v>
      </c>
      <c r="M94" s="19">
        <v>-2.0868000000000001E-2</v>
      </c>
    </row>
    <row r="95" spans="1:13" x14ac:dyDescent="0.35">
      <c r="A95" s="8">
        <v>37257</v>
      </c>
      <c r="B95">
        <v>-6.0000000000000001E-3</v>
      </c>
      <c r="C95">
        <v>2.76E-2</v>
      </c>
      <c r="D95">
        <v>2.64E-2</v>
      </c>
      <c r="E95">
        <v>-1.2699999999999999E-2</v>
      </c>
      <c r="F95">
        <v>1.1200000000000002E-2</v>
      </c>
      <c r="G95">
        <v>1.1999999999999999E-3</v>
      </c>
      <c r="H95">
        <v>1.18E-2</v>
      </c>
      <c r="I95">
        <v>1.5800000000000002E-2</v>
      </c>
      <c r="J95">
        <v>1.03E-2</v>
      </c>
      <c r="K95">
        <v>-2.9999999999999997E-4</v>
      </c>
      <c r="L95" s="19">
        <v>-2.7400999999999998E-2</v>
      </c>
      <c r="M95" s="19">
        <v>-8.9808000000000006E-3</v>
      </c>
    </row>
    <row r="96" spans="1:13" x14ac:dyDescent="0.35">
      <c r="A96" s="8">
        <v>37288</v>
      </c>
      <c r="B96">
        <v>-9.8999999999999991E-3</v>
      </c>
      <c r="C96">
        <v>2.8900000000000002E-2</v>
      </c>
      <c r="D96">
        <v>5.1999999999999998E-3</v>
      </c>
      <c r="E96">
        <v>-2.4E-2</v>
      </c>
      <c r="F96">
        <v>-3.15E-2</v>
      </c>
      <c r="G96">
        <v>2.9999999999999997E-4</v>
      </c>
      <c r="H96">
        <v>-3.4000000000000002E-3</v>
      </c>
      <c r="I96">
        <v>-6.3E-3</v>
      </c>
      <c r="J96">
        <v>8.6999999999999994E-3</v>
      </c>
      <c r="K96">
        <v>-2.7000000000000001E-3</v>
      </c>
      <c r="L96" s="19">
        <v>-7.3451000000000002E-3</v>
      </c>
      <c r="M96" s="19">
        <v>6.7178000000000003E-3</v>
      </c>
    </row>
    <row r="97" spans="1:13" x14ac:dyDescent="0.35">
      <c r="A97" s="8">
        <v>37316</v>
      </c>
      <c r="B97">
        <v>9.1000000000000004E-3</v>
      </c>
      <c r="C97">
        <v>3.95E-2</v>
      </c>
      <c r="D97">
        <v>-1.9E-3</v>
      </c>
      <c r="E97">
        <v>-9.1000000000000004E-3</v>
      </c>
      <c r="F97">
        <v>-2.0000000000000001E-4</v>
      </c>
      <c r="G97">
        <v>8.0000000000000002E-3</v>
      </c>
      <c r="H97">
        <v>1.1899999999999999E-2</v>
      </c>
      <c r="I97">
        <v>1.23E-2</v>
      </c>
      <c r="J97">
        <v>6.3E-3</v>
      </c>
      <c r="K97">
        <v>6.9999999999999993E-3</v>
      </c>
      <c r="L97" s="19">
        <v>4.51603E-2</v>
      </c>
      <c r="M97" s="19">
        <v>-5.9116000000000004E-3</v>
      </c>
    </row>
    <row r="98" spans="1:13" x14ac:dyDescent="0.35">
      <c r="A98" s="8">
        <v>37347</v>
      </c>
      <c r="B98">
        <v>6.0999999999999995E-3</v>
      </c>
      <c r="C98">
        <v>1.1999999999999999E-3</v>
      </c>
      <c r="D98">
        <v>1.7000000000000001E-2</v>
      </c>
      <c r="E98">
        <v>-1.61E-2</v>
      </c>
      <c r="F98">
        <v>1.21E-2</v>
      </c>
      <c r="G98">
        <v>5.3E-3</v>
      </c>
      <c r="H98">
        <v>7.4000000000000003E-3</v>
      </c>
      <c r="I98">
        <v>8.8999999999999999E-3</v>
      </c>
      <c r="J98">
        <v>1.3500000000000002E-2</v>
      </c>
      <c r="K98">
        <v>8.0000000000000002E-3</v>
      </c>
      <c r="L98" s="19">
        <v>-3.1671399999999995E-2</v>
      </c>
      <c r="M98" s="19">
        <v>2.9598599999999999E-2</v>
      </c>
    </row>
    <row r="99" spans="1:13" x14ac:dyDescent="0.35">
      <c r="A99" s="8">
        <v>37377</v>
      </c>
      <c r="B99">
        <v>8.0000000000000002E-3</v>
      </c>
      <c r="C99">
        <v>-7.3000000000000001E-3</v>
      </c>
      <c r="D99">
        <v>7.8000000000000005E-3</v>
      </c>
      <c r="E99">
        <v>3.5099999999999999E-2</v>
      </c>
      <c r="F99">
        <v>2.3E-3</v>
      </c>
      <c r="G99">
        <v>1.29E-2</v>
      </c>
      <c r="H99">
        <v>1.1999999999999999E-3</v>
      </c>
      <c r="I99">
        <v>1.9E-3</v>
      </c>
      <c r="J99">
        <v>1.44E-2</v>
      </c>
      <c r="K99">
        <v>8.5000000000000006E-3</v>
      </c>
      <c r="L99" s="19">
        <v>1.4104E-3</v>
      </c>
      <c r="M99" s="19">
        <v>2.2403099999999999E-2</v>
      </c>
    </row>
    <row r="100" spans="1:13" x14ac:dyDescent="0.35">
      <c r="A100" s="8">
        <v>37408</v>
      </c>
      <c r="B100">
        <v>-1.26E-2</v>
      </c>
      <c r="C100">
        <v>-3.7499999999999999E-2</v>
      </c>
      <c r="D100">
        <v>1.4199999999999999E-2</v>
      </c>
      <c r="E100">
        <v>8.6300000000000002E-2</v>
      </c>
      <c r="F100">
        <v>-3.3E-3</v>
      </c>
      <c r="G100">
        <v>5.1999999999999998E-3</v>
      </c>
      <c r="H100">
        <v>-2.9300000000000003E-2</v>
      </c>
      <c r="I100">
        <v>-3.7900000000000003E-2</v>
      </c>
      <c r="J100">
        <v>6.5000000000000006E-3</v>
      </c>
      <c r="K100">
        <v>8.9999999999999998E-4</v>
      </c>
      <c r="L100" s="19">
        <v>-6.1024599999999998E-2</v>
      </c>
      <c r="M100" s="19">
        <v>3.4836900000000004E-2</v>
      </c>
    </row>
    <row r="101" spans="1:13" x14ac:dyDescent="0.35">
      <c r="A101" s="8">
        <v>37438</v>
      </c>
      <c r="B101">
        <v>-2.9500000000000002E-2</v>
      </c>
      <c r="C101">
        <v>-1.1899999999999999E-2</v>
      </c>
      <c r="D101">
        <v>2.1499999999999998E-2</v>
      </c>
      <c r="E101">
        <v>6.1200000000000004E-2</v>
      </c>
      <c r="F101">
        <v>-1.55E-2</v>
      </c>
      <c r="G101">
        <v>1.84E-2</v>
      </c>
      <c r="H101">
        <v>-3.1E-2</v>
      </c>
      <c r="I101">
        <v>-4.2699999999999995E-2</v>
      </c>
      <c r="J101">
        <v>1.0800000000000001E-2</v>
      </c>
      <c r="K101">
        <v>-9.4999999999999998E-3</v>
      </c>
      <c r="L101" s="19">
        <v>-8.3863000000000007E-2</v>
      </c>
      <c r="M101" s="19">
        <v>8.9744000000000004E-3</v>
      </c>
    </row>
    <row r="102" spans="1:13" x14ac:dyDescent="0.35">
      <c r="A102" s="8">
        <v>37469</v>
      </c>
      <c r="B102">
        <v>1.01E-2</v>
      </c>
      <c r="C102">
        <v>1.26E-2</v>
      </c>
      <c r="D102">
        <v>1.2199999999999999E-2</v>
      </c>
      <c r="E102">
        <v>3.3599999999999998E-2</v>
      </c>
      <c r="F102">
        <v>6.0000000000000001E-3</v>
      </c>
      <c r="G102">
        <v>5.6999999999999993E-3</v>
      </c>
      <c r="H102">
        <v>2.7000000000000001E-3</v>
      </c>
      <c r="I102">
        <v>2.8000000000000004E-3</v>
      </c>
      <c r="J102">
        <v>1.23E-2</v>
      </c>
      <c r="K102">
        <v>8.3000000000000001E-3</v>
      </c>
      <c r="L102" s="19">
        <v>2.5848999999999998E-3</v>
      </c>
      <c r="M102" s="19">
        <v>1.6313500000000002E-2</v>
      </c>
    </row>
    <row r="103" spans="1:13" x14ac:dyDescent="0.35">
      <c r="A103" s="8">
        <v>37500</v>
      </c>
      <c r="B103">
        <v>-4.6999999999999993E-3</v>
      </c>
      <c r="C103">
        <v>-1.9799999999999998E-2</v>
      </c>
      <c r="D103">
        <v>7.6E-3</v>
      </c>
      <c r="E103">
        <v>4.1100000000000005E-2</v>
      </c>
      <c r="F103">
        <v>1.37E-2</v>
      </c>
      <c r="G103">
        <v>-2.9999999999999997E-4</v>
      </c>
      <c r="H103">
        <v>-2E-3</v>
      </c>
      <c r="I103">
        <v>-2.5000000000000001E-3</v>
      </c>
      <c r="J103">
        <v>-1.1399999999999999E-2</v>
      </c>
      <c r="K103">
        <v>8.3999999999999995E-3</v>
      </c>
      <c r="L103" s="19">
        <v>-0.10968260000000001</v>
      </c>
      <c r="M103" s="19">
        <v>1.1050599999999999E-2</v>
      </c>
    </row>
    <row r="104" spans="1:13" x14ac:dyDescent="0.35">
      <c r="A104" s="8">
        <v>37530</v>
      </c>
      <c r="B104">
        <v>8.0000000000000004E-4</v>
      </c>
      <c r="C104">
        <v>2.3799999999999998E-2</v>
      </c>
      <c r="D104">
        <v>7.1999999999999998E-3</v>
      </c>
      <c r="E104">
        <v>-5.0300000000000004E-2</v>
      </c>
      <c r="F104">
        <v>1.03E-2</v>
      </c>
      <c r="G104">
        <v>4.0999999999999995E-3</v>
      </c>
      <c r="H104">
        <v>-1.8E-3</v>
      </c>
      <c r="I104">
        <v>-7.1999999999999998E-3</v>
      </c>
      <c r="J104">
        <v>-2.2700000000000001E-2</v>
      </c>
      <c r="K104">
        <v>0.01</v>
      </c>
      <c r="L104" s="19">
        <v>7.3638399999999993E-2</v>
      </c>
      <c r="M104" s="19">
        <v>-2.8322000000000004E-3</v>
      </c>
    </row>
    <row r="105" spans="1:13" x14ac:dyDescent="0.35">
      <c r="A105" s="8">
        <v>37561</v>
      </c>
      <c r="B105">
        <v>5.6999999999999993E-3</v>
      </c>
      <c r="C105">
        <v>2.2400000000000003E-2</v>
      </c>
      <c r="D105">
        <v>1.23E-2</v>
      </c>
      <c r="E105">
        <v>-2.0899999999999998E-2</v>
      </c>
      <c r="F105">
        <v>1.9199999999999998E-2</v>
      </c>
      <c r="G105">
        <v>3.0999999999999999E-3</v>
      </c>
      <c r="H105">
        <v>2.5699999999999997E-2</v>
      </c>
      <c r="I105">
        <v>3.9100000000000003E-2</v>
      </c>
      <c r="J105">
        <v>-5.3E-3</v>
      </c>
      <c r="K105">
        <v>1.7600000000000001E-2</v>
      </c>
      <c r="L105" s="19">
        <v>5.4701599999999996E-2</v>
      </c>
      <c r="M105" s="19">
        <v>2.6001999999999996E-3</v>
      </c>
    </row>
    <row r="106" spans="1:13" x14ac:dyDescent="0.35">
      <c r="A106" s="8">
        <v>37591</v>
      </c>
      <c r="B106">
        <v>7.6E-3</v>
      </c>
      <c r="C106">
        <v>-5.3E-3</v>
      </c>
      <c r="D106">
        <v>8.5000000000000006E-3</v>
      </c>
      <c r="E106">
        <v>5.5E-2</v>
      </c>
      <c r="F106">
        <v>1.66E-2</v>
      </c>
      <c r="G106">
        <v>8.199999999999999E-3</v>
      </c>
      <c r="H106">
        <v>9.8999999999999991E-3</v>
      </c>
      <c r="I106">
        <v>1.1699999999999999E-2</v>
      </c>
      <c r="J106">
        <v>1.32E-2</v>
      </c>
      <c r="K106">
        <v>5.4000000000000003E-3</v>
      </c>
      <c r="L106" s="19">
        <v>-4.7676499999999997E-2</v>
      </c>
      <c r="M106" s="19">
        <v>4.0537799999999999E-2</v>
      </c>
    </row>
    <row r="107" spans="1:13" x14ac:dyDescent="0.35">
      <c r="A107" s="8">
        <v>37622</v>
      </c>
      <c r="B107">
        <v>-7.000000000000001E-4</v>
      </c>
      <c r="C107">
        <v>-4.5000000000000005E-3</v>
      </c>
      <c r="D107">
        <v>2.0299999999999999E-2</v>
      </c>
      <c r="E107">
        <v>6.0700000000000004E-2</v>
      </c>
      <c r="F107">
        <v>3.0200000000000001E-2</v>
      </c>
      <c r="G107">
        <v>3.0999999999999999E-3</v>
      </c>
      <c r="H107">
        <v>2.2700000000000001E-2</v>
      </c>
      <c r="I107">
        <v>3.1200000000000002E-2</v>
      </c>
      <c r="J107">
        <v>1.26E-2</v>
      </c>
      <c r="K107">
        <v>1.47E-2</v>
      </c>
      <c r="L107" s="19">
        <v>-2.9187400000000002E-2</v>
      </c>
      <c r="M107" s="19">
        <v>1.12351E-2</v>
      </c>
    </row>
    <row r="108" spans="1:13" x14ac:dyDescent="0.35">
      <c r="A108" s="8">
        <v>37653</v>
      </c>
      <c r="B108">
        <v>-2.0999999999999999E-3</v>
      </c>
      <c r="C108">
        <v>1.0200000000000001E-2</v>
      </c>
      <c r="D108">
        <v>1.8700000000000001E-2</v>
      </c>
      <c r="E108">
        <v>6.4299999999999996E-2</v>
      </c>
      <c r="F108">
        <v>1.3899999999999999E-2</v>
      </c>
      <c r="G108">
        <v>-5.9999999999999995E-4</v>
      </c>
      <c r="H108">
        <v>6.3E-3</v>
      </c>
      <c r="I108">
        <v>8.8999999999999999E-3</v>
      </c>
      <c r="J108">
        <v>9.8999999999999991E-3</v>
      </c>
      <c r="K108">
        <v>1.1000000000000001E-3</v>
      </c>
      <c r="L108" s="19">
        <v>-1.7524100000000001E-2</v>
      </c>
      <c r="M108" s="19">
        <v>1.29304E-2</v>
      </c>
    </row>
    <row r="109" spans="1:13" x14ac:dyDescent="0.35">
      <c r="A109" s="8">
        <v>37681</v>
      </c>
      <c r="B109">
        <v>4.3E-3</v>
      </c>
      <c r="C109">
        <v>0.01</v>
      </c>
      <c r="D109">
        <v>-6.6E-3</v>
      </c>
      <c r="E109">
        <v>-6.0999999999999999E-2</v>
      </c>
      <c r="F109">
        <v>9.4999999999999998E-3</v>
      </c>
      <c r="G109">
        <v>7.9000000000000008E-3</v>
      </c>
      <c r="H109">
        <v>1.01E-2</v>
      </c>
      <c r="I109">
        <v>1.1899999999999999E-2</v>
      </c>
      <c r="J109">
        <v>4.1999999999999997E-3</v>
      </c>
      <c r="K109">
        <v>7.6E-3</v>
      </c>
      <c r="L109" s="19">
        <v>-3.7799000000000001E-3</v>
      </c>
      <c r="M109" s="19">
        <v>2.5080999999999997E-3</v>
      </c>
    </row>
    <row r="110" spans="1:13" x14ac:dyDescent="0.35">
      <c r="A110" s="8">
        <v>37712</v>
      </c>
      <c r="B110">
        <v>2.4399999999999998E-2</v>
      </c>
      <c r="C110">
        <v>3.8900000000000004E-2</v>
      </c>
      <c r="D110">
        <v>2.1600000000000001E-2</v>
      </c>
      <c r="E110">
        <v>1.3899999999999999E-2</v>
      </c>
      <c r="F110">
        <v>1.4199999999999999E-2</v>
      </c>
      <c r="G110">
        <v>4.0000000000000001E-3</v>
      </c>
      <c r="H110">
        <v>2.5099999999999997E-2</v>
      </c>
      <c r="I110">
        <v>3.27E-2</v>
      </c>
      <c r="J110">
        <v>1.2500000000000001E-2</v>
      </c>
      <c r="K110">
        <v>1.55E-2</v>
      </c>
      <c r="L110" s="19">
        <v>8.9301699999999998E-2</v>
      </c>
      <c r="M110" s="19">
        <v>1.28454E-2</v>
      </c>
    </row>
    <row r="111" spans="1:13" x14ac:dyDescent="0.35">
      <c r="A111" s="8">
        <v>37742</v>
      </c>
      <c r="B111">
        <v>3.6799999999999999E-2</v>
      </c>
      <c r="C111">
        <v>5.0099999999999999E-2</v>
      </c>
      <c r="D111">
        <v>2.9600000000000001E-2</v>
      </c>
      <c r="E111">
        <v>5.1399999999999994E-2</v>
      </c>
      <c r="F111">
        <v>1.7600000000000001E-2</v>
      </c>
      <c r="G111">
        <v>1.2199999999999999E-2</v>
      </c>
      <c r="H111">
        <v>2.35E-2</v>
      </c>
      <c r="I111">
        <v>2.2700000000000001E-2</v>
      </c>
      <c r="J111">
        <v>1.2800000000000001E-2</v>
      </c>
      <c r="K111">
        <v>1.9599999999999999E-2</v>
      </c>
      <c r="L111" s="19">
        <v>5.81956E-2</v>
      </c>
      <c r="M111" s="19">
        <v>3.5540500000000003E-2</v>
      </c>
    </row>
    <row r="112" spans="1:13" x14ac:dyDescent="0.35">
      <c r="A112" s="8">
        <v>37773</v>
      </c>
      <c r="B112">
        <v>7.9000000000000008E-3</v>
      </c>
      <c r="C112">
        <v>2.0199999999999999E-2</v>
      </c>
      <c r="D112">
        <v>1.6299999999999999E-2</v>
      </c>
      <c r="E112">
        <v>-2.2099999999999998E-2</v>
      </c>
      <c r="F112">
        <v>-6.1999999999999998E-3</v>
      </c>
      <c r="G112">
        <v>4.5999999999999999E-3</v>
      </c>
      <c r="H112">
        <v>1.8000000000000002E-2</v>
      </c>
      <c r="I112">
        <v>2.63E-2</v>
      </c>
      <c r="J112">
        <v>3.4000000000000002E-3</v>
      </c>
      <c r="K112">
        <v>1.1000000000000001E-2</v>
      </c>
      <c r="L112" s="19">
        <v>1.9204699999999998E-2</v>
      </c>
      <c r="M112" s="19">
        <v>-1.0858699999999999E-2</v>
      </c>
    </row>
    <row r="113" spans="1:13" x14ac:dyDescent="0.35">
      <c r="A113" s="8">
        <v>37803</v>
      </c>
      <c r="B113">
        <v>2.7000000000000001E-3</v>
      </c>
      <c r="C113">
        <v>5.6000000000000008E-3</v>
      </c>
      <c r="D113">
        <v>-1.1000000000000001E-3</v>
      </c>
      <c r="E113">
        <v>-2.75E-2</v>
      </c>
      <c r="F113">
        <v>-3.4999999999999996E-3</v>
      </c>
      <c r="G113">
        <v>6.8000000000000005E-3</v>
      </c>
      <c r="H113">
        <v>9.4999999999999998E-3</v>
      </c>
      <c r="I113">
        <v>1.1399999999999999E-2</v>
      </c>
      <c r="J113">
        <v>-9.7999999999999997E-3</v>
      </c>
      <c r="K113">
        <v>3.4000000000000002E-3</v>
      </c>
      <c r="L113" s="19">
        <v>2.2190500000000002E-2</v>
      </c>
      <c r="M113" s="19">
        <v>-2.9118499999999999E-2</v>
      </c>
    </row>
    <row r="114" spans="1:13" x14ac:dyDescent="0.35">
      <c r="A114" s="8">
        <v>37834</v>
      </c>
      <c r="B114">
        <v>1.04E-2</v>
      </c>
      <c r="C114">
        <v>2.98E-2</v>
      </c>
      <c r="D114">
        <v>1.3000000000000001E-2</v>
      </c>
      <c r="E114">
        <v>1.06E-2</v>
      </c>
      <c r="F114">
        <v>-9.1000000000000004E-3</v>
      </c>
      <c r="G114">
        <v>5.9999999999999995E-4</v>
      </c>
      <c r="H114">
        <v>8.6E-3</v>
      </c>
      <c r="I114">
        <v>1.0200000000000001E-2</v>
      </c>
      <c r="J114">
        <v>2.0999999999999999E-3</v>
      </c>
      <c r="K114">
        <v>7.3000000000000001E-3</v>
      </c>
      <c r="L114" s="19">
        <v>2.3738499999999999E-2</v>
      </c>
      <c r="M114" s="19">
        <v>-2.2985000000000002E-3</v>
      </c>
    </row>
    <row r="115" spans="1:13" x14ac:dyDescent="0.35">
      <c r="A115" s="8">
        <v>37865</v>
      </c>
      <c r="B115">
        <v>1.21E-2</v>
      </c>
      <c r="C115">
        <v>2.6499999999999999E-2</v>
      </c>
      <c r="D115">
        <v>3.04E-2</v>
      </c>
      <c r="E115">
        <v>-1.6E-2</v>
      </c>
      <c r="F115">
        <v>1.9699999999999999E-2</v>
      </c>
      <c r="G115">
        <v>1.06E-2</v>
      </c>
      <c r="H115">
        <v>1.8000000000000002E-2</v>
      </c>
      <c r="I115">
        <v>2.2099999999999998E-2</v>
      </c>
      <c r="J115">
        <v>1.1599999999999999E-2</v>
      </c>
      <c r="K115">
        <v>1.6799999999999999E-2</v>
      </c>
      <c r="L115" s="19">
        <v>6.3863000000000001E-3</v>
      </c>
      <c r="M115" s="19">
        <v>4.8045499999999998E-2</v>
      </c>
    </row>
    <row r="116" spans="1:13" x14ac:dyDescent="0.35">
      <c r="A116" s="8">
        <v>37895</v>
      </c>
      <c r="B116">
        <v>2.46E-2</v>
      </c>
      <c r="C116">
        <v>2.2499999999999999E-2</v>
      </c>
      <c r="D116">
        <v>8.9999999999999998E-4</v>
      </c>
      <c r="E116">
        <v>7.8000000000000005E-3</v>
      </c>
      <c r="F116">
        <v>1.67E-2</v>
      </c>
      <c r="G116">
        <v>6.7000000000000002E-3</v>
      </c>
      <c r="H116">
        <v>1.5300000000000001E-2</v>
      </c>
      <c r="I116">
        <v>1.9799999999999998E-2</v>
      </c>
      <c r="J116">
        <v>4.5999999999999999E-3</v>
      </c>
      <c r="K116">
        <v>1.21E-2</v>
      </c>
      <c r="L116" s="19">
        <v>6.0664100000000006E-2</v>
      </c>
      <c r="M116" s="19">
        <v>-5.5664E-3</v>
      </c>
    </row>
    <row r="117" spans="1:13" x14ac:dyDescent="0.35">
      <c r="A117" s="8">
        <v>37926</v>
      </c>
      <c r="B117">
        <v>1.7000000000000001E-2</v>
      </c>
      <c r="C117">
        <v>1.1699999999999999E-2</v>
      </c>
      <c r="D117">
        <v>5.5000000000000005E-3</v>
      </c>
      <c r="E117">
        <v>5.4000000000000003E-3</v>
      </c>
      <c r="F117">
        <v>1.2500000000000001E-2</v>
      </c>
      <c r="G117">
        <v>3.3E-3</v>
      </c>
      <c r="H117">
        <v>1.21E-2</v>
      </c>
      <c r="I117">
        <v>1.21E-2</v>
      </c>
      <c r="J117">
        <v>5.1999999999999998E-3</v>
      </c>
      <c r="K117">
        <v>8.8000000000000005E-3</v>
      </c>
      <c r="L117" s="19">
        <v>1.5322599999999999E-2</v>
      </c>
      <c r="M117" s="19">
        <v>1.3049100000000001E-2</v>
      </c>
    </row>
    <row r="118" spans="1:13" x14ac:dyDescent="0.35">
      <c r="A118" s="8">
        <v>37956</v>
      </c>
      <c r="B118">
        <v>2.4E-2</v>
      </c>
      <c r="C118">
        <v>3.56E-2</v>
      </c>
      <c r="D118">
        <v>1.8600000000000002E-2</v>
      </c>
      <c r="E118">
        <v>5.4199999999999998E-2</v>
      </c>
      <c r="F118">
        <v>6.9999999999999993E-3</v>
      </c>
      <c r="G118">
        <v>9.300000000000001E-3</v>
      </c>
      <c r="H118">
        <v>1.49E-2</v>
      </c>
      <c r="I118">
        <v>1.7299999999999999E-2</v>
      </c>
      <c r="J118">
        <v>8.0000000000000002E-3</v>
      </c>
      <c r="K118">
        <v>2.3199999999999998E-2</v>
      </c>
      <c r="L118" s="19">
        <v>6.3409000000000007E-2</v>
      </c>
      <c r="M118" s="19">
        <v>3.2660000000000002E-2</v>
      </c>
    </row>
    <row r="119" spans="1:13" x14ac:dyDescent="0.35">
      <c r="A119" s="8">
        <v>37987</v>
      </c>
      <c r="B119">
        <v>0.02</v>
      </c>
      <c r="C119">
        <v>2.53E-2</v>
      </c>
      <c r="D119">
        <v>1.4499999999999999E-2</v>
      </c>
      <c r="E119">
        <v>1.09E-2</v>
      </c>
      <c r="F119">
        <v>1.4199999999999999E-2</v>
      </c>
      <c r="G119">
        <v>8.199999999999999E-3</v>
      </c>
      <c r="H119">
        <v>2.1600000000000001E-2</v>
      </c>
      <c r="I119">
        <v>2.4199999999999999E-2</v>
      </c>
      <c r="J119">
        <v>1.23E-2</v>
      </c>
      <c r="K119">
        <v>1.6E-2</v>
      </c>
      <c r="L119" s="19">
        <v>1.71351E-2</v>
      </c>
      <c r="M119" s="19">
        <v>3.7147999999999999E-3</v>
      </c>
    </row>
    <row r="120" spans="1:13" x14ac:dyDescent="0.35">
      <c r="A120" s="8">
        <v>38018</v>
      </c>
      <c r="B120">
        <v>1.7500000000000002E-2</v>
      </c>
      <c r="C120">
        <v>1.3899999999999999E-2</v>
      </c>
      <c r="D120">
        <v>1.1899999999999999E-2</v>
      </c>
      <c r="E120">
        <v>6.8900000000000003E-2</v>
      </c>
      <c r="F120">
        <v>2.8999999999999998E-3</v>
      </c>
      <c r="G120">
        <v>7.9000000000000008E-3</v>
      </c>
      <c r="H120">
        <v>9.4999999999999998E-3</v>
      </c>
      <c r="I120">
        <v>8.8999999999999999E-3</v>
      </c>
      <c r="J120">
        <v>8.6999999999999994E-3</v>
      </c>
      <c r="K120">
        <v>3.9000000000000003E-3</v>
      </c>
      <c r="L120" s="19">
        <v>1.8453600000000001E-2</v>
      </c>
      <c r="M120" s="19">
        <v>5.1610999999999992E-3</v>
      </c>
    </row>
    <row r="121" spans="1:13" x14ac:dyDescent="0.35">
      <c r="A121" s="8">
        <v>38047</v>
      </c>
      <c r="B121">
        <v>2E-3</v>
      </c>
      <c r="C121">
        <v>1.83E-2</v>
      </c>
      <c r="D121">
        <v>9.7000000000000003E-3</v>
      </c>
      <c r="E121">
        <v>-8.6E-3</v>
      </c>
      <c r="F121">
        <v>4.1999999999999997E-3</v>
      </c>
      <c r="G121">
        <v>-1.1000000000000001E-3</v>
      </c>
      <c r="H121">
        <v>4.5000000000000005E-3</v>
      </c>
      <c r="I121">
        <v>5.8999999999999999E-3</v>
      </c>
      <c r="J121">
        <v>-4.8999999999999998E-3</v>
      </c>
      <c r="K121">
        <v>4.0999999999999995E-3</v>
      </c>
      <c r="L121" s="19">
        <v>-5.3251000000000001E-3</v>
      </c>
      <c r="M121" s="19">
        <v>1.1080000000000001E-2</v>
      </c>
    </row>
    <row r="122" spans="1:13" x14ac:dyDescent="0.35">
      <c r="A122" s="8">
        <v>38078</v>
      </c>
      <c r="B122">
        <v>-1.3999999999999999E-2</v>
      </c>
      <c r="C122">
        <v>-3.3099999999999997E-2</v>
      </c>
      <c r="D122">
        <v>1.4000000000000002E-3</v>
      </c>
      <c r="E122">
        <v>-6.4600000000000005E-2</v>
      </c>
      <c r="F122">
        <v>4.5999999999999999E-3</v>
      </c>
      <c r="G122">
        <v>-3.4000000000000002E-3</v>
      </c>
      <c r="H122">
        <v>5.1000000000000004E-3</v>
      </c>
      <c r="I122">
        <v>6.6E-3</v>
      </c>
      <c r="J122">
        <v>1.34E-2</v>
      </c>
      <c r="K122">
        <v>3.2000000000000002E-3</v>
      </c>
      <c r="L122" s="19">
        <v>-2.2953600000000001E-2</v>
      </c>
      <c r="M122" s="19">
        <v>-3.6550699999999998E-2</v>
      </c>
    </row>
    <row r="123" spans="1:13" x14ac:dyDescent="0.35">
      <c r="A123" s="8">
        <v>38108</v>
      </c>
      <c r="B123">
        <v>-3.5999999999999999E-3</v>
      </c>
      <c r="C123">
        <v>-1.8100000000000002E-2</v>
      </c>
      <c r="D123">
        <v>5.0000000000000001E-4</v>
      </c>
      <c r="E123">
        <v>-1.0500000000000001E-2</v>
      </c>
      <c r="F123">
        <v>-1.3300000000000001E-2</v>
      </c>
      <c r="G123">
        <v>2.0999999999999999E-3</v>
      </c>
      <c r="H123">
        <v>8.9999999999999998E-4</v>
      </c>
      <c r="I123">
        <v>2.5999999999999999E-3</v>
      </c>
      <c r="J123">
        <v>6.3E-3</v>
      </c>
      <c r="K123">
        <v>-1.2999999999999999E-3</v>
      </c>
      <c r="L123" s="19">
        <v>8.4355999999999997E-3</v>
      </c>
      <c r="M123" s="19">
        <v>4.8896E-3</v>
      </c>
    </row>
    <row r="124" spans="1:13" x14ac:dyDescent="0.35">
      <c r="A124" s="8">
        <v>38139</v>
      </c>
      <c r="B124">
        <v>6.6E-3</v>
      </c>
      <c r="C124">
        <v>8.6999999999999994E-3</v>
      </c>
      <c r="D124">
        <v>4.7999999999999996E-3</v>
      </c>
      <c r="E124">
        <v>-2.8399999999999998E-2</v>
      </c>
      <c r="F124">
        <v>-7.6E-3</v>
      </c>
      <c r="G124">
        <v>8.3999999999999995E-3</v>
      </c>
      <c r="H124">
        <v>9.5999999999999992E-3</v>
      </c>
      <c r="I124">
        <v>1.06E-2</v>
      </c>
      <c r="J124">
        <v>7.0999999999999995E-3</v>
      </c>
      <c r="K124">
        <v>8.9999999999999998E-4</v>
      </c>
      <c r="L124" s="19">
        <v>2.0209800000000003E-2</v>
      </c>
      <c r="M124" s="19">
        <v>2.9332999999999998E-3</v>
      </c>
    </row>
    <row r="125" spans="1:13" x14ac:dyDescent="0.35">
      <c r="A125" s="8">
        <v>38169</v>
      </c>
      <c r="B125">
        <v>-1.4199999999999999E-2</v>
      </c>
      <c r="C125">
        <v>-1.4000000000000002E-3</v>
      </c>
      <c r="D125">
        <v>8.199999999999999E-3</v>
      </c>
      <c r="E125">
        <v>-1.95E-2</v>
      </c>
      <c r="F125">
        <v>-2E-3</v>
      </c>
      <c r="G125">
        <v>3.0999999999999999E-3</v>
      </c>
      <c r="H125">
        <v>0</v>
      </c>
      <c r="I125">
        <v>5.1999999999999998E-3</v>
      </c>
      <c r="J125">
        <v>6.9999999999999993E-3</v>
      </c>
      <c r="K125">
        <v>-2.8999999999999998E-3</v>
      </c>
      <c r="L125" s="19">
        <v>-3.1721199999999998E-2</v>
      </c>
      <c r="M125" s="19">
        <v>-2.0639999999999998E-4</v>
      </c>
    </row>
    <row r="126" spans="1:13" x14ac:dyDescent="0.35">
      <c r="A126" s="8">
        <v>38200</v>
      </c>
      <c r="B126">
        <v>8.9999999999999998E-4</v>
      </c>
      <c r="C126">
        <v>1.83E-2</v>
      </c>
      <c r="D126">
        <v>-7.4999999999999997E-3</v>
      </c>
      <c r="E126">
        <v>-1.5300000000000001E-2</v>
      </c>
      <c r="F126">
        <v>2.8000000000000004E-3</v>
      </c>
      <c r="G126">
        <v>2.1299999999999999E-2</v>
      </c>
      <c r="H126">
        <v>4.5000000000000005E-3</v>
      </c>
      <c r="I126">
        <v>5.6000000000000008E-3</v>
      </c>
      <c r="J126">
        <v>-4.0999999999999995E-3</v>
      </c>
      <c r="K126">
        <v>4.0999999999999995E-3</v>
      </c>
      <c r="L126" s="19">
        <v>6.4924000000000006E-3</v>
      </c>
      <c r="M126" s="19">
        <v>2.1888000000000001E-2</v>
      </c>
    </row>
    <row r="127" spans="1:13" x14ac:dyDescent="0.35">
      <c r="A127" s="8">
        <v>38231</v>
      </c>
      <c r="B127">
        <v>2.3599999999999999E-2</v>
      </c>
      <c r="C127">
        <v>2.3300000000000001E-2</v>
      </c>
      <c r="D127">
        <v>-4.8999999999999998E-3</v>
      </c>
      <c r="E127">
        <v>1.9599999999999999E-2</v>
      </c>
      <c r="F127">
        <v>-7.000000000000001E-4</v>
      </c>
      <c r="G127">
        <v>5.4000000000000003E-3</v>
      </c>
      <c r="H127">
        <v>1.2699999999999999E-2</v>
      </c>
      <c r="I127">
        <v>1.23E-2</v>
      </c>
      <c r="J127">
        <v>-7.8000000000000005E-3</v>
      </c>
      <c r="K127">
        <v>5.6999999999999993E-3</v>
      </c>
      <c r="L127" s="19">
        <v>2.1069900000000003E-2</v>
      </c>
      <c r="M127" s="19">
        <v>1.1787300000000001E-2</v>
      </c>
    </row>
    <row r="128" spans="1:13" x14ac:dyDescent="0.35">
      <c r="A128" s="8">
        <v>38261</v>
      </c>
      <c r="B128">
        <v>1.44E-2</v>
      </c>
      <c r="C128">
        <v>2.4E-2</v>
      </c>
      <c r="D128">
        <v>1.2199999999999999E-2</v>
      </c>
      <c r="E128">
        <v>4.82E-2</v>
      </c>
      <c r="F128">
        <v>-2.8999999999999998E-3</v>
      </c>
      <c r="G128">
        <v>2.9999999999999997E-4</v>
      </c>
      <c r="H128">
        <v>1.24E-2</v>
      </c>
      <c r="I128">
        <v>1.8600000000000002E-2</v>
      </c>
      <c r="J128">
        <v>1.1399999999999999E-2</v>
      </c>
      <c r="K128">
        <v>5.8999999999999999E-3</v>
      </c>
      <c r="L128" s="19">
        <v>2.4677099999999997E-2</v>
      </c>
      <c r="M128" s="19">
        <v>2.39657E-2</v>
      </c>
    </row>
    <row r="129" spans="1:13" x14ac:dyDescent="0.35">
      <c r="A129" s="8">
        <v>38292</v>
      </c>
      <c r="B129">
        <v>3.2400000000000005E-2</v>
      </c>
      <c r="C129">
        <v>2.69E-2</v>
      </c>
      <c r="D129">
        <v>2.4199999999999999E-2</v>
      </c>
      <c r="E129">
        <v>5.8299999999999998E-2</v>
      </c>
      <c r="F129">
        <v>1.0800000000000001E-2</v>
      </c>
      <c r="G129">
        <v>2.5999999999999999E-3</v>
      </c>
      <c r="H129">
        <v>3.27E-2</v>
      </c>
      <c r="I129">
        <v>2.6699999999999998E-2</v>
      </c>
      <c r="J129">
        <v>1.1200000000000002E-2</v>
      </c>
      <c r="K129">
        <v>2.1099999999999997E-2</v>
      </c>
      <c r="L129" s="19">
        <v>5.4928999999999999E-2</v>
      </c>
      <c r="M129" s="19">
        <v>2.64929E-2</v>
      </c>
    </row>
    <row r="130" spans="1:13" x14ac:dyDescent="0.35">
      <c r="A130" s="8">
        <v>38322</v>
      </c>
      <c r="B130">
        <v>2.5699999999999997E-2</v>
      </c>
      <c r="C130">
        <v>1.3899999999999999E-2</v>
      </c>
      <c r="D130">
        <v>7.1999999999999998E-3</v>
      </c>
      <c r="E130">
        <v>7.1999999999999998E-3</v>
      </c>
      <c r="F130">
        <v>6.8999999999999999E-3</v>
      </c>
      <c r="G130">
        <v>8.6E-3</v>
      </c>
      <c r="H130">
        <v>2.2799999999999997E-2</v>
      </c>
      <c r="I130">
        <v>1.9199999999999998E-2</v>
      </c>
      <c r="J130">
        <v>6.0999999999999995E-3</v>
      </c>
      <c r="K130">
        <v>1.2500000000000001E-2</v>
      </c>
      <c r="L130" s="19">
        <v>3.8978399999999996E-2</v>
      </c>
      <c r="M130" s="19">
        <v>1.53271E-2</v>
      </c>
    </row>
    <row r="131" spans="1:13" x14ac:dyDescent="0.35">
      <c r="A131" s="8">
        <v>38353</v>
      </c>
      <c r="B131">
        <v>-8.3999999999999995E-3</v>
      </c>
      <c r="C131">
        <v>1.1299999999999999E-2</v>
      </c>
      <c r="D131">
        <v>6.8999999999999999E-3</v>
      </c>
      <c r="E131">
        <v>-5.3899999999999997E-2</v>
      </c>
      <c r="F131">
        <v>-8.0000000000000002E-3</v>
      </c>
      <c r="G131">
        <v>3.4999999999999996E-3</v>
      </c>
      <c r="H131">
        <v>2E-3</v>
      </c>
      <c r="I131">
        <v>5.5000000000000005E-3</v>
      </c>
      <c r="J131">
        <v>8.9999999999999998E-4</v>
      </c>
      <c r="K131">
        <v>1E-4</v>
      </c>
      <c r="L131" s="19">
        <v>-2.0996399999999998E-2</v>
      </c>
      <c r="M131" s="19">
        <v>-1.05109E-2</v>
      </c>
    </row>
    <row r="132" spans="1:13" x14ac:dyDescent="0.35">
      <c r="A132" s="8">
        <v>38384</v>
      </c>
      <c r="B132">
        <v>2.0299999999999999E-2</v>
      </c>
      <c r="C132">
        <v>3.3500000000000002E-2</v>
      </c>
      <c r="D132">
        <v>1.3999999999999999E-2</v>
      </c>
      <c r="E132">
        <v>8.0000000000000004E-4</v>
      </c>
      <c r="F132">
        <v>-3.0999999999999999E-3</v>
      </c>
      <c r="G132">
        <v>1.0200000000000001E-2</v>
      </c>
      <c r="H132">
        <v>1.5900000000000001E-2</v>
      </c>
      <c r="I132">
        <v>1.55E-2</v>
      </c>
      <c r="J132">
        <v>9.1000000000000004E-3</v>
      </c>
      <c r="K132">
        <v>1.01E-2</v>
      </c>
      <c r="L132" s="19">
        <v>3.5108399999999998E-2</v>
      </c>
      <c r="M132" s="19">
        <v>1.8912999999999998E-3</v>
      </c>
    </row>
    <row r="133" spans="1:13" x14ac:dyDescent="0.35">
      <c r="A133" s="8">
        <v>38412</v>
      </c>
      <c r="B133">
        <v>-1.1399999999999999E-2</v>
      </c>
      <c r="C133">
        <v>-1.8799999999999997E-2</v>
      </c>
      <c r="D133">
        <v>5.1000000000000004E-3</v>
      </c>
      <c r="E133">
        <v>3.7000000000000002E-3</v>
      </c>
      <c r="F133">
        <v>-1.6299999999999999E-2</v>
      </c>
      <c r="G133">
        <v>4.3E-3</v>
      </c>
      <c r="H133">
        <v>5.6999999999999993E-3</v>
      </c>
      <c r="I133">
        <v>6.5000000000000006E-3</v>
      </c>
      <c r="J133">
        <v>2.7000000000000001E-3</v>
      </c>
      <c r="K133">
        <v>1.1999999999999999E-3</v>
      </c>
      <c r="L133" s="19">
        <v>-2.16341E-2</v>
      </c>
      <c r="M133" s="19">
        <v>-1.20812E-2</v>
      </c>
    </row>
    <row r="134" spans="1:13" x14ac:dyDescent="0.35">
      <c r="A134" s="8">
        <v>38443</v>
      </c>
      <c r="B134">
        <v>-1.55E-2</v>
      </c>
      <c r="C134">
        <v>2.8000000000000004E-3</v>
      </c>
      <c r="D134">
        <v>-2.5000000000000001E-3</v>
      </c>
      <c r="E134">
        <v>-3.4500000000000003E-2</v>
      </c>
      <c r="F134">
        <v>-3.1300000000000001E-2</v>
      </c>
      <c r="G134">
        <v>-2.2000000000000001E-3</v>
      </c>
      <c r="H134">
        <v>-6.4000000000000003E-3</v>
      </c>
      <c r="I134">
        <v>-5.9999999999999995E-4</v>
      </c>
      <c r="J134">
        <v>-6.3E-3</v>
      </c>
      <c r="K134">
        <v>-1.1000000000000001E-2</v>
      </c>
      <c r="L134" s="19">
        <v>-2.1389100000000001E-2</v>
      </c>
      <c r="M134" s="19">
        <v>1.30569E-2</v>
      </c>
    </row>
    <row r="135" spans="1:13" x14ac:dyDescent="0.35">
      <c r="A135" s="8">
        <v>38473</v>
      </c>
      <c r="B135">
        <v>5.1000000000000004E-3</v>
      </c>
      <c r="C135">
        <v>6.7000000000000002E-3</v>
      </c>
      <c r="D135">
        <v>7.000000000000001E-4</v>
      </c>
      <c r="E135">
        <v>3.6200000000000003E-2</v>
      </c>
      <c r="F135">
        <v>-1.55E-2</v>
      </c>
      <c r="G135">
        <v>-3.4000000000000002E-3</v>
      </c>
      <c r="H135">
        <v>5.5000000000000005E-3</v>
      </c>
      <c r="I135">
        <v>1.2999999999999999E-3</v>
      </c>
      <c r="J135">
        <v>-1.24E-2</v>
      </c>
      <c r="K135">
        <v>-9.300000000000001E-3</v>
      </c>
      <c r="L135" s="19">
        <v>1.9422499999999999E-2</v>
      </c>
      <c r="M135" s="19">
        <v>-1.3391599999999998E-2</v>
      </c>
    </row>
    <row r="136" spans="1:13" x14ac:dyDescent="0.35">
      <c r="A136" s="8">
        <v>38504</v>
      </c>
      <c r="B136">
        <v>1.9099999999999999E-2</v>
      </c>
      <c r="C136">
        <v>2.0099999999999996E-2</v>
      </c>
      <c r="D136">
        <v>5.1999999999999998E-3</v>
      </c>
      <c r="E136">
        <v>4.2199999999999994E-2</v>
      </c>
      <c r="F136">
        <v>9.5999999999999992E-3</v>
      </c>
      <c r="G136">
        <v>2.0999999999999999E-3</v>
      </c>
      <c r="H136">
        <v>1.29E-2</v>
      </c>
      <c r="I136">
        <v>1.21E-2</v>
      </c>
      <c r="J136">
        <v>-5.1999999999999998E-3</v>
      </c>
      <c r="K136">
        <v>1.18E-2</v>
      </c>
      <c r="L136" s="19">
        <v>1.0550200000000001E-2</v>
      </c>
      <c r="M136" s="19">
        <v>-4.4607000000000006E-3</v>
      </c>
    </row>
    <row r="137" spans="1:13" x14ac:dyDescent="0.35">
      <c r="A137" s="8">
        <v>38534</v>
      </c>
      <c r="B137">
        <v>2.6800000000000001E-2</v>
      </c>
      <c r="C137">
        <v>2.3E-2</v>
      </c>
      <c r="D137">
        <v>1.04E-2</v>
      </c>
      <c r="E137">
        <v>7.8000000000000005E-3</v>
      </c>
      <c r="F137">
        <v>1.7100000000000001E-2</v>
      </c>
      <c r="G137">
        <v>3.3E-3</v>
      </c>
      <c r="H137">
        <v>2.2700000000000001E-2</v>
      </c>
      <c r="I137">
        <v>1.6500000000000001E-2</v>
      </c>
      <c r="J137">
        <v>0.01</v>
      </c>
      <c r="K137">
        <v>2.2599999999999999E-2</v>
      </c>
      <c r="L137" s="19">
        <v>3.7244100000000002E-2</v>
      </c>
      <c r="M137" s="19">
        <v>-8.0333000000000002E-3</v>
      </c>
    </row>
    <row r="138" spans="1:13" x14ac:dyDescent="0.35">
      <c r="A138" s="8">
        <v>38565</v>
      </c>
      <c r="B138">
        <v>1.1200000000000002E-2</v>
      </c>
      <c r="C138">
        <v>2.29E-2</v>
      </c>
      <c r="D138">
        <v>7.0999999999999995E-3</v>
      </c>
      <c r="E138">
        <v>-8.6999999999999994E-3</v>
      </c>
      <c r="F138">
        <v>7.1999999999999998E-3</v>
      </c>
      <c r="G138">
        <v>8.6E-3</v>
      </c>
      <c r="H138">
        <v>8.5000000000000006E-3</v>
      </c>
      <c r="I138">
        <v>0.01</v>
      </c>
      <c r="J138">
        <v>5.1000000000000004E-3</v>
      </c>
      <c r="K138">
        <v>1.04E-2</v>
      </c>
      <c r="L138" s="19">
        <v>8.0584999999999997E-3</v>
      </c>
      <c r="M138" s="19">
        <v>1.6454800000000002E-2</v>
      </c>
    </row>
    <row r="139" spans="1:13" x14ac:dyDescent="0.35">
      <c r="A139" s="8">
        <v>38596</v>
      </c>
      <c r="B139">
        <v>2.0199999999999999E-2</v>
      </c>
      <c r="C139">
        <v>4.1200000000000001E-2</v>
      </c>
      <c r="D139">
        <v>2.4300000000000002E-2</v>
      </c>
      <c r="E139">
        <v>1.38E-2</v>
      </c>
      <c r="F139">
        <v>1.1000000000000001E-2</v>
      </c>
      <c r="G139">
        <v>9.0000000000000011E-3</v>
      </c>
      <c r="H139">
        <v>1.0700000000000001E-2</v>
      </c>
      <c r="I139">
        <v>1.24E-2</v>
      </c>
      <c r="J139">
        <v>1.1999999999999999E-3</v>
      </c>
      <c r="K139">
        <v>1.61E-2</v>
      </c>
      <c r="L139" s="19">
        <v>3.03673E-2</v>
      </c>
      <c r="M139" s="19">
        <v>-1.5902700000000002E-2</v>
      </c>
    </row>
    <row r="140" spans="1:13" x14ac:dyDescent="0.35">
      <c r="A140" s="8">
        <v>38626</v>
      </c>
      <c r="B140">
        <v>-2.29E-2</v>
      </c>
      <c r="C140">
        <v>-2.7799999999999998E-2</v>
      </c>
      <c r="D140">
        <v>-8.6E-3</v>
      </c>
      <c r="E140">
        <v>-1.9699999999999999E-2</v>
      </c>
      <c r="F140">
        <v>-7.000000000000001E-4</v>
      </c>
      <c r="G140">
        <v>8.3000000000000001E-3</v>
      </c>
      <c r="H140">
        <v>-1.8200000000000001E-2</v>
      </c>
      <c r="I140">
        <v>-1E-3</v>
      </c>
      <c r="J140">
        <v>2.7000000000000001E-3</v>
      </c>
      <c r="K140">
        <v>-1.03E-2</v>
      </c>
      <c r="L140" s="19">
        <v>-2.6748899999999999E-2</v>
      </c>
      <c r="M140" s="19">
        <v>-1.49018E-2</v>
      </c>
    </row>
    <row r="141" spans="1:13" x14ac:dyDescent="0.35">
      <c r="A141" s="8">
        <v>38657</v>
      </c>
      <c r="B141">
        <v>2.2200000000000001E-2</v>
      </c>
      <c r="C141">
        <v>2.4300000000000002E-2</v>
      </c>
      <c r="D141">
        <v>1.0800000000000001E-2</v>
      </c>
      <c r="E141">
        <v>4.1700000000000001E-2</v>
      </c>
      <c r="F141">
        <v>-4.3E-3</v>
      </c>
      <c r="G141">
        <v>1.8E-3</v>
      </c>
      <c r="H141">
        <v>1.2800000000000001E-2</v>
      </c>
      <c r="I141">
        <v>1.6299999999999999E-2</v>
      </c>
      <c r="J141">
        <v>-5.7999999999999996E-3</v>
      </c>
      <c r="K141">
        <v>1.3000000000000001E-2</v>
      </c>
      <c r="L141" s="19">
        <v>3.6928599999999999E-2</v>
      </c>
      <c r="M141" s="19">
        <v>-7.0725000000000007E-3</v>
      </c>
    </row>
    <row r="142" spans="1:13" x14ac:dyDescent="0.35">
      <c r="A142" s="8">
        <v>38687</v>
      </c>
      <c r="B142">
        <v>2.7799999999999998E-2</v>
      </c>
      <c r="C142">
        <v>2.4399999999999998E-2</v>
      </c>
      <c r="D142">
        <v>1.5800000000000002E-2</v>
      </c>
      <c r="E142">
        <v>-2.53E-2</v>
      </c>
      <c r="F142">
        <v>9.5999999999999992E-3</v>
      </c>
      <c r="G142">
        <v>1.44E-2</v>
      </c>
      <c r="H142">
        <v>1.4499999999999999E-2</v>
      </c>
      <c r="I142">
        <v>1.7299999999999999E-2</v>
      </c>
      <c r="J142">
        <v>4.5000000000000005E-3</v>
      </c>
      <c r="K142">
        <v>1.89E-2</v>
      </c>
      <c r="L142" s="19">
        <v>2.4840300000000003E-2</v>
      </c>
      <c r="M142" s="19">
        <v>9.8598999999999996E-3</v>
      </c>
    </row>
    <row r="143" spans="1:13" x14ac:dyDescent="0.35">
      <c r="A143" s="8">
        <v>38718</v>
      </c>
      <c r="B143">
        <v>4.1799999999999997E-2</v>
      </c>
      <c r="C143">
        <v>5.7599999999999998E-2</v>
      </c>
      <c r="D143">
        <v>3.3700000000000001E-2</v>
      </c>
      <c r="E143">
        <v>2.7099999999999999E-2</v>
      </c>
      <c r="F143">
        <v>2.75E-2</v>
      </c>
      <c r="G143">
        <v>1.3999999999999999E-2</v>
      </c>
      <c r="H143">
        <v>2.92E-2</v>
      </c>
      <c r="I143">
        <v>2.52E-2</v>
      </c>
      <c r="J143">
        <v>1.4199999999999999E-2</v>
      </c>
      <c r="K143">
        <v>2.76E-2</v>
      </c>
      <c r="L143" s="19">
        <v>4.9449199999999999E-2</v>
      </c>
      <c r="M143" s="19">
        <v>1.2604500000000001E-2</v>
      </c>
    </row>
    <row r="144" spans="1:13" x14ac:dyDescent="0.35">
      <c r="A144" s="8">
        <v>38749</v>
      </c>
      <c r="B144">
        <v>1.4000000000000002E-3</v>
      </c>
      <c r="C144">
        <v>1.5600000000000001E-2</v>
      </c>
      <c r="D144">
        <v>1.23E-2</v>
      </c>
      <c r="E144">
        <v>-2.6200000000000001E-2</v>
      </c>
      <c r="F144">
        <v>1.18E-2</v>
      </c>
      <c r="G144">
        <v>5.0000000000000001E-3</v>
      </c>
      <c r="H144">
        <v>3.4000000000000002E-3</v>
      </c>
      <c r="I144">
        <v>2.0999999999999999E-3</v>
      </c>
      <c r="J144">
        <v>5.9999999999999995E-4</v>
      </c>
      <c r="K144">
        <v>6.8999999999999999E-3</v>
      </c>
      <c r="L144" s="19">
        <v>-1.0625999999999999E-3</v>
      </c>
      <c r="M144" s="19">
        <v>-3.5471999999999999E-3</v>
      </c>
    </row>
    <row r="145" spans="1:13" x14ac:dyDescent="0.35">
      <c r="A145" s="8">
        <v>38777</v>
      </c>
      <c r="B145">
        <v>2.4500000000000001E-2</v>
      </c>
      <c r="C145">
        <v>1.37E-2</v>
      </c>
      <c r="D145">
        <v>1.06E-2</v>
      </c>
      <c r="E145">
        <v>4.0800000000000003E-2</v>
      </c>
      <c r="F145">
        <v>1.4800000000000001E-2</v>
      </c>
      <c r="G145">
        <v>1.6200000000000003E-2</v>
      </c>
      <c r="H145">
        <v>1.4999999999999999E-2</v>
      </c>
      <c r="I145">
        <v>1.7299999999999999E-2</v>
      </c>
      <c r="J145">
        <v>5.6999999999999993E-3</v>
      </c>
      <c r="K145">
        <v>2.0499999999999997E-2</v>
      </c>
      <c r="L145" s="19">
        <v>2.1466099999999998E-2</v>
      </c>
      <c r="M145" s="19">
        <v>-9.9028999999999992E-3</v>
      </c>
    </row>
    <row r="146" spans="1:13" x14ac:dyDescent="0.35">
      <c r="A146" s="8">
        <v>38808</v>
      </c>
      <c r="B146">
        <v>2.3399999999999997E-2</v>
      </c>
      <c r="C146">
        <v>3.8199999999999998E-2</v>
      </c>
      <c r="D146">
        <v>2.86E-2</v>
      </c>
      <c r="E146">
        <v>2.92E-2</v>
      </c>
      <c r="F146">
        <v>7.4999999999999997E-3</v>
      </c>
      <c r="G146">
        <v>2.0199999999999999E-2</v>
      </c>
      <c r="H146">
        <v>1.7500000000000002E-2</v>
      </c>
      <c r="I146">
        <v>1.52E-2</v>
      </c>
      <c r="J146">
        <v>2.0499999999999997E-2</v>
      </c>
      <c r="K146">
        <v>1.5800000000000002E-2</v>
      </c>
      <c r="L146" s="19">
        <v>3.37907E-2</v>
      </c>
      <c r="M146" s="19">
        <v>1.8925299999999999E-2</v>
      </c>
    </row>
    <row r="147" spans="1:13" x14ac:dyDescent="0.35">
      <c r="A147" s="8">
        <v>38838</v>
      </c>
      <c r="B147">
        <v>-2.8399999999999998E-2</v>
      </c>
      <c r="C147">
        <v>-5.0199999999999995E-2</v>
      </c>
      <c r="D147">
        <v>-6.0000000000000001E-3</v>
      </c>
      <c r="E147">
        <v>-2.7000000000000003E-2</v>
      </c>
      <c r="F147">
        <v>7.6E-3</v>
      </c>
      <c r="G147">
        <v>8.199999999999999E-3</v>
      </c>
      <c r="H147">
        <v>-8.9999999999999998E-4</v>
      </c>
      <c r="I147">
        <v>3.9000000000000003E-3</v>
      </c>
      <c r="J147">
        <v>8.1000000000000013E-3</v>
      </c>
      <c r="K147">
        <v>-1.1000000000000001E-3</v>
      </c>
      <c r="L147" s="19">
        <v>-3.8579500000000003E-2</v>
      </c>
      <c r="M147" s="19">
        <v>1.2895799999999999E-2</v>
      </c>
    </row>
    <row r="148" spans="1:13" x14ac:dyDescent="0.35">
      <c r="A148" s="8">
        <v>38869</v>
      </c>
      <c r="B148">
        <v>-1.01E-2</v>
      </c>
      <c r="C148">
        <v>-1.4000000000000002E-3</v>
      </c>
      <c r="D148">
        <v>4.4000000000000003E-3</v>
      </c>
      <c r="E148">
        <v>-2.0400000000000001E-2</v>
      </c>
      <c r="F148">
        <v>3.4999999999999996E-3</v>
      </c>
      <c r="G148">
        <v>2.7000000000000001E-3</v>
      </c>
      <c r="H148">
        <v>7.4999999999999997E-3</v>
      </c>
      <c r="I148">
        <v>7.6E-3</v>
      </c>
      <c r="J148">
        <v>6.1999999999999998E-3</v>
      </c>
      <c r="K148">
        <v>0</v>
      </c>
      <c r="L148" s="19">
        <v>-2.4700000000000001E-5</v>
      </c>
      <c r="M148" s="19">
        <v>-7.9492999999999994E-3</v>
      </c>
    </row>
    <row r="149" spans="1:13" x14ac:dyDescent="0.35">
      <c r="A149" s="8">
        <v>38899</v>
      </c>
      <c r="B149">
        <v>-5.0000000000000001E-4</v>
      </c>
      <c r="C149">
        <v>1.9900000000000001E-2</v>
      </c>
      <c r="D149">
        <v>1.3600000000000001E-2</v>
      </c>
      <c r="E149">
        <v>-2.4300000000000002E-2</v>
      </c>
      <c r="F149">
        <v>7.9000000000000008E-3</v>
      </c>
      <c r="G149">
        <v>1.26E-2</v>
      </c>
      <c r="H149">
        <v>4.0000000000000002E-4</v>
      </c>
      <c r="I149">
        <v>-8.9999999999999998E-4</v>
      </c>
      <c r="J149">
        <v>2.3999999999999998E-3</v>
      </c>
      <c r="K149">
        <v>1.9E-3</v>
      </c>
      <c r="L149" s="19">
        <v>7.0723000000000001E-3</v>
      </c>
      <c r="M149" s="19">
        <v>9.9604000000000012E-3</v>
      </c>
    </row>
    <row r="150" spans="1:13" x14ac:dyDescent="0.35">
      <c r="A150" s="8">
        <v>38930</v>
      </c>
      <c r="B150">
        <v>1.54E-2</v>
      </c>
      <c r="C150">
        <v>1.4199999999999999E-2</v>
      </c>
      <c r="D150">
        <v>-7.7000000000000002E-3</v>
      </c>
      <c r="E150">
        <v>1.3899999999999999E-2</v>
      </c>
      <c r="F150">
        <v>1.01E-2</v>
      </c>
      <c r="G150">
        <v>3.0999999999999999E-3</v>
      </c>
      <c r="H150">
        <v>1.0500000000000001E-2</v>
      </c>
      <c r="I150">
        <v>1.15E-2</v>
      </c>
      <c r="J150">
        <v>-2.0000000000000001E-4</v>
      </c>
      <c r="K150">
        <v>5.7999999999999996E-3</v>
      </c>
      <c r="L150" s="19">
        <v>2.6431E-2</v>
      </c>
      <c r="M150" s="19">
        <v>1.1569100000000001E-2</v>
      </c>
    </row>
    <row r="151" spans="1:13" x14ac:dyDescent="0.35">
      <c r="A151" s="8">
        <v>38961</v>
      </c>
      <c r="B151">
        <v>8.9999999999999998E-4</v>
      </c>
      <c r="C151">
        <v>-4.5000000000000005E-3</v>
      </c>
      <c r="D151">
        <v>2.0000000000000001E-4</v>
      </c>
      <c r="E151">
        <v>-1.15E-2</v>
      </c>
      <c r="F151">
        <v>1.15E-2</v>
      </c>
      <c r="G151">
        <v>2E-3</v>
      </c>
      <c r="H151">
        <v>6.0000000000000001E-3</v>
      </c>
      <c r="I151">
        <v>5.0000000000000001E-3</v>
      </c>
      <c r="J151">
        <v>-2.0000000000000001E-4</v>
      </c>
      <c r="K151">
        <v>3.2000000000000002E-3</v>
      </c>
      <c r="L151" s="19">
        <v>1.1926000000000001E-2</v>
      </c>
      <c r="M151" s="19">
        <v>-6.2500000000000001E-5</v>
      </c>
    </row>
    <row r="152" spans="1:13" x14ac:dyDescent="0.35">
      <c r="A152" s="8">
        <v>38991</v>
      </c>
      <c r="B152">
        <v>2.1899999999999999E-2</v>
      </c>
      <c r="C152">
        <v>2.86E-2</v>
      </c>
      <c r="D152">
        <v>1.0800000000000001E-2</v>
      </c>
      <c r="E152">
        <v>1.7299999999999999E-2</v>
      </c>
      <c r="F152">
        <v>6.8000000000000005E-3</v>
      </c>
      <c r="G152">
        <v>3.9000000000000003E-3</v>
      </c>
      <c r="H152">
        <v>2.23E-2</v>
      </c>
      <c r="I152">
        <v>2.6499999999999999E-2</v>
      </c>
      <c r="J152">
        <v>7.4000000000000003E-3</v>
      </c>
      <c r="K152">
        <v>1.61E-2</v>
      </c>
      <c r="L152" s="19">
        <v>3.7703799999999996E-2</v>
      </c>
      <c r="M152" s="19">
        <v>9.6562999999999996E-3</v>
      </c>
    </row>
    <row r="153" spans="1:13" x14ac:dyDescent="0.35">
      <c r="A153" s="8">
        <v>39022</v>
      </c>
      <c r="B153">
        <v>2.6000000000000002E-2</v>
      </c>
      <c r="C153">
        <v>3.15E-2</v>
      </c>
      <c r="D153">
        <v>1.44E-2</v>
      </c>
      <c r="E153">
        <v>2.2200000000000001E-2</v>
      </c>
      <c r="F153">
        <v>1.06E-2</v>
      </c>
      <c r="G153">
        <v>9.7000000000000003E-3</v>
      </c>
      <c r="H153">
        <v>2.0899999999999998E-2</v>
      </c>
      <c r="I153">
        <v>1.5900000000000001E-2</v>
      </c>
      <c r="J153">
        <v>1.1599999999999999E-2</v>
      </c>
      <c r="K153">
        <v>2.2599999999999999E-2</v>
      </c>
      <c r="L153" s="19">
        <v>2.8762599999999999E-2</v>
      </c>
      <c r="M153" s="19">
        <v>2.4358499999999998E-2</v>
      </c>
    </row>
    <row r="154" spans="1:13" x14ac:dyDescent="0.35">
      <c r="A154" s="8">
        <v>39052</v>
      </c>
      <c r="B154">
        <v>2.0799999999999999E-2</v>
      </c>
      <c r="C154">
        <v>2.8399999999999998E-2</v>
      </c>
      <c r="D154">
        <v>1.3600000000000001E-2</v>
      </c>
      <c r="E154">
        <v>4.0500000000000001E-2</v>
      </c>
      <c r="F154">
        <v>1.49E-2</v>
      </c>
      <c r="G154">
        <v>8.8000000000000005E-3</v>
      </c>
      <c r="H154">
        <v>1.5800000000000002E-2</v>
      </c>
      <c r="I154">
        <v>1.6799999999999999E-2</v>
      </c>
      <c r="J154">
        <v>7.1999999999999998E-3</v>
      </c>
      <c r="K154">
        <v>1.77E-2</v>
      </c>
      <c r="L154" s="19">
        <v>2.2568000000000001E-2</v>
      </c>
      <c r="M154" s="19">
        <v>-1.3264400000000001E-2</v>
      </c>
    </row>
    <row r="155" spans="1:13" x14ac:dyDescent="0.35">
      <c r="A155" s="8">
        <v>39083</v>
      </c>
      <c r="B155">
        <v>1.15E-2</v>
      </c>
      <c r="C155">
        <v>8.0000000000000004E-4</v>
      </c>
      <c r="D155">
        <v>1.29E-2</v>
      </c>
      <c r="E155">
        <v>2.2599999999999999E-2</v>
      </c>
      <c r="F155">
        <v>1.2E-2</v>
      </c>
      <c r="G155">
        <v>6.0999999999999995E-3</v>
      </c>
      <c r="H155">
        <v>2.06E-2</v>
      </c>
      <c r="I155">
        <v>1.7100000000000001E-2</v>
      </c>
      <c r="J155">
        <v>1.1999999999999999E-3</v>
      </c>
      <c r="K155">
        <v>1.7000000000000001E-2</v>
      </c>
      <c r="L155" s="19">
        <v>1.01659E-2</v>
      </c>
      <c r="M155" s="19">
        <v>-9.8294000000000003E-3</v>
      </c>
    </row>
    <row r="156" spans="1:13" x14ac:dyDescent="0.35">
      <c r="A156" s="8">
        <v>39114</v>
      </c>
      <c r="B156">
        <v>7.0999999999999995E-3</v>
      </c>
      <c r="C156">
        <v>1.1299999999999999E-2</v>
      </c>
      <c r="D156">
        <v>5.0000000000000001E-3</v>
      </c>
      <c r="E156">
        <v>-4.3799999999999999E-2</v>
      </c>
      <c r="F156">
        <v>1.1599999999999999E-2</v>
      </c>
      <c r="G156">
        <v>4.6999999999999993E-3</v>
      </c>
      <c r="H156">
        <v>1.55E-2</v>
      </c>
      <c r="I156">
        <v>1.21E-2</v>
      </c>
      <c r="J156">
        <v>1.21E-2</v>
      </c>
      <c r="K156">
        <v>1.2E-2</v>
      </c>
      <c r="L156" s="19">
        <v>-4.8748999999999997E-3</v>
      </c>
      <c r="M156" s="19">
        <v>2.0596199999999999E-2</v>
      </c>
    </row>
    <row r="157" spans="1:13" x14ac:dyDescent="0.35">
      <c r="A157" s="8">
        <v>39142</v>
      </c>
      <c r="B157">
        <v>1.8700000000000001E-2</v>
      </c>
      <c r="C157">
        <v>1.9599999999999999E-2</v>
      </c>
      <c r="D157">
        <v>1.21E-2</v>
      </c>
      <c r="E157">
        <v>-2.5399999999999999E-2</v>
      </c>
      <c r="F157">
        <v>6.8000000000000005E-3</v>
      </c>
      <c r="G157">
        <v>1.6500000000000001E-2</v>
      </c>
      <c r="H157">
        <v>1.2699999999999999E-2</v>
      </c>
      <c r="I157">
        <v>1.2699999999999999E-2</v>
      </c>
      <c r="J157">
        <v>9.0000000000000011E-3</v>
      </c>
      <c r="K157">
        <v>8.199999999999999E-3</v>
      </c>
      <c r="L157" s="19">
        <v>2.0477699999999998E-2</v>
      </c>
      <c r="M157" s="19">
        <v>2.3635000000000001E-3</v>
      </c>
    </row>
    <row r="158" spans="1:13" x14ac:dyDescent="0.35">
      <c r="A158" s="8">
        <v>39173</v>
      </c>
      <c r="B158">
        <v>2.8999999999999998E-2</v>
      </c>
      <c r="C158">
        <v>2.2400000000000003E-2</v>
      </c>
      <c r="D158">
        <v>1.7100000000000001E-2</v>
      </c>
      <c r="E158">
        <v>4.0199999999999993E-2</v>
      </c>
      <c r="F158">
        <v>5.6000000000000008E-3</v>
      </c>
      <c r="G158">
        <v>1.01E-2</v>
      </c>
      <c r="H158">
        <v>1.52E-2</v>
      </c>
      <c r="I158">
        <v>1.5700000000000002E-2</v>
      </c>
      <c r="J158">
        <v>0.01</v>
      </c>
      <c r="K158">
        <v>1.6899999999999998E-2</v>
      </c>
      <c r="L158" s="19">
        <v>4.4945199999999998E-2</v>
      </c>
      <c r="M158" s="19">
        <v>1.1305900000000001E-2</v>
      </c>
    </row>
    <row r="159" spans="1:13" x14ac:dyDescent="0.35">
      <c r="A159" s="8">
        <v>39203</v>
      </c>
      <c r="B159">
        <v>2.3099999999999999E-2</v>
      </c>
      <c r="C159">
        <v>1.72E-2</v>
      </c>
      <c r="D159">
        <v>1.7899999999999999E-2</v>
      </c>
      <c r="E159">
        <v>5.1299999999999998E-2</v>
      </c>
      <c r="F159">
        <v>1.1899999999999999E-2</v>
      </c>
      <c r="G159">
        <v>7.4999999999999997E-3</v>
      </c>
      <c r="H159">
        <v>3.2400000000000005E-2</v>
      </c>
      <c r="I159">
        <v>2.0799999999999999E-2</v>
      </c>
      <c r="J159">
        <v>2.3999999999999998E-3</v>
      </c>
      <c r="K159">
        <v>2.29E-2</v>
      </c>
      <c r="L159" s="19">
        <v>3.0660799999999998E-2</v>
      </c>
      <c r="M159" s="19">
        <v>-1.5603499999999999E-2</v>
      </c>
    </row>
    <row r="160" spans="1:13" x14ac:dyDescent="0.35">
      <c r="A160" s="8">
        <v>39234</v>
      </c>
      <c r="B160">
        <v>4.1999999999999997E-3</v>
      </c>
      <c r="C160">
        <v>1.83E-2</v>
      </c>
      <c r="D160">
        <v>1.2199999999999999E-2</v>
      </c>
      <c r="E160">
        <v>3.0299999999999997E-2</v>
      </c>
      <c r="F160">
        <v>2.8000000000000004E-3</v>
      </c>
      <c r="G160">
        <v>5.6000000000000008E-3</v>
      </c>
      <c r="H160">
        <v>7.3000000000000001E-3</v>
      </c>
      <c r="I160">
        <v>9.4999999999999998E-3</v>
      </c>
      <c r="J160">
        <v>2.0999999999999999E-3</v>
      </c>
      <c r="K160">
        <v>3.7000000000000002E-3</v>
      </c>
      <c r="L160" s="19">
        <v>-2.5819999999999997E-3</v>
      </c>
      <c r="M160" s="19">
        <v>-4.4334000000000005E-3</v>
      </c>
    </row>
    <row r="161" spans="1:13" x14ac:dyDescent="0.35">
      <c r="A161" s="8">
        <v>39264</v>
      </c>
      <c r="B161">
        <v>-6.8999999999999999E-3</v>
      </c>
      <c r="C161">
        <v>2.5499999999999998E-2</v>
      </c>
      <c r="D161">
        <v>9.5999999999999992E-3</v>
      </c>
      <c r="E161">
        <v>-4.7899999999999998E-2</v>
      </c>
      <c r="F161">
        <v>-1.11E-2</v>
      </c>
      <c r="G161">
        <v>4.0000000000000001E-3</v>
      </c>
      <c r="H161">
        <v>9.7000000000000003E-3</v>
      </c>
      <c r="I161">
        <v>-2.3999999999999998E-3</v>
      </c>
      <c r="J161">
        <v>-1.9599999999999999E-2</v>
      </c>
      <c r="K161">
        <v>-2.5999999999999999E-3</v>
      </c>
      <c r="L161" s="19">
        <v>-1.5039E-2</v>
      </c>
      <c r="M161" s="19">
        <v>2.0313599999999998E-2</v>
      </c>
    </row>
    <row r="162" spans="1:13" x14ac:dyDescent="0.35">
      <c r="A162" s="8">
        <v>39295</v>
      </c>
      <c r="B162">
        <v>-1.38E-2</v>
      </c>
      <c r="C162">
        <v>-2.3700000000000002E-2</v>
      </c>
      <c r="D162">
        <v>-6.1999999999999998E-3</v>
      </c>
      <c r="E162">
        <v>-4.6100000000000002E-2</v>
      </c>
      <c r="F162">
        <v>-1.0800000000000001E-2</v>
      </c>
      <c r="G162">
        <v>-3.9000000000000003E-3</v>
      </c>
      <c r="H162">
        <v>-1.8799999999999997E-2</v>
      </c>
      <c r="I162">
        <v>-1.7299999999999999E-2</v>
      </c>
      <c r="J162">
        <v>-8.6999999999999994E-3</v>
      </c>
      <c r="K162">
        <v>-1.3999999999999999E-2</v>
      </c>
      <c r="L162" s="19">
        <v>-2.3425E-3</v>
      </c>
      <c r="M162" s="19">
        <v>1.2316199999999999E-2</v>
      </c>
    </row>
    <row r="163" spans="1:13" x14ac:dyDescent="0.35">
      <c r="A163" s="8">
        <v>39326</v>
      </c>
      <c r="B163">
        <v>3.3099999999999997E-2</v>
      </c>
      <c r="C163">
        <v>4.7699999999999992E-2</v>
      </c>
      <c r="D163">
        <v>4.0999999999999995E-2</v>
      </c>
      <c r="E163">
        <v>5.1299999999999998E-2</v>
      </c>
      <c r="F163">
        <v>1.9699999999999999E-2</v>
      </c>
      <c r="G163">
        <v>1.3000000000000001E-2</v>
      </c>
      <c r="H163">
        <v>1.6E-2</v>
      </c>
      <c r="I163">
        <v>1.1399999999999999E-2</v>
      </c>
      <c r="J163">
        <v>1.8500000000000003E-2</v>
      </c>
      <c r="K163">
        <v>1.77E-2</v>
      </c>
      <c r="L163" s="19">
        <v>5.3997000000000003E-2</v>
      </c>
      <c r="M163" s="19">
        <v>2.2442700000000003E-2</v>
      </c>
    </row>
    <row r="164" spans="1:13" x14ac:dyDescent="0.35">
      <c r="A164" s="8">
        <v>39356</v>
      </c>
      <c r="B164">
        <v>3.73E-2</v>
      </c>
      <c r="C164">
        <v>5.4800000000000001E-2</v>
      </c>
      <c r="D164">
        <v>2.7200000000000002E-2</v>
      </c>
      <c r="E164">
        <v>4.0599999999999997E-2</v>
      </c>
      <c r="F164">
        <v>2.18E-2</v>
      </c>
      <c r="G164">
        <v>1.4999999999999999E-2</v>
      </c>
      <c r="H164">
        <v>2.9100000000000001E-2</v>
      </c>
      <c r="I164">
        <v>1.41E-2</v>
      </c>
      <c r="J164">
        <v>1.15E-2</v>
      </c>
      <c r="K164">
        <v>3.0200000000000001E-2</v>
      </c>
      <c r="L164" s="19">
        <v>3.9215599999999996E-2</v>
      </c>
      <c r="M164" s="19">
        <v>1.62893E-2</v>
      </c>
    </row>
    <row r="165" spans="1:13" x14ac:dyDescent="0.35">
      <c r="A165" s="8">
        <v>39387</v>
      </c>
      <c r="B165">
        <v>-1.7100000000000001E-2</v>
      </c>
      <c r="C165">
        <v>-1.8500000000000003E-2</v>
      </c>
      <c r="D165">
        <v>-1.7000000000000001E-3</v>
      </c>
      <c r="E165">
        <v>-9.4999999999999998E-3</v>
      </c>
      <c r="F165">
        <v>-1.4800000000000001E-2</v>
      </c>
      <c r="G165">
        <v>5.6000000000000008E-3</v>
      </c>
      <c r="H165">
        <v>-1.6799999999999999E-2</v>
      </c>
      <c r="I165">
        <v>-1.3000000000000001E-2</v>
      </c>
      <c r="J165">
        <v>-2.5000000000000001E-3</v>
      </c>
      <c r="K165">
        <v>-1.1399999999999999E-2</v>
      </c>
      <c r="L165" s="19">
        <v>-4.3804999999999997E-2</v>
      </c>
      <c r="M165" s="19">
        <v>1.90974E-2</v>
      </c>
    </row>
    <row r="166" spans="1:13" x14ac:dyDescent="0.35">
      <c r="A166" s="8">
        <v>39417</v>
      </c>
      <c r="B166">
        <v>4.1999999999999997E-3</v>
      </c>
      <c r="C166">
        <v>1.32E-2</v>
      </c>
      <c r="D166">
        <v>1.4999999999999999E-2</v>
      </c>
      <c r="E166">
        <v>3.2000000000000002E-3</v>
      </c>
      <c r="F166">
        <v>-4.0000000000000001E-3</v>
      </c>
      <c r="G166">
        <v>4.7999999999999996E-3</v>
      </c>
      <c r="H166">
        <v>3.2000000000000002E-3</v>
      </c>
      <c r="I166">
        <v>5.9999999999999995E-4</v>
      </c>
      <c r="J166">
        <v>2.0999999999999999E-3</v>
      </c>
      <c r="K166">
        <v>-3.0999999999999999E-3</v>
      </c>
      <c r="L166" s="19">
        <v>-1.08054E-2</v>
      </c>
      <c r="M166" s="19">
        <v>-2.9838E-3</v>
      </c>
    </row>
    <row r="167" spans="1:13" x14ac:dyDescent="0.35">
      <c r="A167" s="8">
        <v>39448</v>
      </c>
      <c r="B167">
        <v>-4.0500000000000001E-2</v>
      </c>
      <c r="C167">
        <v>-2.6699999999999998E-2</v>
      </c>
      <c r="D167">
        <v>4.4400000000000002E-2</v>
      </c>
      <c r="E167">
        <v>4.1299999999999996E-2</v>
      </c>
      <c r="F167">
        <v>-5.3E-3</v>
      </c>
      <c r="G167">
        <v>6.8999999999999999E-3</v>
      </c>
      <c r="H167">
        <v>-2.4399999999999998E-2</v>
      </c>
      <c r="I167">
        <v>-1.7000000000000001E-2</v>
      </c>
      <c r="J167">
        <v>2.8000000000000004E-3</v>
      </c>
      <c r="K167">
        <v>-1.8100000000000002E-2</v>
      </c>
      <c r="L167" s="19">
        <v>-8.1674700000000003E-2</v>
      </c>
      <c r="M167" s="19">
        <v>2.7801900000000001E-2</v>
      </c>
    </row>
    <row r="168" spans="1:13" x14ac:dyDescent="0.35">
      <c r="A168" s="8">
        <v>39479</v>
      </c>
      <c r="B168">
        <v>2.06E-2</v>
      </c>
      <c r="C168">
        <v>1.78E-2</v>
      </c>
      <c r="D168">
        <v>4.1100000000000005E-2</v>
      </c>
      <c r="E168">
        <v>6.6100000000000006E-2</v>
      </c>
      <c r="F168">
        <v>-1.29E-2</v>
      </c>
      <c r="G168">
        <v>1.0700000000000001E-2</v>
      </c>
      <c r="H168">
        <v>8.5000000000000006E-3</v>
      </c>
      <c r="I168">
        <v>1.7000000000000001E-3</v>
      </c>
      <c r="J168">
        <v>-6.6E-3</v>
      </c>
      <c r="K168">
        <v>-2.7000000000000001E-3</v>
      </c>
      <c r="L168" s="19">
        <v>3.2978E-3</v>
      </c>
      <c r="M168" s="19">
        <v>1.6708899999999999E-2</v>
      </c>
    </row>
    <row r="169" spans="1:13" x14ac:dyDescent="0.35">
      <c r="A169" s="8">
        <v>39508</v>
      </c>
      <c r="B169">
        <v>-2.06E-2</v>
      </c>
      <c r="C169">
        <v>-3.3000000000000002E-2</v>
      </c>
      <c r="D169">
        <v>-1.7000000000000001E-2</v>
      </c>
      <c r="E169">
        <v>-5.3E-3</v>
      </c>
      <c r="F169">
        <v>-5.9299999999999999E-2</v>
      </c>
      <c r="G169">
        <v>1E-4</v>
      </c>
      <c r="H169">
        <v>-1.72E-2</v>
      </c>
      <c r="I169">
        <v>-1.04E-2</v>
      </c>
      <c r="J169">
        <v>-6.4299999999999996E-2</v>
      </c>
      <c r="K169">
        <v>-1.89E-2</v>
      </c>
      <c r="L169" s="19">
        <v>-1.4226700000000002E-2</v>
      </c>
      <c r="M169" s="19">
        <v>2.04224E-2</v>
      </c>
    </row>
    <row r="170" spans="1:13" x14ac:dyDescent="0.35">
      <c r="A170" s="8">
        <v>39539</v>
      </c>
      <c r="B170">
        <v>2.2000000000000002E-2</v>
      </c>
      <c r="C170">
        <v>1.7000000000000001E-3</v>
      </c>
      <c r="D170">
        <v>-1.5900000000000001E-2</v>
      </c>
      <c r="E170">
        <v>-2.1499999999999998E-2</v>
      </c>
      <c r="F170">
        <v>1.11E-2</v>
      </c>
      <c r="G170">
        <v>3.0999999999999999E-3</v>
      </c>
      <c r="H170">
        <v>5.1000000000000004E-3</v>
      </c>
      <c r="I170">
        <v>2.3999999999999998E-3</v>
      </c>
      <c r="J170">
        <v>2.07E-2</v>
      </c>
      <c r="K170">
        <v>6.6E-3</v>
      </c>
      <c r="L170" s="19">
        <v>5.6518399999999996E-2</v>
      </c>
      <c r="M170" s="19">
        <v>-1.9095600000000001E-2</v>
      </c>
    </row>
    <row r="171" spans="1:13" x14ac:dyDescent="0.35">
      <c r="A171" s="8">
        <v>39569</v>
      </c>
      <c r="B171">
        <v>2.9100000000000001E-2</v>
      </c>
      <c r="C171">
        <v>2.1400000000000002E-2</v>
      </c>
      <c r="D171">
        <v>1.8000000000000002E-2</v>
      </c>
      <c r="E171">
        <v>1.44E-2</v>
      </c>
      <c r="F171">
        <v>1.4999999999999999E-2</v>
      </c>
      <c r="G171">
        <v>1.1000000000000001E-2</v>
      </c>
      <c r="H171">
        <v>1.89E-2</v>
      </c>
      <c r="I171">
        <v>1.4999999999999999E-2</v>
      </c>
      <c r="J171">
        <v>1.26E-2</v>
      </c>
      <c r="K171">
        <v>1.2E-2</v>
      </c>
      <c r="L171" s="19">
        <v>1.67654E-2</v>
      </c>
      <c r="M171" s="19">
        <v>-1.1070699999999999E-2</v>
      </c>
    </row>
    <row r="172" spans="1:13" x14ac:dyDescent="0.35">
      <c r="A172" s="8">
        <v>39600</v>
      </c>
      <c r="B172">
        <v>-1.3300000000000001E-2</v>
      </c>
      <c r="C172">
        <v>-1.5900000000000001E-2</v>
      </c>
      <c r="D172">
        <v>0.02</v>
      </c>
      <c r="E172">
        <v>4.7899999999999998E-2</v>
      </c>
      <c r="F172">
        <v>-3.5999999999999999E-3</v>
      </c>
      <c r="G172">
        <v>5.5000000000000005E-3</v>
      </c>
      <c r="H172">
        <v>-1.5E-3</v>
      </c>
      <c r="I172">
        <v>-5.1000000000000004E-3</v>
      </c>
      <c r="J172">
        <v>-4.6999999999999993E-3</v>
      </c>
      <c r="K172">
        <v>5.0000000000000001E-4</v>
      </c>
      <c r="L172" s="19">
        <v>-8.1780399999999989E-2</v>
      </c>
      <c r="M172" s="19">
        <v>8.6529999999999995E-4</v>
      </c>
    </row>
    <row r="173" spans="1:13" x14ac:dyDescent="0.35">
      <c r="A173" s="8">
        <v>39630</v>
      </c>
      <c r="B173">
        <v>-3.4300000000000004E-2</v>
      </c>
      <c r="C173">
        <v>-2.8399999999999998E-2</v>
      </c>
      <c r="D173">
        <v>-2.64E-2</v>
      </c>
      <c r="E173">
        <v>-4.2000000000000003E-2</v>
      </c>
      <c r="F173">
        <v>-2.1400000000000002E-2</v>
      </c>
      <c r="G173">
        <v>-5.9999999999999995E-4</v>
      </c>
      <c r="H173">
        <v>-2.53E-2</v>
      </c>
      <c r="I173">
        <v>-2.5899999999999999E-2</v>
      </c>
      <c r="J173">
        <v>-3.7000000000000002E-3</v>
      </c>
      <c r="K173">
        <v>-2.4700000000000003E-2</v>
      </c>
      <c r="L173" s="19">
        <v>-2.5654400000000001E-2</v>
      </c>
      <c r="M173" s="19">
        <v>1.3779E-3</v>
      </c>
    </row>
    <row r="174" spans="1:13" x14ac:dyDescent="0.35">
      <c r="A174" s="8">
        <v>39661</v>
      </c>
      <c r="B174">
        <v>-2.1099999999999997E-2</v>
      </c>
      <c r="C174">
        <v>-0.04</v>
      </c>
      <c r="D174">
        <v>-1.37E-2</v>
      </c>
      <c r="E174">
        <v>-2.4799999999999999E-2</v>
      </c>
      <c r="F174">
        <v>-6.6E-3</v>
      </c>
      <c r="G174">
        <v>-5.8999999999999999E-3</v>
      </c>
      <c r="H174">
        <v>-1.6000000000000001E-3</v>
      </c>
      <c r="I174">
        <v>-7.000000000000001E-4</v>
      </c>
      <c r="J174">
        <v>-6.9999999999999993E-3</v>
      </c>
      <c r="K174">
        <v>-1.26E-2</v>
      </c>
      <c r="L174" s="19">
        <v>-2.1116599999999999E-2</v>
      </c>
      <c r="M174" s="19">
        <v>-1.6538500000000001E-2</v>
      </c>
    </row>
    <row r="175" spans="1:13" x14ac:dyDescent="0.35">
      <c r="A175" s="8">
        <v>39692</v>
      </c>
      <c r="B175">
        <v>-7.8100000000000003E-2</v>
      </c>
      <c r="C175">
        <v>-8.929999999999999E-2</v>
      </c>
      <c r="D175">
        <v>-6.6299999999999998E-2</v>
      </c>
      <c r="E175">
        <v>-5.6999999999999993E-3</v>
      </c>
      <c r="F175">
        <v>-0.1226</v>
      </c>
      <c r="G175">
        <v>-1.41E-2</v>
      </c>
      <c r="H175">
        <v>-5.7500000000000002E-2</v>
      </c>
      <c r="I175">
        <v>-5.1799999999999999E-2</v>
      </c>
      <c r="J175">
        <v>-6.8000000000000005E-2</v>
      </c>
      <c r="K175">
        <v>-7.3499999999999996E-2</v>
      </c>
      <c r="L175" s="19">
        <v>-0.12458209999999999</v>
      </c>
      <c r="M175" s="19">
        <v>-2.3510399999999997E-2</v>
      </c>
    </row>
    <row r="176" spans="1:13" x14ac:dyDescent="0.35">
      <c r="A176" s="8">
        <v>39722</v>
      </c>
      <c r="B176">
        <v>-7.1300000000000002E-2</v>
      </c>
      <c r="C176">
        <v>-0.1363</v>
      </c>
      <c r="D176">
        <v>-5.1299999999999998E-2</v>
      </c>
      <c r="E176">
        <v>4.9599999999999998E-2</v>
      </c>
      <c r="F176">
        <v>-0.12590000000000001</v>
      </c>
      <c r="G176">
        <v>-1.83E-2</v>
      </c>
      <c r="H176">
        <v>-5.0900000000000001E-2</v>
      </c>
      <c r="I176">
        <v>-5.6600000000000004E-2</v>
      </c>
      <c r="J176">
        <v>-0.1404</v>
      </c>
      <c r="K176">
        <v>-6.9400000000000003E-2</v>
      </c>
      <c r="L176" s="19">
        <v>-0.19790559999999999</v>
      </c>
      <c r="M176" s="19">
        <v>-3.6887200000000002E-2</v>
      </c>
    </row>
    <row r="177" spans="1:13" x14ac:dyDescent="0.35">
      <c r="A177" s="8">
        <v>39753</v>
      </c>
      <c r="B177">
        <v>-1.41E-2</v>
      </c>
      <c r="C177">
        <v>-1.8700000000000001E-2</v>
      </c>
      <c r="D177">
        <v>1.54E-2</v>
      </c>
      <c r="E177">
        <v>3.2199999999999999E-2</v>
      </c>
      <c r="F177">
        <v>-1.8799999999999997E-2</v>
      </c>
      <c r="G177">
        <v>-0.40450000000000003</v>
      </c>
      <c r="H177">
        <v>-3.2099999999999997E-2</v>
      </c>
      <c r="I177">
        <v>-0.05</v>
      </c>
      <c r="J177">
        <v>-5.5999999999999994E-2</v>
      </c>
      <c r="K177">
        <v>-4.6300000000000001E-2</v>
      </c>
      <c r="L177" s="19">
        <v>-6.5062800000000004E-2</v>
      </c>
      <c r="M177" s="19">
        <v>2.89365E-2</v>
      </c>
    </row>
    <row r="178" spans="1:13" x14ac:dyDescent="0.35">
      <c r="A178" s="8">
        <v>39783</v>
      </c>
      <c r="B178">
        <v>1.06E-2</v>
      </c>
      <c r="C178">
        <v>2.2000000000000001E-3</v>
      </c>
      <c r="D178">
        <v>1.11E-2</v>
      </c>
      <c r="E178">
        <v>2.3700000000000002E-2</v>
      </c>
      <c r="F178">
        <v>-9.7999999999999997E-3</v>
      </c>
      <c r="G178">
        <v>4.0999999999999995E-3</v>
      </c>
      <c r="H178">
        <v>-1.26E-2</v>
      </c>
      <c r="I178">
        <v>-2.5399999999999999E-2</v>
      </c>
      <c r="J178">
        <v>-8.0000000000000002E-3</v>
      </c>
      <c r="K178">
        <v>-1.52E-2</v>
      </c>
      <c r="L178" s="19">
        <v>3.6735199999999996E-2</v>
      </c>
      <c r="M178" s="19">
        <v>6.2113699999999994E-2</v>
      </c>
    </row>
    <row r="179" spans="1:13" x14ac:dyDescent="0.35">
      <c r="A179" s="8">
        <v>39814</v>
      </c>
      <c r="B179">
        <v>-1.7000000000000001E-3</v>
      </c>
      <c r="C179">
        <v>-1.4000000000000002E-3</v>
      </c>
      <c r="D179">
        <v>2.3300000000000001E-2</v>
      </c>
      <c r="E179">
        <v>-5.6000000000000008E-3</v>
      </c>
      <c r="F179">
        <v>5.7200000000000001E-2</v>
      </c>
      <c r="G179">
        <v>1.1399999999999999E-2</v>
      </c>
      <c r="H179">
        <v>7.9000000000000008E-3</v>
      </c>
      <c r="I179">
        <v>-5.9999999999999995E-4</v>
      </c>
      <c r="J179">
        <v>4.7999999999999996E-3</v>
      </c>
      <c r="K179">
        <v>3.3500000000000002E-2</v>
      </c>
      <c r="L179" s="19">
        <v>-8.5131399999999996E-2</v>
      </c>
      <c r="M179" s="19">
        <v>-3.2697200000000003E-2</v>
      </c>
    </row>
    <row r="180" spans="1:13" x14ac:dyDescent="0.35">
      <c r="A180" s="8">
        <v>39845</v>
      </c>
      <c r="B180">
        <v>-1.34E-2</v>
      </c>
      <c r="C180">
        <v>-2.1000000000000001E-2</v>
      </c>
      <c r="D180">
        <v>2.0999999999999999E-3</v>
      </c>
      <c r="E180">
        <v>-1.6000000000000001E-3</v>
      </c>
      <c r="F180">
        <v>7.4999999999999997E-3</v>
      </c>
      <c r="G180">
        <v>-5.6100000000000004E-2</v>
      </c>
      <c r="H180">
        <v>-1.1299999999999999E-2</v>
      </c>
      <c r="I180">
        <v>-1.2E-2</v>
      </c>
      <c r="J180">
        <v>1.01E-2</v>
      </c>
      <c r="K180">
        <v>-8.9999999999999998E-4</v>
      </c>
      <c r="L180" s="19">
        <v>-9.7294199999999997E-2</v>
      </c>
      <c r="M180" s="19">
        <v>-2.2323400000000004E-2</v>
      </c>
    </row>
    <row r="181" spans="1:13" x14ac:dyDescent="0.35">
      <c r="A181" s="8">
        <v>39873</v>
      </c>
      <c r="B181">
        <v>1.8600000000000002E-2</v>
      </c>
      <c r="C181">
        <v>2.2400000000000003E-2</v>
      </c>
      <c r="D181">
        <v>2.9999999999999997E-4</v>
      </c>
      <c r="E181">
        <v>-2.18E-2</v>
      </c>
      <c r="F181">
        <v>1.1399999999999999E-2</v>
      </c>
      <c r="G181">
        <v>1.1000000000000001E-2</v>
      </c>
      <c r="H181">
        <v>1.6000000000000001E-3</v>
      </c>
      <c r="I181">
        <v>1.1999999999999999E-3</v>
      </c>
      <c r="J181">
        <v>1.7399999999999999E-2</v>
      </c>
      <c r="K181">
        <v>3.8E-3</v>
      </c>
      <c r="L181" s="19">
        <v>8.2922100000000012E-2</v>
      </c>
      <c r="M181" s="19">
        <v>2.3002500000000002E-2</v>
      </c>
    </row>
    <row r="182" spans="1:13" x14ac:dyDescent="0.35">
      <c r="A182" s="8">
        <v>39904</v>
      </c>
      <c r="B182">
        <v>2.5399999999999999E-2</v>
      </c>
      <c r="C182">
        <v>5.1699999999999996E-2</v>
      </c>
      <c r="D182">
        <v>1.9E-3</v>
      </c>
      <c r="E182">
        <v>-3.2400000000000005E-2</v>
      </c>
      <c r="F182">
        <v>4.5199999999999997E-2</v>
      </c>
      <c r="G182">
        <v>1.29E-2</v>
      </c>
      <c r="H182">
        <v>1.4800000000000001E-2</v>
      </c>
      <c r="I182">
        <v>1.8000000000000002E-2</v>
      </c>
      <c r="J182">
        <v>1.9299999999999998E-2</v>
      </c>
      <c r="K182">
        <v>2.2400000000000003E-2</v>
      </c>
      <c r="L182" s="19">
        <v>0.1189602</v>
      </c>
      <c r="M182" s="19">
        <v>8.9940999999999997E-3</v>
      </c>
    </row>
    <row r="183" spans="1:13" x14ac:dyDescent="0.35">
      <c r="A183" s="8">
        <v>39934</v>
      </c>
      <c r="B183">
        <v>5.2300000000000006E-2</v>
      </c>
      <c r="C183">
        <v>6.9599999999999995E-2</v>
      </c>
      <c r="D183">
        <v>1.47E-2</v>
      </c>
      <c r="E183">
        <v>8.5000000000000006E-3</v>
      </c>
      <c r="F183">
        <v>5.8099999999999999E-2</v>
      </c>
      <c r="G183">
        <v>3.6299999999999999E-2</v>
      </c>
      <c r="H183">
        <v>4.2199999999999994E-2</v>
      </c>
      <c r="I183">
        <v>4.1500000000000002E-2</v>
      </c>
      <c r="J183">
        <v>4.3299999999999998E-2</v>
      </c>
      <c r="K183">
        <v>4.2800000000000005E-2</v>
      </c>
      <c r="L183" s="19">
        <v>0.10082700000000001</v>
      </c>
      <c r="M183" s="19">
        <v>3.5682999999999999E-2</v>
      </c>
    </row>
    <row r="184" spans="1:13" x14ac:dyDescent="0.35">
      <c r="A184" s="8">
        <v>39965</v>
      </c>
      <c r="B184">
        <v>-4.0000000000000002E-4</v>
      </c>
      <c r="C184">
        <v>6.8999999999999999E-3</v>
      </c>
      <c r="D184">
        <v>-8.5000000000000006E-3</v>
      </c>
      <c r="E184">
        <v>-2.3199999999999998E-2</v>
      </c>
      <c r="F184">
        <v>4.0500000000000001E-2</v>
      </c>
      <c r="G184">
        <v>-2.0999999999999999E-3</v>
      </c>
      <c r="H184">
        <v>1.0200000000000001E-2</v>
      </c>
      <c r="I184">
        <v>1.44E-2</v>
      </c>
      <c r="J184">
        <v>1.83E-2</v>
      </c>
      <c r="K184">
        <v>1.6200000000000003E-2</v>
      </c>
      <c r="L184" s="19">
        <v>-5.2052000000000001E-3</v>
      </c>
      <c r="M184" s="19">
        <v>4.1449999999999994E-3</v>
      </c>
    </row>
    <row r="185" spans="1:13" x14ac:dyDescent="0.35">
      <c r="A185" s="8">
        <v>39995</v>
      </c>
      <c r="B185">
        <v>2.9900000000000003E-2</v>
      </c>
      <c r="C185">
        <v>3.8300000000000001E-2</v>
      </c>
      <c r="D185">
        <v>1.78E-2</v>
      </c>
      <c r="E185">
        <v>-4.3E-3</v>
      </c>
      <c r="F185">
        <v>5.7999999999999996E-2</v>
      </c>
      <c r="G185">
        <v>1.7899999999999999E-2</v>
      </c>
      <c r="H185">
        <v>2.3300000000000001E-2</v>
      </c>
      <c r="I185">
        <v>2.2499999999999999E-2</v>
      </c>
      <c r="J185">
        <v>3.6499999999999998E-2</v>
      </c>
      <c r="K185">
        <v>2.9900000000000003E-2</v>
      </c>
      <c r="L185" s="19">
        <v>8.8378099999999987E-2</v>
      </c>
      <c r="M185" s="19">
        <v>2.2138100000000001E-2</v>
      </c>
    </row>
    <row r="186" spans="1:13" x14ac:dyDescent="0.35">
      <c r="A186" s="8">
        <v>40026</v>
      </c>
      <c r="B186">
        <v>1.4199999999999999E-2</v>
      </c>
      <c r="C186">
        <v>1.06E-2</v>
      </c>
      <c r="D186">
        <v>8.6E-3</v>
      </c>
      <c r="E186">
        <v>9.1999999999999998E-3</v>
      </c>
      <c r="F186">
        <v>3.39E-2</v>
      </c>
      <c r="G186">
        <v>1.3100000000000001E-2</v>
      </c>
      <c r="H186">
        <v>2.1700000000000001E-2</v>
      </c>
      <c r="I186">
        <v>2.12E-2</v>
      </c>
      <c r="J186">
        <v>2.3799999999999998E-2</v>
      </c>
      <c r="K186">
        <v>1.43E-2</v>
      </c>
      <c r="L186" s="19">
        <v>3.6183900000000005E-2</v>
      </c>
      <c r="M186" s="19">
        <v>1.75687E-2</v>
      </c>
    </row>
    <row r="187" spans="1:13" x14ac:dyDescent="0.35">
      <c r="A187" s="8">
        <v>40057</v>
      </c>
      <c r="B187">
        <v>3.2300000000000002E-2</v>
      </c>
      <c r="C187">
        <v>4.9400000000000006E-2</v>
      </c>
      <c r="D187">
        <v>2.7699999999999999E-2</v>
      </c>
      <c r="E187">
        <v>2.9700000000000001E-2</v>
      </c>
      <c r="F187">
        <v>3.2300000000000002E-2</v>
      </c>
      <c r="G187">
        <v>9.5999999999999992E-3</v>
      </c>
      <c r="H187">
        <v>2.8900000000000002E-2</v>
      </c>
      <c r="I187">
        <v>3.3799999999999997E-2</v>
      </c>
      <c r="J187">
        <v>2.7699999999999999E-2</v>
      </c>
      <c r="K187">
        <v>2.86E-2</v>
      </c>
      <c r="L187" s="19">
        <v>4.6198099999999999E-2</v>
      </c>
      <c r="M187" s="19">
        <v>2.1360500000000001E-2</v>
      </c>
    </row>
    <row r="188" spans="1:13" x14ac:dyDescent="0.35">
      <c r="A188" s="8">
        <v>40087</v>
      </c>
      <c r="B188">
        <v>-1.21E-2</v>
      </c>
      <c r="C188">
        <v>9.0000000000000011E-3</v>
      </c>
      <c r="D188">
        <v>2.0999999999999999E-3</v>
      </c>
      <c r="E188">
        <v>-2.1700000000000001E-2</v>
      </c>
      <c r="F188">
        <v>2.1600000000000001E-2</v>
      </c>
      <c r="G188">
        <v>-3.4999999999999996E-3</v>
      </c>
      <c r="H188">
        <v>4.3E-3</v>
      </c>
      <c r="I188">
        <v>7.0999999999999995E-3</v>
      </c>
      <c r="J188">
        <v>1.9400000000000001E-2</v>
      </c>
      <c r="K188">
        <v>1.1200000000000002E-2</v>
      </c>
      <c r="L188" s="19">
        <v>-1.5250399999999999E-2</v>
      </c>
      <c r="M188" s="19">
        <v>4.7025000000000001E-3</v>
      </c>
    </row>
    <row r="189" spans="1:13" x14ac:dyDescent="0.35">
      <c r="A189" s="8">
        <v>40118</v>
      </c>
      <c r="B189">
        <v>1.9199999999999998E-2</v>
      </c>
      <c r="C189">
        <v>1.37E-2</v>
      </c>
      <c r="D189">
        <v>3.5200000000000002E-2</v>
      </c>
      <c r="E189">
        <v>4.9400000000000006E-2</v>
      </c>
      <c r="F189">
        <v>8.0000000000000002E-3</v>
      </c>
      <c r="G189">
        <v>8.0000000000000004E-4</v>
      </c>
      <c r="H189">
        <v>2.1600000000000001E-2</v>
      </c>
      <c r="I189">
        <v>2.0799999999999999E-2</v>
      </c>
      <c r="J189">
        <v>1.7100000000000001E-2</v>
      </c>
      <c r="K189">
        <v>9.5999999999999992E-3</v>
      </c>
      <c r="L189" s="19">
        <v>4.1573599999999995E-2</v>
      </c>
      <c r="M189" s="19">
        <v>2.54717E-2</v>
      </c>
    </row>
    <row r="190" spans="1:13" x14ac:dyDescent="0.35">
      <c r="A190" s="8">
        <v>40148</v>
      </c>
      <c r="B190">
        <v>1.6899999999999998E-2</v>
      </c>
      <c r="C190">
        <v>1.9699999999999999E-2</v>
      </c>
      <c r="D190">
        <v>-1.43E-2</v>
      </c>
      <c r="E190">
        <v>-0.05</v>
      </c>
      <c r="F190">
        <v>2.2200000000000001E-2</v>
      </c>
      <c r="G190">
        <v>-8.6999999999999994E-3</v>
      </c>
      <c r="H190">
        <v>2.2799999999999997E-2</v>
      </c>
      <c r="I190">
        <v>2.5099999999999997E-2</v>
      </c>
      <c r="J190">
        <v>7.6E-3</v>
      </c>
      <c r="K190">
        <v>1.18E-2</v>
      </c>
      <c r="L190" s="19">
        <v>2.1003400000000002E-2</v>
      </c>
      <c r="M190" s="19">
        <v>-3.7618900000000004E-2</v>
      </c>
    </row>
    <row r="191" spans="1:13" x14ac:dyDescent="0.35">
      <c r="A191" s="8">
        <v>40179</v>
      </c>
      <c r="B191">
        <v>-1.4999999999999999E-2</v>
      </c>
      <c r="C191">
        <v>-7.6E-3</v>
      </c>
      <c r="D191">
        <v>1.0700000000000001E-2</v>
      </c>
      <c r="E191">
        <v>-3.8100000000000002E-2</v>
      </c>
      <c r="F191">
        <v>9.7000000000000003E-3</v>
      </c>
      <c r="G191">
        <v>1E-3</v>
      </c>
      <c r="H191">
        <v>1.4199999999999999E-2</v>
      </c>
      <c r="I191">
        <v>2.0199999999999999E-2</v>
      </c>
      <c r="J191">
        <v>2.0199999999999999E-2</v>
      </c>
      <c r="K191">
        <v>5.6000000000000008E-3</v>
      </c>
      <c r="L191" s="19">
        <v>-4.3022400000000002E-2</v>
      </c>
      <c r="M191" s="19">
        <v>4.1186E-3</v>
      </c>
    </row>
    <row r="192" spans="1:13" x14ac:dyDescent="0.35">
      <c r="A192" s="8">
        <v>40210</v>
      </c>
      <c r="B192">
        <v>1.32E-2</v>
      </c>
      <c r="C192">
        <v>-4.5000000000000005E-3</v>
      </c>
      <c r="D192">
        <v>1.1000000000000001E-2</v>
      </c>
      <c r="E192">
        <v>1.8100000000000002E-2</v>
      </c>
      <c r="F192">
        <v>4.6999999999999993E-3</v>
      </c>
      <c r="G192">
        <v>-1.3500000000000002E-2</v>
      </c>
      <c r="H192">
        <v>4.4000000000000003E-3</v>
      </c>
      <c r="I192">
        <v>2.8999999999999998E-3</v>
      </c>
      <c r="J192">
        <v>7.000000000000001E-4</v>
      </c>
      <c r="K192">
        <v>5.6000000000000008E-3</v>
      </c>
      <c r="L192" s="19">
        <v>1.31098E-2</v>
      </c>
      <c r="M192" s="19">
        <v>7.4579999999999991E-4</v>
      </c>
    </row>
    <row r="193" spans="1:13" x14ac:dyDescent="0.35">
      <c r="A193" s="8">
        <v>40238</v>
      </c>
      <c r="B193">
        <v>2.9900000000000003E-2</v>
      </c>
      <c r="C193">
        <v>3.8900000000000004E-2</v>
      </c>
      <c r="D193">
        <v>3.8E-3</v>
      </c>
      <c r="E193">
        <v>4.2500000000000003E-2</v>
      </c>
      <c r="F193">
        <v>2.06E-2</v>
      </c>
      <c r="G193">
        <v>5.4000000000000003E-3</v>
      </c>
      <c r="H193">
        <v>2.8500000000000001E-2</v>
      </c>
      <c r="I193">
        <v>2.64E-2</v>
      </c>
      <c r="J193">
        <v>1.44E-2</v>
      </c>
      <c r="K193">
        <v>1.44E-2</v>
      </c>
      <c r="L193" s="19">
        <v>6.4824500000000007E-2</v>
      </c>
      <c r="M193" s="19">
        <v>-7.5515000000000001E-3</v>
      </c>
    </row>
    <row r="194" spans="1:13" x14ac:dyDescent="0.35">
      <c r="A194" s="8">
        <v>40269</v>
      </c>
      <c r="B194">
        <v>2.8999999999999998E-3</v>
      </c>
      <c r="C194">
        <v>1.01E-2</v>
      </c>
      <c r="D194">
        <v>1.6500000000000001E-2</v>
      </c>
      <c r="E194">
        <v>1.89E-2</v>
      </c>
      <c r="F194">
        <v>1.6899999999999998E-2</v>
      </c>
      <c r="G194">
        <v>4.3E-3</v>
      </c>
      <c r="H194">
        <v>1.89E-2</v>
      </c>
      <c r="I194">
        <v>1.6899999999999998E-2</v>
      </c>
      <c r="J194">
        <v>1.7500000000000002E-2</v>
      </c>
      <c r="K194">
        <v>9.5999999999999992E-3</v>
      </c>
      <c r="L194" s="19">
        <v>2.2041000000000001E-3</v>
      </c>
      <c r="M194" s="19">
        <v>1.5640000000000001E-4</v>
      </c>
    </row>
    <row r="195" spans="1:13" x14ac:dyDescent="0.35">
      <c r="A195" s="8">
        <v>40299</v>
      </c>
      <c r="B195">
        <v>-4.1299999999999996E-2</v>
      </c>
      <c r="C195">
        <v>-4.2800000000000005E-2</v>
      </c>
      <c r="D195">
        <v>-6.3E-3</v>
      </c>
      <c r="E195">
        <v>-4.0300000000000002E-2</v>
      </c>
      <c r="F195">
        <v>-2.5099999999999997E-2</v>
      </c>
      <c r="G195">
        <v>-3.3000000000000002E-2</v>
      </c>
      <c r="H195">
        <v>-3.0699999999999998E-2</v>
      </c>
      <c r="I195">
        <v>-2.5000000000000001E-2</v>
      </c>
      <c r="J195">
        <v>-7.9000000000000008E-3</v>
      </c>
      <c r="K195">
        <v>-2.1899999999999999E-2</v>
      </c>
      <c r="L195" s="19">
        <v>-9.3926400000000007E-2</v>
      </c>
      <c r="M195" s="19">
        <v>-1.5631300000000001E-2</v>
      </c>
    </row>
    <row r="196" spans="1:13" x14ac:dyDescent="0.35">
      <c r="A196" s="8">
        <v>40330</v>
      </c>
      <c r="B196">
        <v>-2.07E-2</v>
      </c>
      <c r="C196">
        <v>-2.9999999999999997E-4</v>
      </c>
      <c r="D196">
        <v>5.6000000000000008E-3</v>
      </c>
      <c r="E196">
        <v>4.1999999999999997E-3</v>
      </c>
      <c r="F196">
        <v>1E-4</v>
      </c>
      <c r="G196">
        <v>-9.8999999999999991E-3</v>
      </c>
      <c r="H196">
        <v>-1.5800000000000002E-2</v>
      </c>
      <c r="I196">
        <v>-1.1000000000000001E-2</v>
      </c>
      <c r="J196">
        <v>9.1999999999999998E-3</v>
      </c>
      <c r="K196">
        <v>-8.1000000000000013E-3</v>
      </c>
      <c r="L196" s="19">
        <v>-3.0455800000000002E-2</v>
      </c>
      <c r="M196" s="19">
        <v>1.5316700000000001E-2</v>
      </c>
    </row>
    <row r="197" spans="1:13" x14ac:dyDescent="0.35">
      <c r="A197" s="8">
        <v>40360</v>
      </c>
      <c r="B197">
        <v>2.53E-2</v>
      </c>
      <c r="C197">
        <v>3.5200000000000002E-2</v>
      </c>
      <c r="D197">
        <v>6.5000000000000006E-3</v>
      </c>
      <c r="E197">
        <v>-1.4999999999999999E-2</v>
      </c>
      <c r="F197">
        <v>2.2200000000000001E-2</v>
      </c>
      <c r="G197">
        <v>1.67E-2</v>
      </c>
      <c r="H197">
        <v>1.5600000000000001E-2</v>
      </c>
      <c r="I197">
        <v>1.1000000000000001E-2</v>
      </c>
      <c r="J197">
        <v>1.2E-2</v>
      </c>
      <c r="K197">
        <v>1.66E-2</v>
      </c>
      <c r="L197" s="19">
        <v>8.1685400000000005E-2</v>
      </c>
      <c r="M197" s="19">
        <v>3.39799E-2</v>
      </c>
    </row>
    <row r="198" spans="1:13" x14ac:dyDescent="0.35">
      <c r="A198" s="8">
        <v>40391</v>
      </c>
      <c r="B198">
        <v>-1.1200000000000002E-2</v>
      </c>
      <c r="C198">
        <v>1.1999999999999999E-3</v>
      </c>
      <c r="D198">
        <v>1.4800000000000001E-2</v>
      </c>
      <c r="E198">
        <v>4.87E-2</v>
      </c>
      <c r="F198">
        <v>1.3500000000000002E-2</v>
      </c>
      <c r="G198">
        <v>-1.55E-2</v>
      </c>
      <c r="H198">
        <v>-4.0000000000000001E-3</v>
      </c>
      <c r="I198">
        <v>-6.4000000000000003E-3</v>
      </c>
      <c r="J198">
        <v>1.24E-2</v>
      </c>
      <c r="K198">
        <v>1E-4</v>
      </c>
      <c r="L198" s="19">
        <v>-3.4558800000000001E-2</v>
      </c>
      <c r="M198" s="19">
        <v>1.3917299999999999E-2</v>
      </c>
    </row>
    <row r="199" spans="1:13" x14ac:dyDescent="0.35">
      <c r="A199" s="8">
        <v>40422</v>
      </c>
      <c r="B199">
        <v>5.0900000000000001E-2</v>
      </c>
      <c r="C199">
        <v>4.7699999999999992E-2</v>
      </c>
      <c r="D199">
        <v>2.7200000000000002E-2</v>
      </c>
      <c r="E199">
        <v>2.7699999999999999E-2</v>
      </c>
      <c r="F199">
        <v>1.11E-2</v>
      </c>
      <c r="G199">
        <v>3.6600000000000001E-2</v>
      </c>
      <c r="H199">
        <v>3.2000000000000001E-2</v>
      </c>
      <c r="I199">
        <v>2.07E-2</v>
      </c>
      <c r="J199">
        <v>1.55E-2</v>
      </c>
      <c r="K199">
        <v>2.7900000000000001E-2</v>
      </c>
      <c r="L199" s="19">
        <v>9.6018800000000001E-2</v>
      </c>
      <c r="M199" s="19">
        <v>2.3467600000000002E-2</v>
      </c>
    </row>
    <row r="200" spans="1:13" x14ac:dyDescent="0.35">
      <c r="A200" s="8">
        <v>40452</v>
      </c>
      <c r="B200">
        <v>0.02</v>
      </c>
      <c r="C200">
        <v>2.2099999999999998E-2</v>
      </c>
      <c r="D200">
        <v>1.6200000000000003E-2</v>
      </c>
      <c r="E200">
        <v>4.2900000000000001E-2</v>
      </c>
      <c r="F200">
        <v>1.9799999999999998E-2</v>
      </c>
      <c r="G200">
        <v>9.300000000000001E-3</v>
      </c>
      <c r="H200">
        <v>1.8000000000000002E-2</v>
      </c>
      <c r="I200">
        <v>1.32E-2</v>
      </c>
      <c r="J200">
        <v>1.1000000000000001E-2</v>
      </c>
      <c r="K200">
        <v>2.0299999999999999E-2</v>
      </c>
      <c r="L200" s="19">
        <v>3.63437E-2</v>
      </c>
      <c r="M200" s="19">
        <v>1.2557499999999999E-2</v>
      </c>
    </row>
    <row r="201" spans="1:13" x14ac:dyDescent="0.35">
      <c r="A201" s="8">
        <v>40483</v>
      </c>
      <c r="B201">
        <v>4.5999999999999999E-3</v>
      </c>
      <c r="C201">
        <v>-3.8E-3</v>
      </c>
      <c r="D201">
        <v>-5.1999999999999998E-3</v>
      </c>
      <c r="E201">
        <v>-4.1100000000000005E-2</v>
      </c>
      <c r="F201">
        <v>4.0000000000000002E-4</v>
      </c>
      <c r="G201">
        <v>-2.5099999999999997E-2</v>
      </c>
      <c r="H201">
        <v>1.5E-3</v>
      </c>
      <c r="I201">
        <v>3.3E-3</v>
      </c>
      <c r="J201">
        <v>7.4000000000000003E-3</v>
      </c>
      <c r="K201">
        <v>3.0000000000000001E-3</v>
      </c>
      <c r="L201" s="19">
        <v>-2.1837800000000001E-2</v>
      </c>
      <c r="M201" s="19">
        <v>-3.8066900000000001E-2</v>
      </c>
    </row>
    <row r="202" spans="1:13" x14ac:dyDescent="0.35">
      <c r="A202" s="8">
        <v>40513</v>
      </c>
      <c r="B202">
        <v>3.4200000000000001E-2</v>
      </c>
      <c r="C202">
        <v>1.4999999999999999E-2</v>
      </c>
      <c r="D202">
        <v>2.6699999999999998E-2</v>
      </c>
      <c r="E202">
        <v>5.4199999999999998E-2</v>
      </c>
      <c r="F202">
        <v>1.1599999999999999E-2</v>
      </c>
      <c r="G202">
        <v>1.7399999999999999E-2</v>
      </c>
      <c r="H202">
        <v>3.9300000000000002E-2</v>
      </c>
      <c r="I202">
        <v>2.7300000000000001E-2</v>
      </c>
      <c r="J202">
        <v>6.0999999999999995E-3</v>
      </c>
      <c r="K202">
        <v>1.7000000000000001E-2</v>
      </c>
      <c r="L202" s="19">
        <v>7.35262E-2</v>
      </c>
      <c r="M202" s="19">
        <v>1.3058799999999999E-2</v>
      </c>
    </row>
    <row r="203" spans="1:13" x14ac:dyDescent="0.35">
      <c r="A203" s="8">
        <v>40544</v>
      </c>
      <c r="B203">
        <v>2.7000000000000001E-3</v>
      </c>
      <c r="C203">
        <v>-3.9000000000000003E-3</v>
      </c>
      <c r="D203">
        <v>-7.7000000000000002E-3</v>
      </c>
      <c r="E203">
        <v>-8.199999999999999E-3</v>
      </c>
      <c r="F203">
        <v>2.1600000000000001E-2</v>
      </c>
      <c r="G203">
        <v>1.7899999999999999E-2</v>
      </c>
      <c r="H203">
        <v>1.8000000000000002E-2</v>
      </c>
      <c r="I203">
        <v>1.9E-2</v>
      </c>
      <c r="J203">
        <v>1.6799999999999999E-2</v>
      </c>
      <c r="K203">
        <v>1.9799999999999998E-2</v>
      </c>
      <c r="L203" s="19">
        <v>1.5920900000000002E-2</v>
      </c>
      <c r="M203" s="19">
        <v>1.7997E-3</v>
      </c>
    </row>
    <row r="204" spans="1:13" x14ac:dyDescent="0.35">
      <c r="A204" s="8">
        <v>40575</v>
      </c>
      <c r="B204">
        <v>1.72E-2</v>
      </c>
      <c r="C204">
        <v>-7.000000000000001E-4</v>
      </c>
      <c r="D204">
        <v>1.2800000000000001E-2</v>
      </c>
      <c r="E204">
        <v>2.6000000000000002E-2</v>
      </c>
      <c r="F204">
        <v>2.8999999999999998E-2</v>
      </c>
      <c r="G204">
        <v>5.1999999999999998E-3</v>
      </c>
      <c r="H204">
        <v>1.44E-2</v>
      </c>
      <c r="I204">
        <v>8.6E-3</v>
      </c>
      <c r="J204">
        <v>9.300000000000001E-3</v>
      </c>
      <c r="K204">
        <v>1.3899999999999999E-2</v>
      </c>
      <c r="L204" s="19">
        <v>2.9528599999999999E-2</v>
      </c>
      <c r="M204" s="19">
        <v>5.8872999999999998E-3</v>
      </c>
    </row>
    <row r="205" spans="1:13" x14ac:dyDescent="0.35">
      <c r="A205" s="8">
        <v>40603</v>
      </c>
      <c r="B205">
        <v>2.8000000000000004E-3</v>
      </c>
      <c r="C205">
        <v>2.12E-2</v>
      </c>
      <c r="D205">
        <v>1.5E-3</v>
      </c>
      <c r="E205">
        <v>-2.76E-2</v>
      </c>
      <c r="F205">
        <v>-6.0999999999999995E-3</v>
      </c>
      <c r="G205">
        <v>1.11E-2</v>
      </c>
      <c r="H205">
        <v>-2.5999999999999999E-3</v>
      </c>
      <c r="I205">
        <v>-1E-3</v>
      </c>
      <c r="J205">
        <v>-3.0999999999999999E-3</v>
      </c>
      <c r="K205">
        <v>7.9000000000000008E-3</v>
      </c>
      <c r="L205" s="19">
        <v>-5.821E-4</v>
      </c>
      <c r="M205" s="19">
        <v>4.7098000000000001E-3</v>
      </c>
    </row>
    <row r="206" spans="1:13" x14ac:dyDescent="0.35">
      <c r="A206" s="8">
        <v>40634</v>
      </c>
      <c r="B206">
        <v>1.7000000000000001E-2</v>
      </c>
      <c r="C206">
        <v>2.3199999999999998E-2</v>
      </c>
      <c r="D206">
        <v>2.46E-2</v>
      </c>
      <c r="E206">
        <v>5.4000000000000006E-2</v>
      </c>
      <c r="F206">
        <v>5.9999999999999995E-4</v>
      </c>
      <c r="G206">
        <v>3.3700000000000001E-2</v>
      </c>
      <c r="H206">
        <v>1.1399999999999999E-2</v>
      </c>
      <c r="I206">
        <v>1.1399999999999999E-2</v>
      </c>
      <c r="J206">
        <v>9.1999999999999998E-3</v>
      </c>
      <c r="K206">
        <v>8.5000000000000006E-3</v>
      </c>
      <c r="L206" s="19">
        <v>4.14881E-2</v>
      </c>
      <c r="M206" s="19">
        <v>3.0995200000000001E-2</v>
      </c>
    </row>
    <row r="207" spans="1:13" x14ac:dyDescent="0.35">
      <c r="A207" s="8">
        <v>40664</v>
      </c>
      <c r="B207">
        <v>-1.6799999999999999E-2</v>
      </c>
      <c r="C207">
        <v>-1.1000000000000001E-2</v>
      </c>
      <c r="D207">
        <v>-6.3E-3</v>
      </c>
      <c r="E207">
        <v>-4.4400000000000002E-2</v>
      </c>
      <c r="F207">
        <v>2.0000000000000001E-4</v>
      </c>
      <c r="G207">
        <v>-1.03E-2</v>
      </c>
      <c r="H207">
        <v>-6.0999999999999995E-3</v>
      </c>
      <c r="I207">
        <v>1E-4</v>
      </c>
      <c r="J207">
        <v>2.0999999999999999E-3</v>
      </c>
      <c r="K207">
        <v>-5.0000000000000001E-4</v>
      </c>
      <c r="L207" s="19">
        <v>-2.0560599999999998E-2</v>
      </c>
      <c r="M207" s="19">
        <v>-7.8450000000000004E-4</v>
      </c>
    </row>
    <row r="208" spans="1:13" x14ac:dyDescent="0.35">
      <c r="A208" s="8">
        <v>40695</v>
      </c>
      <c r="B208">
        <v>-1.49E-2</v>
      </c>
      <c r="C208">
        <v>-6.5000000000000006E-3</v>
      </c>
      <c r="D208">
        <v>-1.11E-2</v>
      </c>
      <c r="E208">
        <v>-3.0699999999999998E-2</v>
      </c>
      <c r="F208">
        <v>-8.6E-3</v>
      </c>
      <c r="G208">
        <v>-2.8999999999999998E-3</v>
      </c>
      <c r="H208">
        <v>-2.1600000000000001E-2</v>
      </c>
      <c r="I208">
        <v>-6.9999999999999993E-3</v>
      </c>
      <c r="J208">
        <v>5.9999999999999995E-4</v>
      </c>
      <c r="K208">
        <v>-6.4000000000000003E-3</v>
      </c>
      <c r="L208" s="19">
        <v>-1.53683E-2</v>
      </c>
      <c r="M208" s="19">
        <v>7.5829999999999995E-4</v>
      </c>
    </row>
    <row r="209" spans="1:13" x14ac:dyDescent="0.35">
      <c r="A209" s="8">
        <v>40725</v>
      </c>
      <c r="B209">
        <v>-4.0999999999999995E-3</v>
      </c>
      <c r="C209">
        <v>1.67E-2</v>
      </c>
      <c r="D209">
        <v>2.53E-2</v>
      </c>
      <c r="E209">
        <v>4.0300000000000002E-2</v>
      </c>
      <c r="F209">
        <v>-1.4000000000000002E-3</v>
      </c>
      <c r="G209">
        <v>-1.8E-3</v>
      </c>
      <c r="H209">
        <v>-7.8000000000000005E-3</v>
      </c>
      <c r="I209">
        <v>-2.5999999999999999E-3</v>
      </c>
      <c r="J209">
        <v>5.5000000000000005E-3</v>
      </c>
      <c r="K209">
        <v>6.0999999999999995E-3</v>
      </c>
      <c r="L209" s="19">
        <v>-1.5958399999999998E-2</v>
      </c>
      <c r="M209" s="19">
        <v>2.0641900000000001E-2</v>
      </c>
    </row>
    <row r="210" spans="1:13" x14ac:dyDescent="0.35">
      <c r="A210" s="8">
        <v>40756</v>
      </c>
      <c r="B210">
        <v>-4.4400000000000002E-2</v>
      </c>
      <c r="C210">
        <v>-3.15E-2</v>
      </c>
      <c r="D210">
        <v>1.9099999999999999E-2</v>
      </c>
      <c r="E210">
        <v>2.5000000000000001E-3</v>
      </c>
      <c r="F210">
        <v>-1.7299999999999999E-2</v>
      </c>
      <c r="G210">
        <v>-8.8999999999999999E-3</v>
      </c>
      <c r="H210">
        <v>-5.3699999999999998E-2</v>
      </c>
      <c r="I210">
        <v>-4.41E-2</v>
      </c>
      <c r="J210">
        <v>-2.7000000000000001E-3</v>
      </c>
      <c r="K210">
        <v>-1.9299999999999998E-2</v>
      </c>
      <c r="L210" s="19">
        <v>-7.2638800000000003E-2</v>
      </c>
      <c r="M210" s="19">
        <v>1.2718700000000001E-2</v>
      </c>
    </row>
    <row r="211" spans="1:13" x14ac:dyDescent="0.35">
      <c r="A211" s="8">
        <v>40787</v>
      </c>
      <c r="B211">
        <v>-5.2199999999999996E-2</v>
      </c>
      <c r="C211">
        <v>-7.4700000000000003E-2</v>
      </c>
      <c r="D211">
        <v>-7.000000000000001E-4</v>
      </c>
      <c r="E211">
        <v>-7.8000000000000005E-3</v>
      </c>
      <c r="F211">
        <v>-1.77E-2</v>
      </c>
      <c r="G211">
        <v>-2.2200000000000001E-2</v>
      </c>
      <c r="H211">
        <v>-5.0599999999999999E-2</v>
      </c>
      <c r="I211">
        <v>-3.2799999999999996E-2</v>
      </c>
      <c r="J211">
        <v>-1.9E-3</v>
      </c>
      <c r="K211">
        <v>-2.3700000000000002E-2</v>
      </c>
      <c r="L211" s="19">
        <v>-9.4048099999999996E-2</v>
      </c>
      <c r="M211" s="19">
        <v>-2.3107300000000001E-2</v>
      </c>
    </row>
    <row r="212" spans="1:13" x14ac:dyDescent="0.35">
      <c r="A212" s="8">
        <v>40817</v>
      </c>
      <c r="B212">
        <v>4.4500000000000005E-2</v>
      </c>
      <c r="C212">
        <v>3.7000000000000005E-2</v>
      </c>
      <c r="D212">
        <v>1.8E-3</v>
      </c>
      <c r="E212">
        <v>-5.0599999999999999E-2</v>
      </c>
      <c r="F212">
        <v>1.18E-2</v>
      </c>
      <c r="G212">
        <v>2.76E-2</v>
      </c>
      <c r="H212">
        <v>2.5600000000000001E-2</v>
      </c>
      <c r="I212">
        <v>1.9900000000000001E-2</v>
      </c>
      <c r="J212">
        <v>1.4000000000000002E-3</v>
      </c>
      <c r="K212">
        <v>2.0499999999999997E-2</v>
      </c>
      <c r="L212" s="19">
        <v>0.1074084</v>
      </c>
      <c r="M212" s="19">
        <v>1.33112E-2</v>
      </c>
    </row>
    <row r="213" spans="1:13" x14ac:dyDescent="0.35">
      <c r="A213" s="8">
        <v>40848</v>
      </c>
      <c r="B213">
        <v>-1.4800000000000001E-2</v>
      </c>
      <c r="C213">
        <v>-2.69E-2</v>
      </c>
      <c r="D213">
        <v>-2.9999999999999997E-4</v>
      </c>
      <c r="E213">
        <v>1.8E-3</v>
      </c>
      <c r="F213">
        <v>-6.0000000000000001E-3</v>
      </c>
      <c r="G213">
        <v>8.9999999999999998E-4</v>
      </c>
      <c r="H213">
        <v>-1.0500000000000001E-2</v>
      </c>
      <c r="I213">
        <v>-1.2E-2</v>
      </c>
      <c r="J213">
        <v>5.0000000000000001E-3</v>
      </c>
      <c r="K213">
        <v>-8.8999999999999999E-3</v>
      </c>
      <c r="L213" s="19">
        <v>-2.94367E-2</v>
      </c>
      <c r="M213" s="19">
        <v>-1.7451399999999999E-2</v>
      </c>
    </row>
    <row r="214" spans="1:13" x14ac:dyDescent="0.35">
      <c r="A214" s="8">
        <v>40878</v>
      </c>
      <c r="B214">
        <v>-8.8000000000000005E-3</v>
      </c>
      <c r="C214">
        <v>-6.9999999999999993E-3</v>
      </c>
      <c r="D214">
        <v>4.3E-3</v>
      </c>
      <c r="E214">
        <v>7.9000000000000008E-3</v>
      </c>
      <c r="F214">
        <v>6.1999999999999998E-3</v>
      </c>
      <c r="G214">
        <v>-4.8999999999999998E-3</v>
      </c>
      <c r="H214">
        <v>-8.1000000000000013E-3</v>
      </c>
      <c r="I214">
        <v>-5.0000000000000001E-4</v>
      </c>
      <c r="J214">
        <v>3.8E-3</v>
      </c>
      <c r="K214">
        <v>1.4000000000000002E-3</v>
      </c>
      <c r="L214" s="19">
        <v>-1.6764000000000002E-3</v>
      </c>
      <c r="M214" s="19">
        <v>6.7432999999999998E-3</v>
      </c>
    </row>
    <row r="215" spans="1:13" x14ac:dyDescent="0.35">
      <c r="A215" s="8">
        <v>40909</v>
      </c>
      <c r="B215">
        <v>3.9100000000000003E-2</v>
      </c>
      <c r="C215">
        <v>3.7400000000000003E-2</v>
      </c>
      <c r="D215">
        <v>1.2199999999999999E-2</v>
      </c>
      <c r="E215">
        <v>1.15E-2</v>
      </c>
      <c r="F215">
        <v>2.3599999999999999E-2</v>
      </c>
      <c r="G215">
        <v>1.7000000000000001E-3</v>
      </c>
      <c r="H215">
        <v>2.7999999999999997E-2</v>
      </c>
      <c r="I215">
        <v>2.4E-2</v>
      </c>
      <c r="J215">
        <v>1.1699999999999999E-2</v>
      </c>
      <c r="K215">
        <v>2.4700000000000003E-2</v>
      </c>
      <c r="L215" s="19">
        <v>5.8425700000000004E-2</v>
      </c>
      <c r="M215" s="19">
        <v>1.6737500000000002E-2</v>
      </c>
    </row>
    <row r="216" spans="1:13" x14ac:dyDescent="0.35">
      <c r="A216" s="8">
        <v>40940</v>
      </c>
      <c r="B216">
        <v>2.64E-2</v>
      </c>
      <c r="C216">
        <v>2.92E-2</v>
      </c>
      <c r="D216">
        <v>7.9000000000000008E-3</v>
      </c>
      <c r="E216">
        <v>1.21E-2</v>
      </c>
      <c r="F216">
        <v>1.8799999999999997E-2</v>
      </c>
      <c r="G216">
        <v>1.3300000000000001E-2</v>
      </c>
      <c r="H216">
        <v>1.5800000000000002E-2</v>
      </c>
      <c r="I216">
        <v>1.89E-2</v>
      </c>
      <c r="J216">
        <v>0.01</v>
      </c>
      <c r="K216">
        <v>1.72E-2</v>
      </c>
      <c r="L216" s="19">
        <v>5.0816899999999998E-2</v>
      </c>
      <c r="M216" s="19">
        <v>-6.8019999999999995E-4</v>
      </c>
    </row>
    <row r="217" spans="1:13" x14ac:dyDescent="0.35">
      <c r="A217" s="8">
        <v>40969</v>
      </c>
      <c r="B217">
        <v>5.0000000000000001E-3</v>
      </c>
      <c r="C217">
        <v>-6.9999999999999993E-3</v>
      </c>
      <c r="D217">
        <v>-4.3E-3</v>
      </c>
      <c r="E217">
        <v>-2.9600000000000001E-2</v>
      </c>
      <c r="F217">
        <v>5.5000000000000005E-3</v>
      </c>
      <c r="G217">
        <v>-1.5E-3</v>
      </c>
      <c r="H217">
        <v>7.9000000000000008E-3</v>
      </c>
      <c r="I217">
        <v>1.4800000000000001E-2</v>
      </c>
      <c r="J217">
        <v>7.4000000000000003E-3</v>
      </c>
      <c r="K217">
        <v>4.5000000000000005E-3</v>
      </c>
      <c r="L217" s="19">
        <v>7.1319999999999995E-3</v>
      </c>
      <c r="M217" s="19">
        <v>-7.2008000000000003E-3</v>
      </c>
    </row>
    <row r="218" spans="1:13" x14ac:dyDescent="0.35">
      <c r="A218" s="8">
        <v>41000</v>
      </c>
      <c r="B218">
        <v>-4.5999999999999999E-3</v>
      </c>
      <c r="C218">
        <v>1.5E-3</v>
      </c>
      <c r="D218">
        <v>-2.5000000000000001E-3</v>
      </c>
      <c r="E218">
        <v>4.3E-3</v>
      </c>
      <c r="F218">
        <v>-2.3E-3</v>
      </c>
      <c r="G218">
        <v>-4.0999999999999995E-3</v>
      </c>
      <c r="H218">
        <v>-2.3E-3</v>
      </c>
      <c r="I218">
        <v>1.4000000000000002E-3</v>
      </c>
      <c r="J218">
        <v>6.8999999999999999E-3</v>
      </c>
      <c r="K218">
        <v>5.7999999999999996E-3</v>
      </c>
      <c r="L218" s="19">
        <v>-1.07901E-2</v>
      </c>
      <c r="M218" s="19">
        <v>1.18003E-2</v>
      </c>
    </row>
    <row r="219" spans="1:13" x14ac:dyDescent="0.35">
      <c r="A219" s="8">
        <v>41030</v>
      </c>
      <c r="B219">
        <v>-4.53E-2</v>
      </c>
      <c r="C219">
        <v>-3.7900000000000003E-2</v>
      </c>
      <c r="D219">
        <v>1.9E-3</v>
      </c>
      <c r="E219">
        <v>2.3799999999999998E-2</v>
      </c>
      <c r="F219">
        <v>-8.3999999999999995E-3</v>
      </c>
      <c r="G219">
        <v>-3.1800000000000002E-2</v>
      </c>
      <c r="H219">
        <v>-1.32E-2</v>
      </c>
      <c r="I219">
        <v>-1.24E-2</v>
      </c>
      <c r="J219">
        <v>2.3999999999999998E-3</v>
      </c>
      <c r="K219">
        <v>-1.1699999999999999E-2</v>
      </c>
      <c r="L219" s="19">
        <v>-8.8762399999999991E-2</v>
      </c>
      <c r="M219" s="19">
        <v>-1.02659E-2</v>
      </c>
    </row>
    <row r="220" spans="1:13" x14ac:dyDescent="0.35">
      <c r="A220" s="8">
        <v>41061</v>
      </c>
      <c r="B220">
        <v>3.4999999999999996E-3</v>
      </c>
      <c r="C220">
        <v>-1.2999999999999999E-3</v>
      </c>
      <c r="D220">
        <v>-1.37E-2</v>
      </c>
      <c r="E220">
        <v>-3.56E-2</v>
      </c>
      <c r="F220">
        <v>3.3E-3</v>
      </c>
      <c r="G220">
        <v>9.300000000000001E-3</v>
      </c>
      <c r="H220">
        <v>-1.8E-3</v>
      </c>
      <c r="I220">
        <v>-2.3E-3</v>
      </c>
      <c r="J220">
        <v>7.6E-3</v>
      </c>
      <c r="K220">
        <v>4.7999999999999996E-3</v>
      </c>
      <c r="L220" s="19">
        <v>4.9886100000000003E-2</v>
      </c>
      <c r="M220" s="19">
        <v>4.7799000000000001E-3</v>
      </c>
    </row>
    <row r="221" spans="1:13" x14ac:dyDescent="0.35">
      <c r="A221" s="8">
        <v>41091</v>
      </c>
      <c r="B221">
        <v>5.5000000000000005E-3</v>
      </c>
      <c r="C221">
        <v>9.5999999999999992E-3</v>
      </c>
      <c r="D221">
        <v>2.1400000000000002E-2</v>
      </c>
      <c r="E221">
        <v>4.6799999999999994E-2</v>
      </c>
      <c r="F221">
        <v>8.6E-3</v>
      </c>
      <c r="G221">
        <v>-4.0000000000000001E-3</v>
      </c>
      <c r="H221">
        <v>7.4000000000000003E-3</v>
      </c>
      <c r="I221">
        <v>9.4999999999999998E-3</v>
      </c>
      <c r="J221">
        <v>1.6200000000000003E-2</v>
      </c>
      <c r="K221">
        <v>1.2800000000000001E-2</v>
      </c>
      <c r="L221" s="19">
        <v>1.4020100000000001E-2</v>
      </c>
      <c r="M221" s="19">
        <v>1.1568199999999999E-2</v>
      </c>
    </row>
    <row r="222" spans="1:13" x14ac:dyDescent="0.35">
      <c r="A222" s="8">
        <v>41122</v>
      </c>
      <c r="B222">
        <v>1.5100000000000001E-2</v>
      </c>
      <c r="C222">
        <v>8.3999999999999995E-3</v>
      </c>
      <c r="D222">
        <v>3.8E-3</v>
      </c>
      <c r="E222">
        <v>-1.55E-2</v>
      </c>
      <c r="F222">
        <v>4.4000000000000003E-3</v>
      </c>
      <c r="G222">
        <v>1.2500000000000001E-2</v>
      </c>
      <c r="H222">
        <v>1.18E-2</v>
      </c>
      <c r="I222">
        <v>8.8000000000000005E-3</v>
      </c>
      <c r="J222">
        <v>1.0200000000000001E-2</v>
      </c>
      <c r="K222">
        <v>1.3600000000000001E-2</v>
      </c>
      <c r="L222" s="19">
        <v>2.2244700000000003E-2</v>
      </c>
      <c r="M222" s="19">
        <v>8.6350000000000003E-3</v>
      </c>
    </row>
    <row r="223" spans="1:13" x14ac:dyDescent="0.35">
      <c r="A223" s="8">
        <v>41153</v>
      </c>
      <c r="B223">
        <v>1.5700000000000002E-2</v>
      </c>
      <c r="C223">
        <v>2.2099999999999998E-2</v>
      </c>
      <c r="D223">
        <v>6.0000000000000001E-3</v>
      </c>
      <c r="E223">
        <v>-1.37E-2</v>
      </c>
      <c r="F223">
        <v>4.0000000000000001E-3</v>
      </c>
      <c r="G223">
        <v>5.6000000000000008E-3</v>
      </c>
      <c r="H223">
        <v>1.67E-2</v>
      </c>
      <c r="I223">
        <v>1.78E-2</v>
      </c>
      <c r="J223">
        <v>1.26E-2</v>
      </c>
      <c r="K223">
        <v>8.0000000000000002E-3</v>
      </c>
      <c r="L223" s="19">
        <v>3.1914400000000002E-2</v>
      </c>
      <c r="M223" s="19">
        <v>1.2191399999999998E-2</v>
      </c>
    </row>
    <row r="224" spans="1:13" x14ac:dyDescent="0.35">
      <c r="A224" s="8">
        <v>41183</v>
      </c>
      <c r="B224">
        <v>-2.0999999999999999E-3</v>
      </c>
      <c r="C224">
        <v>3.4999999999999996E-3</v>
      </c>
      <c r="D224">
        <v>-7.3000000000000001E-3</v>
      </c>
      <c r="E224">
        <v>-4.6399999999999997E-2</v>
      </c>
      <c r="F224">
        <v>2.5000000000000001E-3</v>
      </c>
      <c r="G224">
        <v>-4.1999999999999997E-3</v>
      </c>
      <c r="H224">
        <v>9.1000000000000004E-3</v>
      </c>
      <c r="I224">
        <v>1.03E-2</v>
      </c>
      <c r="J224">
        <v>8.6999999999999994E-3</v>
      </c>
      <c r="K224">
        <v>3.4000000000000002E-3</v>
      </c>
      <c r="L224" s="19">
        <v>-6.4078999999999994E-3</v>
      </c>
      <c r="M224" s="19">
        <v>-1.4044999999999999E-3</v>
      </c>
    </row>
    <row r="225" spans="1:13" x14ac:dyDescent="0.35">
      <c r="A225" s="8">
        <v>41214</v>
      </c>
      <c r="B225">
        <v>7.3000000000000001E-3</v>
      </c>
      <c r="C225">
        <v>1.1000000000000001E-2</v>
      </c>
      <c r="D225">
        <v>7.1999999999999998E-3</v>
      </c>
      <c r="E225">
        <v>5.7999999999999996E-3</v>
      </c>
      <c r="F225">
        <v>2.2000000000000001E-3</v>
      </c>
      <c r="G225">
        <v>3.9000000000000003E-3</v>
      </c>
      <c r="H225">
        <v>3.0000000000000001E-3</v>
      </c>
      <c r="I225">
        <v>2.5999999999999999E-3</v>
      </c>
      <c r="J225">
        <v>4.7999999999999996E-3</v>
      </c>
      <c r="K225">
        <v>0.01</v>
      </c>
      <c r="L225" s="19">
        <v>1.3270599999999999E-2</v>
      </c>
      <c r="M225" s="19">
        <v>-1.05E-4</v>
      </c>
    </row>
    <row r="226" spans="1:13" x14ac:dyDescent="0.35">
      <c r="A226" s="8">
        <v>41244</v>
      </c>
      <c r="B226">
        <v>1.5800000000000002E-2</v>
      </c>
      <c r="C226">
        <v>2.3799999999999998E-2</v>
      </c>
      <c r="D226">
        <v>1.2699999999999999E-2</v>
      </c>
      <c r="E226">
        <v>1.0800000000000001E-2</v>
      </c>
      <c r="F226">
        <v>1.38E-2</v>
      </c>
      <c r="G226">
        <v>8.6E-3</v>
      </c>
      <c r="H226">
        <v>1.9799999999999998E-2</v>
      </c>
      <c r="I226">
        <v>1.9099999999999999E-2</v>
      </c>
      <c r="J226">
        <v>6.8000000000000005E-3</v>
      </c>
      <c r="K226">
        <v>1.37E-2</v>
      </c>
      <c r="L226" s="19">
        <v>2.3136199999999999E-2</v>
      </c>
      <c r="M226" s="19">
        <v>-3.2935999999999998E-3</v>
      </c>
    </row>
    <row r="227" spans="1:13" x14ac:dyDescent="0.35">
      <c r="A227" s="8">
        <v>41275</v>
      </c>
      <c r="B227">
        <v>3.5400000000000001E-2</v>
      </c>
      <c r="C227">
        <v>3.4500000000000003E-2</v>
      </c>
      <c r="D227">
        <v>8.8000000000000005E-3</v>
      </c>
      <c r="E227">
        <v>2.6699999999999998E-2</v>
      </c>
      <c r="F227">
        <v>2.0099999999999996E-2</v>
      </c>
      <c r="G227">
        <v>1.9900000000000001E-2</v>
      </c>
      <c r="H227">
        <v>2.1499999999999998E-2</v>
      </c>
      <c r="I227">
        <v>1.6899999999999998E-2</v>
      </c>
      <c r="J227">
        <v>1.06E-2</v>
      </c>
      <c r="K227">
        <v>2.07E-2</v>
      </c>
      <c r="L227" s="19">
        <v>4.6355300000000002E-2</v>
      </c>
      <c r="M227" s="19">
        <v>-9.0957E-3</v>
      </c>
    </row>
    <row r="228" spans="1:13" x14ac:dyDescent="0.35">
      <c r="A228" s="8">
        <v>41306</v>
      </c>
      <c r="B228">
        <v>1.1999999999999999E-3</v>
      </c>
      <c r="C228">
        <v>4.8999999999999998E-3</v>
      </c>
      <c r="D228">
        <v>2.8999999999999998E-3</v>
      </c>
      <c r="E228">
        <v>-7.7000000000000002E-3</v>
      </c>
      <c r="F228">
        <v>-7.000000000000001E-4</v>
      </c>
      <c r="G228">
        <v>-1.2800000000000001E-2</v>
      </c>
      <c r="H228">
        <v>4.5999999999999999E-3</v>
      </c>
      <c r="I228">
        <v>1.04E-2</v>
      </c>
      <c r="J228">
        <v>4.8999999999999998E-3</v>
      </c>
      <c r="K228">
        <v>3.8E-3</v>
      </c>
      <c r="L228" s="19">
        <v>2.9639999999999999E-4</v>
      </c>
      <c r="M228" s="19">
        <v>-9.4750000000000008E-3</v>
      </c>
    </row>
    <row r="229" spans="1:13" x14ac:dyDescent="0.35">
      <c r="A229" s="8">
        <v>41334</v>
      </c>
      <c r="B229">
        <v>1.38E-2</v>
      </c>
      <c r="C229">
        <v>5.5000000000000005E-3</v>
      </c>
      <c r="D229">
        <v>9.7000000000000003E-3</v>
      </c>
      <c r="E229">
        <v>1.7399999999999999E-2</v>
      </c>
      <c r="F229">
        <v>7.1999999999999998E-3</v>
      </c>
      <c r="G229">
        <v>5.0000000000000001E-4</v>
      </c>
      <c r="H229">
        <v>2.1099999999999997E-2</v>
      </c>
      <c r="I229">
        <v>2.18E-2</v>
      </c>
      <c r="J229">
        <v>6.0999999999999995E-3</v>
      </c>
      <c r="K229">
        <v>6.1999999999999998E-3</v>
      </c>
      <c r="L229" s="19">
        <v>1.8761799999999999E-2</v>
      </c>
      <c r="M229" s="19">
        <v>-2.5395000000000001E-3</v>
      </c>
    </row>
    <row r="230" spans="1:13" x14ac:dyDescent="0.35">
      <c r="A230" s="8">
        <v>41365</v>
      </c>
      <c r="B230">
        <v>1.26E-2</v>
      </c>
      <c r="C230">
        <v>1.6200000000000003E-2</v>
      </c>
      <c r="D230">
        <v>1.77E-2</v>
      </c>
      <c r="E230">
        <v>3.5000000000000003E-2</v>
      </c>
      <c r="F230">
        <v>1.4000000000000002E-3</v>
      </c>
      <c r="G230">
        <v>1.01E-2</v>
      </c>
      <c r="H230">
        <v>1.2E-2</v>
      </c>
      <c r="I230">
        <v>1.34E-2</v>
      </c>
      <c r="J230">
        <v>3.4000000000000002E-3</v>
      </c>
      <c r="K230">
        <v>1.09E-2</v>
      </c>
      <c r="L230" s="19">
        <v>2.9240599999999999E-2</v>
      </c>
      <c r="M230" s="19">
        <v>1.3909800000000002E-2</v>
      </c>
    </row>
    <row r="231" spans="1:13" x14ac:dyDescent="0.35">
      <c r="A231" s="8">
        <v>41395</v>
      </c>
      <c r="B231">
        <v>1.1899999999999999E-2</v>
      </c>
      <c r="C231">
        <v>-2E-3</v>
      </c>
      <c r="D231">
        <v>-5.0000000000000001E-4</v>
      </c>
      <c r="E231">
        <v>-4.9800000000000004E-2</v>
      </c>
      <c r="F231">
        <v>1.3000000000000001E-2</v>
      </c>
      <c r="G231">
        <v>4.0000000000000001E-3</v>
      </c>
      <c r="H231">
        <v>2.2700000000000001E-2</v>
      </c>
      <c r="I231">
        <v>2.3799999999999998E-2</v>
      </c>
      <c r="J231">
        <v>1E-4</v>
      </c>
      <c r="K231">
        <v>3.7000000000000002E-3</v>
      </c>
      <c r="L231" s="19">
        <v>-1.9021999999999999E-3</v>
      </c>
      <c r="M231" s="19">
        <v>-2.9730300000000001E-2</v>
      </c>
    </row>
    <row r="232" spans="1:13" x14ac:dyDescent="0.35">
      <c r="A232" s="8">
        <v>41426</v>
      </c>
      <c r="B232">
        <v>-6.3E-3</v>
      </c>
      <c r="C232">
        <v>-2.64E-2</v>
      </c>
      <c r="D232">
        <v>-2.4799999999999999E-2</v>
      </c>
      <c r="E232">
        <v>-5.4199999999999998E-2</v>
      </c>
      <c r="F232">
        <v>-3.3E-3</v>
      </c>
      <c r="G232">
        <v>5.6999999999999993E-3</v>
      </c>
      <c r="H232">
        <v>-1.3100000000000001E-2</v>
      </c>
      <c r="I232">
        <v>-8.6E-3</v>
      </c>
      <c r="J232">
        <v>-1.1399999999999999E-2</v>
      </c>
      <c r="K232">
        <v>-7.4000000000000003E-3</v>
      </c>
      <c r="L232" s="19">
        <v>-2.8822100000000003E-2</v>
      </c>
      <c r="M232" s="19">
        <v>-1.1836800000000001E-2</v>
      </c>
    </row>
    <row r="233" spans="1:13" x14ac:dyDescent="0.35">
      <c r="A233" s="8">
        <v>41456</v>
      </c>
      <c r="B233">
        <v>1.95E-2</v>
      </c>
      <c r="C233">
        <v>-8.9999999999999998E-4</v>
      </c>
      <c r="D233">
        <v>2.5999999999999999E-3</v>
      </c>
      <c r="E233">
        <v>-1.06E-2</v>
      </c>
      <c r="F233">
        <v>-8.0000000000000004E-4</v>
      </c>
      <c r="G233">
        <v>2.0199999999999999E-2</v>
      </c>
      <c r="H233">
        <v>1.5100000000000001E-2</v>
      </c>
      <c r="I233">
        <v>1.3100000000000001E-2</v>
      </c>
      <c r="J233">
        <v>3.8E-3</v>
      </c>
      <c r="K233">
        <v>1.1599999999999999E-2</v>
      </c>
      <c r="L233" s="19">
        <v>4.8193200000000005E-2</v>
      </c>
      <c r="M233" s="19">
        <v>1.2563E-2</v>
      </c>
    </row>
    <row r="234" spans="1:13" x14ac:dyDescent="0.35">
      <c r="A234" s="8">
        <v>41487</v>
      </c>
      <c r="B234">
        <v>-1.11E-2</v>
      </c>
      <c r="C234">
        <v>-2.3999999999999998E-3</v>
      </c>
      <c r="D234">
        <v>-9.1999999999999998E-3</v>
      </c>
      <c r="E234">
        <v>-2.7699999999999999E-2</v>
      </c>
      <c r="F234">
        <v>7.1999999999999998E-3</v>
      </c>
      <c r="G234">
        <v>-1.72E-2</v>
      </c>
      <c r="H234">
        <v>-4.0000000000000002E-4</v>
      </c>
      <c r="I234">
        <v>-4.7999999999999996E-3</v>
      </c>
      <c r="J234">
        <v>2.0999999999999999E-3</v>
      </c>
      <c r="K234">
        <v>8.0000000000000004E-4</v>
      </c>
      <c r="L234" s="19">
        <v>-2.0413800000000003E-2</v>
      </c>
      <c r="M234" s="19">
        <v>-5.2452000000000002E-3</v>
      </c>
    </row>
    <row r="235" spans="1:13" x14ac:dyDescent="0.35">
      <c r="A235" s="8">
        <v>41518</v>
      </c>
      <c r="B235">
        <v>2.64E-2</v>
      </c>
      <c r="C235">
        <v>1.2800000000000001E-2</v>
      </c>
      <c r="D235">
        <v>8.3999999999999995E-3</v>
      </c>
      <c r="E235">
        <v>-1.5E-3</v>
      </c>
      <c r="F235">
        <v>2.3999999999999998E-3</v>
      </c>
      <c r="G235">
        <v>9.1000000000000004E-3</v>
      </c>
      <c r="H235">
        <v>1.4499999999999999E-2</v>
      </c>
      <c r="I235">
        <v>1.38E-2</v>
      </c>
      <c r="J235">
        <v>5.1000000000000004E-3</v>
      </c>
      <c r="K235">
        <v>1.4199999999999999E-2</v>
      </c>
      <c r="L235" s="19">
        <v>5.2037399999999998E-2</v>
      </c>
      <c r="M235" s="19">
        <v>2.0557699999999998E-2</v>
      </c>
    </row>
    <row r="236" spans="1:13" x14ac:dyDescent="0.35">
      <c r="A236" s="8">
        <v>41548</v>
      </c>
      <c r="B236">
        <v>2.5399999999999999E-2</v>
      </c>
      <c r="C236">
        <v>2.0099999999999996E-2</v>
      </c>
      <c r="D236">
        <v>1.01E-2</v>
      </c>
      <c r="E236">
        <v>2.9600000000000001E-2</v>
      </c>
      <c r="F236">
        <v>9.1999999999999998E-3</v>
      </c>
      <c r="G236">
        <v>1.1699999999999999E-2</v>
      </c>
      <c r="H236">
        <v>1.4499999999999999E-2</v>
      </c>
      <c r="I236">
        <v>1.5300000000000001E-2</v>
      </c>
      <c r="J236">
        <v>6.0999999999999995E-3</v>
      </c>
      <c r="K236">
        <v>1.77E-2</v>
      </c>
      <c r="L236" s="19">
        <v>4.0416999999999995E-2</v>
      </c>
      <c r="M236" s="19">
        <v>9.8265999999999996E-3</v>
      </c>
    </row>
    <row r="237" spans="1:13" x14ac:dyDescent="0.35">
      <c r="A237" s="8">
        <v>41579</v>
      </c>
      <c r="B237">
        <v>1.8500000000000003E-2</v>
      </c>
      <c r="C237">
        <v>1.0800000000000001E-2</v>
      </c>
      <c r="D237">
        <v>1.03E-2</v>
      </c>
      <c r="E237">
        <v>2.0899999999999998E-2</v>
      </c>
      <c r="F237">
        <v>-2E-3</v>
      </c>
      <c r="G237">
        <v>2.5899999999999999E-2</v>
      </c>
      <c r="H237">
        <v>1.6799999999999999E-2</v>
      </c>
      <c r="I237">
        <v>1.55E-2</v>
      </c>
      <c r="J237">
        <v>5.0000000000000001E-3</v>
      </c>
      <c r="K237">
        <v>8.6E-3</v>
      </c>
      <c r="L237" s="19">
        <v>1.45848E-2</v>
      </c>
      <c r="M237" s="19">
        <v>-8.1859000000000012E-3</v>
      </c>
    </row>
    <row r="238" spans="1:13" x14ac:dyDescent="0.35">
      <c r="A238" s="8">
        <v>41609</v>
      </c>
      <c r="B238">
        <v>1.8000000000000002E-2</v>
      </c>
      <c r="C238">
        <v>1.2800000000000001E-2</v>
      </c>
      <c r="D238">
        <v>7.0999999999999995E-3</v>
      </c>
      <c r="E238">
        <v>1E-3</v>
      </c>
      <c r="F238">
        <v>5.4000000000000003E-3</v>
      </c>
      <c r="G238">
        <v>1.3000000000000001E-2</v>
      </c>
      <c r="H238">
        <v>1.61E-2</v>
      </c>
      <c r="I238">
        <v>1.9400000000000001E-2</v>
      </c>
      <c r="J238">
        <v>1.8E-3</v>
      </c>
      <c r="K238">
        <v>1.6299999999999999E-2</v>
      </c>
      <c r="L238" s="19">
        <v>1.7596199999999999E-2</v>
      </c>
      <c r="M238" s="19">
        <v>-5.9709000000000003E-3</v>
      </c>
    </row>
    <row r="239" spans="1:13" x14ac:dyDescent="0.35">
      <c r="A239" s="8">
        <v>41640</v>
      </c>
      <c r="B239">
        <v>-8.0000000000000004E-4</v>
      </c>
      <c r="C239">
        <v>-2.2700000000000001E-2</v>
      </c>
      <c r="D239">
        <v>-1.0500000000000001E-2</v>
      </c>
      <c r="E239">
        <v>-3.4200000000000001E-2</v>
      </c>
      <c r="F239">
        <v>2.0899999999999998E-2</v>
      </c>
      <c r="G239">
        <v>8.0000000000000004E-4</v>
      </c>
      <c r="H239">
        <v>2.8999999999999998E-3</v>
      </c>
      <c r="I239">
        <v>4.0000000000000001E-3</v>
      </c>
      <c r="J239">
        <v>0.01</v>
      </c>
      <c r="K239">
        <v>8.1000000000000013E-3</v>
      </c>
      <c r="L239" s="19">
        <v>-3.9777399999999997E-2</v>
      </c>
      <c r="M239" s="19">
        <v>1.05732E-2</v>
      </c>
    </row>
    <row r="240" spans="1:13" x14ac:dyDescent="0.35">
      <c r="A240" s="8">
        <v>41671</v>
      </c>
      <c r="B240">
        <v>2.8799999999999999E-2</v>
      </c>
      <c r="C240">
        <v>1.7899999999999999E-2</v>
      </c>
      <c r="D240">
        <v>6.8999999999999999E-3</v>
      </c>
      <c r="E240">
        <v>9.3999999999999986E-3</v>
      </c>
      <c r="F240">
        <v>1.4000000000000002E-3</v>
      </c>
      <c r="G240">
        <v>2.5999999999999999E-3</v>
      </c>
      <c r="H240">
        <v>2.75E-2</v>
      </c>
      <c r="I240">
        <v>2.0400000000000001E-2</v>
      </c>
      <c r="J240">
        <v>6.6E-3</v>
      </c>
      <c r="K240">
        <v>1.41E-2</v>
      </c>
      <c r="L240" s="19">
        <v>4.8807299999999998E-2</v>
      </c>
      <c r="M240" s="19">
        <v>1.40114E-2</v>
      </c>
    </row>
    <row r="241" spans="1:13" x14ac:dyDescent="0.35">
      <c r="A241" s="8">
        <v>41699</v>
      </c>
      <c r="B241">
        <v>-1.1899999999999999E-2</v>
      </c>
      <c r="C241">
        <v>-1.5100000000000001E-2</v>
      </c>
      <c r="D241">
        <v>-2.3999999999999998E-3</v>
      </c>
      <c r="E241">
        <v>-1.8200000000000001E-2</v>
      </c>
      <c r="F241">
        <v>2.2000000000000001E-3</v>
      </c>
      <c r="G241">
        <v>-5.8999999999999999E-3</v>
      </c>
      <c r="H241">
        <v>-1.4000000000000002E-3</v>
      </c>
      <c r="I241">
        <v>6.0000000000000001E-3</v>
      </c>
      <c r="J241">
        <v>4.0999999999999995E-3</v>
      </c>
      <c r="K241">
        <v>-2.5999999999999999E-3</v>
      </c>
      <c r="L241" s="19">
        <v>4.9791000000000002E-3</v>
      </c>
      <c r="M241" s="19">
        <v>-6.7909999999999997E-4</v>
      </c>
    </row>
    <row r="242" spans="1:13" x14ac:dyDescent="0.35">
      <c r="A242" s="8">
        <v>41730</v>
      </c>
      <c r="B242">
        <v>-1.03E-2</v>
      </c>
      <c r="C242">
        <v>-5.7999999999999996E-3</v>
      </c>
      <c r="D242">
        <v>1E-4</v>
      </c>
      <c r="E242">
        <v>4.1999999999999997E-3</v>
      </c>
      <c r="F242">
        <v>3.3E-3</v>
      </c>
      <c r="G242">
        <v>-6.9999999999999993E-3</v>
      </c>
      <c r="H242">
        <v>2.9999999999999997E-4</v>
      </c>
      <c r="I242">
        <v>3.7000000000000002E-3</v>
      </c>
      <c r="J242">
        <v>4.4000000000000003E-3</v>
      </c>
      <c r="K242">
        <v>-4.3E-3</v>
      </c>
      <c r="L242" s="19">
        <v>1.0047800000000001E-2</v>
      </c>
      <c r="M242" s="19">
        <v>1.1316600000000001E-2</v>
      </c>
    </row>
    <row r="243" spans="1:13" x14ac:dyDescent="0.35">
      <c r="A243" s="8">
        <v>41760</v>
      </c>
      <c r="B243">
        <v>1.5100000000000001E-2</v>
      </c>
      <c r="C243">
        <v>1.3500000000000002E-2</v>
      </c>
      <c r="D243">
        <v>1.0200000000000001E-2</v>
      </c>
      <c r="E243">
        <v>3.0899999999999997E-2</v>
      </c>
      <c r="F243">
        <v>-5.1999999999999998E-3</v>
      </c>
      <c r="G243">
        <v>-2.7000000000000001E-3</v>
      </c>
      <c r="H243">
        <v>1.0700000000000001E-2</v>
      </c>
      <c r="I243">
        <v>1.4499999999999999E-2</v>
      </c>
      <c r="J243">
        <v>4.5000000000000005E-3</v>
      </c>
      <c r="K243">
        <v>8.8999999999999999E-3</v>
      </c>
      <c r="L243" s="19">
        <v>2.2136699999999999E-2</v>
      </c>
      <c r="M243" s="19">
        <v>5.9225000000000007E-3</v>
      </c>
    </row>
    <row r="244" spans="1:13" x14ac:dyDescent="0.35">
      <c r="A244" s="8">
        <v>41791</v>
      </c>
      <c r="B244">
        <v>1.01E-2</v>
      </c>
      <c r="C244">
        <v>1.1399999999999999E-2</v>
      </c>
      <c r="D244">
        <v>5.3E-3</v>
      </c>
      <c r="E244">
        <v>1.54E-2</v>
      </c>
      <c r="F244">
        <v>5.0000000000000001E-4</v>
      </c>
      <c r="G244">
        <v>6.9999999999999993E-3</v>
      </c>
      <c r="H244">
        <v>1.66E-2</v>
      </c>
      <c r="I244">
        <v>1.41E-2</v>
      </c>
      <c r="J244">
        <v>4.0000000000000001E-3</v>
      </c>
      <c r="K244">
        <v>4.5000000000000005E-3</v>
      </c>
      <c r="L244" s="19">
        <v>1.9261999999999998E-2</v>
      </c>
      <c r="M244" s="19">
        <v>7.2772000000000002E-3</v>
      </c>
    </row>
    <row r="245" spans="1:13" x14ac:dyDescent="0.35">
      <c r="A245" s="8">
        <v>41821</v>
      </c>
      <c r="B245">
        <v>-9.7000000000000003E-3</v>
      </c>
      <c r="C245">
        <v>4.5000000000000005E-3</v>
      </c>
      <c r="D245">
        <v>-1E-4</v>
      </c>
      <c r="E245">
        <v>-1.03E-2</v>
      </c>
      <c r="F245">
        <v>5.9999999999999995E-4</v>
      </c>
      <c r="G245">
        <v>-6.9999999999999993E-3</v>
      </c>
      <c r="H245">
        <v>-5.8999999999999999E-3</v>
      </c>
      <c r="I245">
        <v>-1.9E-3</v>
      </c>
      <c r="J245">
        <v>3.0000000000000001E-3</v>
      </c>
      <c r="K245">
        <v>1.2999999999999999E-3</v>
      </c>
      <c r="L245" s="19">
        <v>-1.1826099999999999E-2</v>
      </c>
      <c r="M245" s="19">
        <v>-9.0136999999999995E-3</v>
      </c>
    </row>
    <row r="246" spans="1:13" x14ac:dyDescent="0.35">
      <c r="A246" s="8">
        <v>41852</v>
      </c>
      <c r="B246">
        <v>1.29E-2</v>
      </c>
      <c r="C246">
        <v>3.0999999999999999E-3</v>
      </c>
      <c r="D246">
        <v>1.1299999999999999E-2</v>
      </c>
      <c r="E246">
        <v>5.0199999999999995E-2</v>
      </c>
      <c r="F246">
        <v>-2.8000000000000004E-3</v>
      </c>
      <c r="G246">
        <v>-2.0000000000000001E-4</v>
      </c>
      <c r="H246">
        <v>1.1999999999999999E-3</v>
      </c>
      <c r="I246">
        <v>-4.7999999999999996E-3</v>
      </c>
      <c r="J246">
        <v>1.8E-3</v>
      </c>
      <c r="K246">
        <v>8.3000000000000001E-3</v>
      </c>
      <c r="L246" s="19">
        <v>2.25005E-2</v>
      </c>
      <c r="M246" s="19">
        <v>5.483E-3</v>
      </c>
    </row>
    <row r="247" spans="1:13" x14ac:dyDescent="0.35">
      <c r="A247" s="8">
        <v>41883</v>
      </c>
      <c r="B247">
        <v>-1.8E-3</v>
      </c>
      <c r="C247">
        <v>1.4000000000000002E-3</v>
      </c>
      <c r="D247">
        <v>5.4000000000000003E-3</v>
      </c>
      <c r="E247">
        <v>1.72E-2</v>
      </c>
      <c r="F247">
        <v>-6.8999999999999999E-3</v>
      </c>
      <c r="G247">
        <v>-2.8000000000000004E-3</v>
      </c>
      <c r="H247">
        <v>-1.37E-2</v>
      </c>
      <c r="I247">
        <v>-6.9999999999999993E-3</v>
      </c>
      <c r="J247">
        <v>4.1999999999999997E-3</v>
      </c>
      <c r="K247">
        <v>9.7999999999999997E-3</v>
      </c>
      <c r="L247" s="19">
        <v>-3.2041899999999998E-2</v>
      </c>
      <c r="M247" s="19">
        <v>-2.7905899999999997E-2</v>
      </c>
    </row>
    <row r="248" spans="1:13" x14ac:dyDescent="0.35">
      <c r="A248" s="8">
        <v>41913</v>
      </c>
      <c r="B248">
        <v>1E-4</v>
      </c>
      <c r="C248">
        <v>-1.1200000000000002E-2</v>
      </c>
      <c r="D248">
        <v>-9.1999999999999998E-3</v>
      </c>
      <c r="E248">
        <v>1.8100000000000002E-2</v>
      </c>
      <c r="F248">
        <v>-1.7899999999999999E-2</v>
      </c>
      <c r="G248">
        <v>4.5000000000000005E-3</v>
      </c>
      <c r="H248">
        <v>-2.1600000000000001E-2</v>
      </c>
      <c r="I248">
        <v>-1.9599999999999999E-2</v>
      </c>
      <c r="J248">
        <v>-1E-3</v>
      </c>
      <c r="K248">
        <v>-4.8999999999999998E-3</v>
      </c>
      <c r="L248" s="19">
        <v>7.2684000000000004E-3</v>
      </c>
      <c r="M248" s="19">
        <v>1.3870000000000001E-4</v>
      </c>
    </row>
    <row r="249" spans="1:13" x14ac:dyDescent="0.35">
      <c r="A249" s="8">
        <v>41944</v>
      </c>
      <c r="B249">
        <v>1.89E-2</v>
      </c>
      <c r="C249">
        <v>1.7100000000000001E-2</v>
      </c>
      <c r="D249">
        <v>1.6500000000000001E-2</v>
      </c>
      <c r="E249">
        <v>7.4999999999999997E-2</v>
      </c>
      <c r="F249">
        <v>-1E-3</v>
      </c>
      <c r="G249">
        <v>5.6999999999999993E-3</v>
      </c>
      <c r="H249">
        <v>5.5000000000000005E-3</v>
      </c>
      <c r="I249">
        <v>1.4000000000000002E-3</v>
      </c>
      <c r="J249">
        <v>2.0999999999999999E-3</v>
      </c>
      <c r="K249">
        <v>1.2199999999999999E-2</v>
      </c>
      <c r="L249" s="19">
        <v>1.7154700000000002E-2</v>
      </c>
      <c r="M249" s="19">
        <v>-3.6507000000000002E-3</v>
      </c>
    </row>
    <row r="250" spans="1:13" x14ac:dyDescent="0.35">
      <c r="A250" s="8">
        <v>41974</v>
      </c>
      <c r="B250">
        <v>3.4999999999999996E-3</v>
      </c>
      <c r="C250">
        <v>1.9E-3</v>
      </c>
      <c r="D250">
        <v>-2.5000000000000001E-3</v>
      </c>
      <c r="E250">
        <v>1.67E-2</v>
      </c>
      <c r="F250">
        <v>-1.15E-2</v>
      </c>
      <c r="G250">
        <v>-6.8999999999999999E-3</v>
      </c>
      <c r="H250">
        <v>-5.5000000000000005E-3</v>
      </c>
      <c r="I250">
        <v>-4.8999999999999998E-3</v>
      </c>
      <c r="J250">
        <v>-7.000000000000001E-4</v>
      </c>
      <c r="K250">
        <v>4.0999999999999995E-3</v>
      </c>
      <c r="L250" s="19">
        <v>-1.88796E-2</v>
      </c>
      <c r="M250" s="19">
        <v>-6.8852999999999996E-3</v>
      </c>
    </row>
    <row r="251" spans="1:13" x14ac:dyDescent="0.35">
      <c r="A251" s="8">
        <v>42005</v>
      </c>
      <c r="B251">
        <v>2.8000000000000004E-3</v>
      </c>
      <c r="C251">
        <v>6.6E-3</v>
      </c>
      <c r="D251">
        <v>2.69E-2</v>
      </c>
      <c r="E251">
        <v>6.0199999999999997E-2</v>
      </c>
      <c r="F251">
        <v>-2.0999999999999999E-3</v>
      </c>
      <c r="G251">
        <v>-3.7000000000000002E-3</v>
      </c>
      <c r="H251">
        <v>-0.01</v>
      </c>
      <c r="I251">
        <v>-1.0500000000000001E-2</v>
      </c>
      <c r="J251">
        <v>-8.1000000000000013E-3</v>
      </c>
      <c r="K251">
        <v>1.1899999999999999E-2</v>
      </c>
      <c r="L251" s="19">
        <v>-1.54112E-2</v>
      </c>
      <c r="M251" s="19">
        <v>-1.5819E-3</v>
      </c>
    </row>
    <row r="252" spans="1:13" x14ac:dyDescent="0.35">
      <c r="A252" s="8">
        <v>42036</v>
      </c>
      <c r="B252">
        <v>1.9900000000000001E-2</v>
      </c>
      <c r="C252">
        <v>-4.0000000000000002E-4</v>
      </c>
      <c r="D252">
        <v>4.1999999999999997E-3</v>
      </c>
      <c r="E252">
        <v>-1.15E-2</v>
      </c>
      <c r="F252">
        <v>9.4999999999999998E-3</v>
      </c>
      <c r="G252">
        <v>-1.9E-2</v>
      </c>
      <c r="H252">
        <v>2.2499999999999999E-2</v>
      </c>
      <c r="I252">
        <v>1.23E-2</v>
      </c>
      <c r="J252">
        <v>7.4000000000000003E-3</v>
      </c>
      <c r="K252">
        <v>7.1999999999999998E-3</v>
      </c>
      <c r="L252" s="19">
        <v>5.6128900000000002E-2</v>
      </c>
      <c r="M252" s="19">
        <v>-8.0975000000000005E-3</v>
      </c>
    </row>
    <row r="253" spans="1:13" x14ac:dyDescent="0.35">
      <c r="A253" s="8">
        <v>42064</v>
      </c>
      <c r="B253">
        <v>-4.1999999999999997E-3</v>
      </c>
      <c r="C253">
        <v>7.4000000000000003E-3</v>
      </c>
      <c r="D253">
        <v>1.3000000000000001E-2</v>
      </c>
      <c r="E253">
        <v>2.4E-2</v>
      </c>
      <c r="F253">
        <v>-2.7000000000000001E-3</v>
      </c>
      <c r="G253">
        <v>-2.0999999999999999E-3</v>
      </c>
      <c r="H253">
        <v>3.5999999999999999E-3</v>
      </c>
      <c r="I253">
        <v>8.9999999999999998E-4</v>
      </c>
      <c r="J253">
        <v>-8.0000000000000004E-4</v>
      </c>
      <c r="K253">
        <v>1.0500000000000001E-2</v>
      </c>
      <c r="L253" s="19">
        <v>-1.4897000000000001E-2</v>
      </c>
      <c r="M253" s="19">
        <v>-9.6387E-3</v>
      </c>
    </row>
    <row r="254" spans="1:13" x14ac:dyDescent="0.35">
      <c r="A254" s="8">
        <v>42095</v>
      </c>
      <c r="B254">
        <v>-2.0000000000000001E-4</v>
      </c>
      <c r="C254">
        <v>3.3599999999999998E-2</v>
      </c>
      <c r="D254">
        <v>-7.4999999999999997E-3</v>
      </c>
      <c r="E254">
        <v>-4.2900000000000001E-2</v>
      </c>
      <c r="F254">
        <v>2.7300000000000001E-2</v>
      </c>
      <c r="G254">
        <v>-4.4000000000000003E-3</v>
      </c>
      <c r="H254">
        <v>8.5000000000000006E-3</v>
      </c>
      <c r="I254">
        <v>5.6999999999999993E-3</v>
      </c>
      <c r="J254">
        <v>6.3E-3</v>
      </c>
      <c r="K254">
        <v>1E-4</v>
      </c>
      <c r="L254" s="19">
        <v>2.9505900000000002E-2</v>
      </c>
      <c r="M254" s="19">
        <v>1.06348E-2</v>
      </c>
    </row>
    <row r="255" spans="1:13" x14ac:dyDescent="0.35">
      <c r="A255" s="8">
        <v>42125</v>
      </c>
      <c r="B255">
        <v>2.1499999999999998E-2</v>
      </c>
      <c r="C255">
        <v>3.7000000000000002E-3</v>
      </c>
      <c r="D255">
        <v>7.0999999999999995E-3</v>
      </c>
      <c r="E255">
        <v>-8.3999999999999995E-3</v>
      </c>
      <c r="F255">
        <v>5.1999999999999998E-3</v>
      </c>
      <c r="G255">
        <v>0.01</v>
      </c>
      <c r="H255">
        <v>8.5000000000000006E-3</v>
      </c>
      <c r="I255">
        <v>3.0999999999999999E-3</v>
      </c>
      <c r="J255">
        <v>4.7999999999999996E-3</v>
      </c>
      <c r="K255">
        <v>6.5000000000000006E-3</v>
      </c>
      <c r="L255" s="19">
        <v>-5.2819999999999994E-4</v>
      </c>
      <c r="M255" s="19">
        <v>-1.7879100000000002E-2</v>
      </c>
    </row>
    <row r="256" spans="1:13" x14ac:dyDescent="0.35">
      <c r="A256" s="8">
        <v>42156</v>
      </c>
      <c r="B256">
        <v>-4.5999999999999999E-3</v>
      </c>
      <c r="C256">
        <v>-2.2499999999999999E-2</v>
      </c>
      <c r="D256">
        <v>-1.7600000000000001E-2</v>
      </c>
      <c r="E256">
        <v>-5.8099999999999999E-2</v>
      </c>
      <c r="F256">
        <v>-7.4999999999999997E-3</v>
      </c>
      <c r="G256">
        <v>1.55E-2</v>
      </c>
      <c r="H256">
        <v>-1.24E-2</v>
      </c>
      <c r="I256">
        <v>-1.2199999999999999E-2</v>
      </c>
      <c r="J256">
        <v>-2.0999999999999999E-3</v>
      </c>
      <c r="K256">
        <v>-4.1999999999999997E-3</v>
      </c>
      <c r="L256" s="19">
        <v>-2.30992E-2</v>
      </c>
      <c r="M256" s="19">
        <v>-4.3798999999999999E-3</v>
      </c>
    </row>
    <row r="257" spans="1:13" x14ac:dyDescent="0.35">
      <c r="A257" s="8">
        <v>42186</v>
      </c>
      <c r="B257">
        <v>1.52E-2</v>
      </c>
      <c r="C257">
        <v>-2.0099999999999996E-2</v>
      </c>
      <c r="D257">
        <v>1.26E-2</v>
      </c>
      <c r="E257">
        <v>4.3299999999999998E-2</v>
      </c>
      <c r="F257">
        <v>-1.04E-2</v>
      </c>
      <c r="G257">
        <v>5.6000000000000008E-3</v>
      </c>
      <c r="H257">
        <v>1.8E-3</v>
      </c>
      <c r="I257">
        <v>-7.4000000000000003E-3</v>
      </c>
      <c r="J257">
        <v>3.0000000000000001E-3</v>
      </c>
      <c r="K257">
        <v>0.01</v>
      </c>
      <c r="L257" s="19">
        <v>9.048500000000001E-3</v>
      </c>
      <c r="M257" s="19">
        <v>2.2404999999999999E-3</v>
      </c>
    </row>
    <row r="258" spans="1:13" x14ac:dyDescent="0.35">
      <c r="A258" s="8">
        <v>42217</v>
      </c>
      <c r="B258">
        <v>-1.9099999999999999E-2</v>
      </c>
      <c r="C258">
        <v>-2.86E-2</v>
      </c>
      <c r="D258">
        <v>-2.63E-2</v>
      </c>
      <c r="E258">
        <v>-2.76E-2</v>
      </c>
      <c r="F258">
        <v>-2.3999999999999998E-3</v>
      </c>
      <c r="G258">
        <v>9.4999999999999998E-3</v>
      </c>
      <c r="H258">
        <v>-2.81E-2</v>
      </c>
      <c r="I258">
        <v>-1.44E-2</v>
      </c>
      <c r="J258">
        <v>-4.0000000000000002E-4</v>
      </c>
      <c r="K258">
        <v>-4.8999999999999998E-3</v>
      </c>
      <c r="L258" s="19">
        <v>-6.8145399999999995E-2</v>
      </c>
      <c r="M258" s="19">
        <v>1.1636000000000001E-3</v>
      </c>
    </row>
    <row r="259" spans="1:13" x14ac:dyDescent="0.35">
      <c r="A259" s="8">
        <v>42248</v>
      </c>
      <c r="B259">
        <v>-1.1200000000000002E-2</v>
      </c>
      <c r="C259">
        <v>-8.0000000000000002E-3</v>
      </c>
      <c r="D259">
        <v>-1.5700000000000002E-2</v>
      </c>
      <c r="E259">
        <v>2.87E-2</v>
      </c>
      <c r="F259">
        <v>-2.5000000000000001E-3</v>
      </c>
      <c r="G259">
        <v>6.1999999999999998E-3</v>
      </c>
      <c r="H259">
        <v>-3.44E-2</v>
      </c>
      <c r="I259">
        <v>-1.37E-2</v>
      </c>
      <c r="J259">
        <v>-4.5000000000000005E-3</v>
      </c>
      <c r="K259">
        <v>-4.3E-3</v>
      </c>
      <c r="L259" s="19">
        <v>-3.5786400000000003E-2</v>
      </c>
      <c r="M259" s="19">
        <v>5.0964000000000001E-3</v>
      </c>
    </row>
    <row r="260" spans="1:13" x14ac:dyDescent="0.35">
      <c r="A260" s="8">
        <v>42278</v>
      </c>
      <c r="B260">
        <v>1.72E-2</v>
      </c>
      <c r="C260">
        <v>2.75E-2</v>
      </c>
      <c r="D260">
        <v>1.29E-2</v>
      </c>
      <c r="E260">
        <v>-2.4799999999999999E-2</v>
      </c>
      <c r="F260">
        <v>9.3999999999999986E-3</v>
      </c>
      <c r="G260">
        <v>-5.8999999999999999E-3</v>
      </c>
      <c r="H260">
        <v>1.4000000000000002E-3</v>
      </c>
      <c r="I260">
        <v>-3.0000000000000001E-3</v>
      </c>
      <c r="J260">
        <v>-2E-3</v>
      </c>
      <c r="K260">
        <v>7.000000000000001E-4</v>
      </c>
      <c r="L260" s="19">
        <v>7.8750399999999998E-2</v>
      </c>
      <c r="M260" s="19">
        <v>2.1121999999999998E-3</v>
      </c>
    </row>
    <row r="261" spans="1:13" x14ac:dyDescent="0.35">
      <c r="A261" s="8">
        <v>42309</v>
      </c>
      <c r="B261">
        <v>-1.1999999999999999E-3</v>
      </c>
      <c r="C261">
        <v>1.5E-3</v>
      </c>
      <c r="D261">
        <v>1.41E-2</v>
      </c>
      <c r="E261">
        <v>3.73E-2</v>
      </c>
      <c r="F261">
        <v>-7.3000000000000001E-3</v>
      </c>
      <c r="G261">
        <v>-1.03E-2</v>
      </c>
      <c r="H261">
        <v>-1.1699999999999999E-2</v>
      </c>
      <c r="I261">
        <v>-7.4999999999999997E-3</v>
      </c>
      <c r="J261">
        <v>8.0000000000000004E-4</v>
      </c>
      <c r="K261">
        <v>2.3E-3</v>
      </c>
      <c r="L261" s="19">
        <v>-7.8122E-3</v>
      </c>
      <c r="M261" s="19">
        <v>-1.6556299999999999E-2</v>
      </c>
    </row>
    <row r="262" spans="1:13" x14ac:dyDescent="0.35">
      <c r="A262" s="8">
        <v>42339</v>
      </c>
      <c r="B262">
        <v>-1E-4</v>
      </c>
      <c r="C262">
        <v>-1.1999999999999999E-3</v>
      </c>
      <c r="D262">
        <v>-2.0499999999999997E-2</v>
      </c>
      <c r="E262">
        <v>-2.1899999999999999E-2</v>
      </c>
      <c r="F262">
        <v>-7.8000000000000005E-3</v>
      </c>
      <c r="G262">
        <v>1.6E-2</v>
      </c>
      <c r="H262">
        <v>-1.3000000000000001E-2</v>
      </c>
      <c r="I262">
        <v>-7.0999999999999995E-3</v>
      </c>
      <c r="J262">
        <v>1.5E-3</v>
      </c>
      <c r="K262">
        <v>2.0999999999999999E-3</v>
      </c>
      <c r="L262" s="19">
        <v>-1.7613699999999999E-2</v>
      </c>
      <c r="M262" s="19">
        <v>5.3154000000000005E-3</v>
      </c>
    </row>
    <row r="263" spans="1:13" x14ac:dyDescent="0.35">
      <c r="A263" s="8">
        <v>42370</v>
      </c>
      <c r="B263">
        <v>-2.7799999999999998E-2</v>
      </c>
      <c r="C263">
        <v>-3.4500000000000003E-2</v>
      </c>
      <c r="D263">
        <v>-5.6999999999999993E-3</v>
      </c>
      <c r="E263">
        <v>4.0199999999999993E-2</v>
      </c>
      <c r="F263">
        <v>-1.9699999999999999E-2</v>
      </c>
      <c r="G263">
        <v>-1.1699999999999999E-2</v>
      </c>
      <c r="H263">
        <v>-3.04E-2</v>
      </c>
      <c r="I263">
        <v>-1.3600000000000001E-2</v>
      </c>
      <c r="J263">
        <v>-7.6E-3</v>
      </c>
      <c r="K263">
        <v>-4.7999999999999996E-3</v>
      </c>
      <c r="L263" s="19">
        <v>-6.00756E-2</v>
      </c>
      <c r="M263" s="19">
        <v>8.665899999999999E-3</v>
      </c>
    </row>
    <row r="264" spans="1:13" x14ac:dyDescent="0.35">
      <c r="A264" s="8">
        <v>42401</v>
      </c>
      <c r="B264">
        <v>-1.7600000000000001E-2</v>
      </c>
      <c r="C264">
        <v>-8.6999999999999994E-3</v>
      </c>
      <c r="D264">
        <v>-1.55E-2</v>
      </c>
      <c r="E264">
        <v>3.2300000000000002E-2</v>
      </c>
      <c r="F264">
        <v>-8.9999999999999998E-4</v>
      </c>
      <c r="G264">
        <v>-7.3000000000000001E-3</v>
      </c>
      <c r="H264">
        <v>-1.8100000000000002E-2</v>
      </c>
      <c r="I264">
        <v>-1.1599999999999999E-2</v>
      </c>
      <c r="J264">
        <v>-1.0500000000000001E-2</v>
      </c>
      <c r="K264">
        <v>-8.3999999999999995E-3</v>
      </c>
      <c r="L264" s="19">
        <v>-6.3219999999999995E-3</v>
      </c>
      <c r="M264" s="19">
        <v>2.2267700000000001E-2</v>
      </c>
    </row>
    <row r="265" spans="1:13" x14ac:dyDescent="0.35">
      <c r="A265" s="8">
        <v>42430</v>
      </c>
      <c r="B265">
        <v>6.7000000000000002E-3</v>
      </c>
      <c r="C265">
        <v>3.1899999999999998E-2</v>
      </c>
      <c r="D265">
        <v>-1.2999999999999999E-3</v>
      </c>
      <c r="E265">
        <v>-2.8300000000000002E-2</v>
      </c>
      <c r="F265">
        <v>1.7000000000000001E-2</v>
      </c>
      <c r="G265">
        <v>1.5600000000000001E-2</v>
      </c>
      <c r="H265">
        <v>3.0000000000000001E-3</v>
      </c>
      <c r="I265">
        <v>5.6999999999999993E-3</v>
      </c>
      <c r="J265">
        <v>5.8999999999999999E-3</v>
      </c>
      <c r="K265">
        <v>7.4000000000000003E-3</v>
      </c>
      <c r="L265" s="19">
        <v>7.4797299999999997E-2</v>
      </c>
      <c r="M265" s="19">
        <v>2.7022900000000002E-2</v>
      </c>
    </row>
    <row r="266" spans="1:13" x14ac:dyDescent="0.35">
      <c r="A266" s="8">
        <v>42461</v>
      </c>
      <c r="B266">
        <v>-6.9999999999999993E-3</v>
      </c>
      <c r="C266">
        <v>1.21E-2</v>
      </c>
      <c r="D266">
        <v>2.5000000000000001E-3</v>
      </c>
      <c r="E266">
        <v>-3.04E-2</v>
      </c>
      <c r="F266">
        <v>1.4800000000000001E-2</v>
      </c>
      <c r="G266">
        <v>-8.6999999999999994E-3</v>
      </c>
      <c r="H266">
        <v>1.67E-2</v>
      </c>
      <c r="I266">
        <v>1.6200000000000003E-2</v>
      </c>
      <c r="J266">
        <v>1.4199999999999999E-2</v>
      </c>
      <c r="K266">
        <v>4.0000000000000001E-3</v>
      </c>
      <c r="L266" s="19">
        <v>1.5351500000000001E-2</v>
      </c>
      <c r="M266" s="19">
        <v>1.33013E-2</v>
      </c>
    </row>
    <row r="267" spans="1:13" x14ac:dyDescent="0.35">
      <c r="A267" s="8">
        <v>42491</v>
      </c>
      <c r="B267">
        <v>1.38E-2</v>
      </c>
      <c r="C267">
        <v>-2.0999999999999999E-3</v>
      </c>
      <c r="D267">
        <v>-2.3E-3</v>
      </c>
      <c r="E267">
        <v>-3.2000000000000001E-2</v>
      </c>
      <c r="F267">
        <v>5.7999999999999996E-3</v>
      </c>
      <c r="G267">
        <v>2.0999999999999999E-3</v>
      </c>
      <c r="H267">
        <v>1.01E-2</v>
      </c>
      <c r="I267">
        <v>8.0000000000000002E-3</v>
      </c>
      <c r="J267">
        <v>1.1999999999999999E-3</v>
      </c>
      <c r="K267">
        <v>9.3999999999999986E-3</v>
      </c>
      <c r="L267" s="19">
        <v>2.1075E-3</v>
      </c>
      <c r="M267" s="19">
        <v>-1.3415099999999999E-2</v>
      </c>
    </row>
    <row r="268" spans="1:13" x14ac:dyDescent="0.35">
      <c r="A268" s="8">
        <v>42522</v>
      </c>
      <c r="B268">
        <v>-1.8700000000000001E-2</v>
      </c>
      <c r="C268">
        <v>7.7000000000000002E-3</v>
      </c>
      <c r="D268">
        <v>6.8999999999999999E-3</v>
      </c>
      <c r="E268">
        <v>4.1900000000000007E-2</v>
      </c>
      <c r="F268">
        <v>5.6000000000000008E-3</v>
      </c>
      <c r="G268">
        <v>-2.53E-2</v>
      </c>
      <c r="H268">
        <v>-5.5000000000000005E-3</v>
      </c>
      <c r="I268">
        <v>-4.7999999999999996E-3</v>
      </c>
      <c r="J268">
        <v>-5.0000000000000001E-3</v>
      </c>
      <c r="K268">
        <v>-1E-3</v>
      </c>
      <c r="L268" s="19">
        <v>-5.5273000000000006E-3</v>
      </c>
      <c r="M268" s="19">
        <v>2.9202200000000001E-2</v>
      </c>
    </row>
    <row r="269" spans="1:13" x14ac:dyDescent="0.35">
      <c r="A269" s="8">
        <v>42552</v>
      </c>
      <c r="B269">
        <v>1.3000000000000001E-2</v>
      </c>
      <c r="C269">
        <v>1.7899999999999999E-2</v>
      </c>
      <c r="D269">
        <v>2.8999999999999998E-3</v>
      </c>
      <c r="E269">
        <v>1.61E-2</v>
      </c>
      <c r="F269">
        <v>1.4800000000000001E-2</v>
      </c>
      <c r="G269">
        <v>8.6E-3</v>
      </c>
      <c r="H269">
        <v>1.52E-2</v>
      </c>
      <c r="I269">
        <v>1.0700000000000001E-2</v>
      </c>
      <c r="J269">
        <v>1.0800000000000001E-2</v>
      </c>
      <c r="K269">
        <v>1.0700000000000001E-2</v>
      </c>
      <c r="L269" s="19">
        <v>4.33978E-2</v>
      </c>
      <c r="M269" s="19">
        <v>7.5378999999999993E-3</v>
      </c>
    </row>
    <row r="270" spans="1:13" x14ac:dyDescent="0.35">
      <c r="A270" s="8">
        <v>42583</v>
      </c>
      <c r="B270">
        <v>4.4000000000000003E-3</v>
      </c>
      <c r="C270">
        <v>1.8000000000000002E-2</v>
      </c>
      <c r="D270">
        <v>1.8E-3</v>
      </c>
      <c r="E270">
        <v>-3.0899999999999997E-2</v>
      </c>
      <c r="F270">
        <v>1.26E-2</v>
      </c>
      <c r="G270">
        <v>1E-3</v>
      </c>
      <c r="H270">
        <v>1.3300000000000001E-2</v>
      </c>
      <c r="I270">
        <v>9.8999999999999991E-3</v>
      </c>
      <c r="J270">
        <v>7.6E-3</v>
      </c>
      <c r="K270">
        <v>8.6999999999999994E-3</v>
      </c>
      <c r="L270" s="19">
        <v>3.8501000000000004E-3</v>
      </c>
      <c r="M270" s="19">
        <v>-4.8570999999999996E-3</v>
      </c>
    </row>
    <row r="271" spans="1:13" x14ac:dyDescent="0.35">
      <c r="A271" s="8">
        <v>42614</v>
      </c>
      <c r="B271">
        <v>1.2999999999999999E-3</v>
      </c>
      <c r="C271">
        <v>5.6999999999999993E-3</v>
      </c>
      <c r="D271">
        <v>1.1000000000000001E-3</v>
      </c>
      <c r="E271">
        <v>-1.72E-2</v>
      </c>
      <c r="F271">
        <v>1.04E-2</v>
      </c>
      <c r="G271">
        <v>6.1999999999999998E-3</v>
      </c>
      <c r="H271">
        <v>8.9999999999999998E-4</v>
      </c>
      <c r="I271">
        <v>6.7000000000000002E-3</v>
      </c>
      <c r="J271">
        <v>7.4999999999999997E-3</v>
      </c>
      <c r="K271">
        <v>5.8999999999999999E-3</v>
      </c>
      <c r="L271" s="19">
        <v>6.5629E-3</v>
      </c>
      <c r="M271" s="19">
        <v>5.5059999999999996E-3</v>
      </c>
    </row>
    <row r="272" spans="1:13" x14ac:dyDescent="0.35">
      <c r="A272" s="8">
        <v>42644</v>
      </c>
      <c r="B272">
        <v>-9.300000000000001E-3</v>
      </c>
      <c r="C272">
        <v>3.9000000000000003E-3</v>
      </c>
      <c r="D272">
        <v>1.5100000000000001E-2</v>
      </c>
      <c r="E272">
        <v>-4.1700000000000001E-2</v>
      </c>
      <c r="F272">
        <v>7.000000000000001E-4</v>
      </c>
      <c r="G272">
        <v>-2.7000000000000001E-3</v>
      </c>
      <c r="H272">
        <v>-8.0000000000000004E-4</v>
      </c>
      <c r="I272">
        <v>1.1299999999999999E-2</v>
      </c>
      <c r="J272">
        <v>4.1999999999999997E-3</v>
      </c>
      <c r="K272">
        <v>1E-3</v>
      </c>
      <c r="L272" s="19">
        <v>-1.6733700000000001E-2</v>
      </c>
      <c r="M272" s="19">
        <v>-2.7755100000000001E-2</v>
      </c>
    </row>
    <row r="273" spans="1:13" x14ac:dyDescent="0.35">
      <c r="A273" s="8">
        <v>42675</v>
      </c>
      <c r="B273">
        <v>-1.2999999999999999E-3</v>
      </c>
      <c r="C273">
        <v>-4.7999999999999996E-3</v>
      </c>
      <c r="D273">
        <v>1.9299999999999998E-2</v>
      </c>
      <c r="E273">
        <v>-1.7399999999999999E-2</v>
      </c>
      <c r="F273">
        <v>-4.0000000000000002E-4</v>
      </c>
      <c r="G273">
        <v>-1.89E-2</v>
      </c>
      <c r="H273">
        <v>1.1000000000000001E-2</v>
      </c>
      <c r="I273">
        <v>1.0700000000000001E-2</v>
      </c>
      <c r="J273">
        <v>5.0000000000000001E-3</v>
      </c>
      <c r="K273">
        <v>-5.1999999999999998E-3</v>
      </c>
      <c r="L273" s="19">
        <v>8.0898000000000012E-3</v>
      </c>
      <c r="M273" s="19">
        <v>-3.9731599999999999E-2</v>
      </c>
    </row>
    <row r="274" spans="1:13" x14ac:dyDescent="0.35">
      <c r="A274" s="8">
        <v>42705</v>
      </c>
      <c r="B274">
        <v>8.6E-3</v>
      </c>
      <c r="C274">
        <v>-1.7000000000000001E-3</v>
      </c>
      <c r="D274">
        <v>1.0800000000000001E-2</v>
      </c>
      <c r="E274">
        <v>2E-3</v>
      </c>
      <c r="F274">
        <v>3.9000000000000003E-3</v>
      </c>
      <c r="G274">
        <v>-5.0000000000000001E-3</v>
      </c>
      <c r="H274">
        <v>1.23E-2</v>
      </c>
      <c r="I274">
        <v>1.34E-2</v>
      </c>
      <c r="J274">
        <v>9.1000000000000004E-3</v>
      </c>
      <c r="K274">
        <v>1.5800000000000002E-2</v>
      </c>
      <c r="L274" s="19">
        <v>2.19998E-2</v>
      </c>
      <c r="M274" s="19">
        <v>-4.5941999999999997E-3</v>
      </c>
    </row>
    <row r="275" spans="1:13" x14ac:dyDescent="0.35">
      <c r="A275" s="8">
        <v>42736</v>
      </c>
      <c r="B275">
        <v>1.1200000000000002E-2</v>
      </c>
      <c r="C275">
        <v>2.1400000000000002E-2</v>
      </c>
      <c r="D275">
        <v>-2.8000000000000004E-3</v>
      </c>
      <c r="E275">
        <v>-1.4499999999999999E-2</v>
      </c>
      <c r="F275">
        <v>1.3100000000000001E-2</v>
      </c>
      <c r="G275">
        <v>2.0099999999999996E-2</v>
      </c>
      <c r="H275">
        <v>1.3500000000000002E-2</v>
      </c>
      <c r="I275">
        <v>1.24E-2</v>
      </c>
      <c r="J275">
        <v>9.5999999999999992E-3</v>
      </c>
      <c r="K275">
        <v>8.0000000000000002E-3</v>
      </c>
      <c r="L275" s="19">
        <v>2.7557399999999999E-2</v>
      </c>
      <c r="M275" s="19">
        <v>1.12738E-2</v>
      </c>
    </row>
    <row r="276" spans="1:13" x14ac:dyDescent="0.35">
      <c r="A276" s="8">
        <v>42767</v>
      </c>
      <c r="B276">
        <v>1.3600000000000001E-2</v>
      </c>
      <c r="C276">
        <v>1.01E-2</v>
      </c>
      <c r="D276">
        <v>3.3E-3</v>
      </c>
      <c r="E276">
        <v>2.3900000000000001E-2</v>
      </c>
      <c r="F276">
        <v>1.1299999999999999E-2</v>
      </c>
      <c r="G276">
        <v>-1.1200000000000002E-2</v>
      </c>
      <c r="H276">
        <v>1.0700000000000001E-2</v>
      </c>
      <c r="I276">
        <v>9.300000000000001E-3</v>
      </c>
      <c r="J276">
        <v>7.1999999999999998E-3</v>
      </c>
      <c r="K276">
        <v>9.300000000000001E-3</v>
      </c>
      <c r="L276" s="19">
        <v>2.8498000000000002E-2</v>
      </c>
      <c r="M276" s="19">
        <v>4.7260999999999996E-3</v>
      </c>
    </row>
    <row r="277" spans="1:13" x14ac:dyDescent="0.35">
      <c r="A277" s="8">
        <v>42795</v>
      </c>
      <c r="B277">
        <v>9.3999999999999986E-3</v>
      </c>
      <c r="C277">
        <v>1.0700000000000001E-2</v>
      </c>
      <c r="D277">
        <v>1.9E-3</v>
      </c>
      <c r="E277">
        <v>-1.9099999999999999E-2</v>
      </c>
      <c r="F277">
        <v>-2.0999999999999999E-3</v>
      </c>
      <c r="G277">
        <v>1.2500000000000001E-2</v>
      </c>
      <c r="H277">
        <v>2.2000000000000001E-3</v>
      </c>
      <c r="I277">
        <v>5.0000000000000001E-4</v>
      </c>
      <c r="J277">
        <v>6.1999999999999998E-3</v>
      </c>
      <c r="K277">
        <v>0.01</v>
      </c>
      <c r="L277" s="19">
        <v>1.2899799999999999E-2</v>
      </c>
      <c r="M277" s="19">
        <v>1.5367E-3</v>
      </c>
    </row>
    <row r="278" spans="1:13" x14ac:dyDescent="0.35">
      <c r="A278" s="8">
        <v>42826</v>
      </c>
      <c r="B278">
        <v>1.4800000000000001E-2</v>
      </c>
      <c r="C278">
        <v>1.09E-2</v>
      </c>
      <c r="D278">
        <v>-5.8999999999999999E-3</v>
      </c>
      <c r="E278">
        <v>-5.4000000000000003E-3</v>
      </c>
      <c r="F278">
        <v>2.8999999999999998E-3</v>
      </c>
      <c r="G278">
        <v>1.7000000000000001E-3</v>
      </c>
      <c r="H278">
        <v>5.7999999999999996E-3</v>
      </c>
      <c r="I278">
        <v>1.0200000000000001E-2</v>
      </c>
      <c r="J278">
        <v>3.7000000000000002E-3</v>
      </c>
      <c r="K278">
        <v>8.3000000000000001E-3</v>
      </c>
      <c r="L278" s="19">
        <v>1.60468E-2</v>
      </c>
      <c r="M278" s="19">
        <v>1.1271700000000001E-2</v>
      </c>
    </row>
    <row r="279" spans="1:13" x14ac:dyDescent="0.35">
      <c r="A279" s="8">
        <v>42856</v>
      </c>
      <c r="B279">
        <v>1.7500000000000002E-2</v>
      </c>
      <c r="C279">
        <v>8.199999999999999E-3</v>
      </c>
      <c r="D279">
        <v>-4.8999999999999998E-3</v>
      </c>
      <c r="E279">
        <v>4.3E-3</v>
      </c>
      <c r="F279">
        <v>8.9999999999999998E-4</v>
      </c>
      <c r="G279">
        <v>-2.8000000000000004E-3</v>
      </c>
      <c r="H279">
        <v>9.5999999999999992E-3</v>
      </c>
      <c r="I279">
        <v>5.6000000000000008E-3</v>
      </c>
      <c r="J279">
        <v>8.8000000000000005E-3</v>
      </c>
      <c r="K279">
        <v>1.4999999999999999E-2</v>
      </c>
      <c r="L279" s="19">
        <v>2.2967100000000001E-2</v>
      </c>
      <c r="M279" s="19">
        <v>1.54746E-2</v>
      </c>
    </row>
    <row r="280" spans="1:13" x14ac:dyDescent="0.35">
      <c r="A280" s="8">
        <v>42887</v>
      </c>
      <c r="B280">
        <v>-1.9E-3</v>
      </c>
      <c r="C280">
        <v>7.3000000000000001E-3</v>
      </c>
      <c r="D280">
        <v>-6.9999999999999993E-3</v>
      </c>
      <c r="E280">
        <v>-3.2899999999999999E-2</v>
      </c>
      <c r="F280">
        <v>-1.7000000000000001E-3</v>
      </c>
      <c r="G280">
        <v>4.7999999999999996E-3</v>
      </c>
      <c r="H280">
        <v>-4.5000000000000005E-3</v>
      </c>
      <c r="I280">
        <v>5.9999999999999995E-4</v>
      </c>
      <c r="J280">
        <v>3.5999999999999999E-3</v>
      </c>
      <c r="K280">
        <v>-5.0000000000000001E-4</v>
      </c>
      <c r="L280" s="19">
        <v>4.9617000000000003E-3</v>
      </c>
      <c r="M280" s="19">
        <v>-8.7749999999999992E-4</v>
      </c>
    </row>
    <row r="281" spans="1:13" x14ac:dyDescent="0.35">
      <c r="A281" s="8">
        <v>42917</v>
      </c>
      <c r="B281">
        <v>1.9E-2</v>
      </c>
      <c r="C281">
        <v>2.1099999999999997E-2</v>
      </c>
      <c r="D281">
        <v>1.34E-2</v>
      </c>
      <c r="E281">
        <v>1.29E-2</v>
      </c>
      <c r="F281">
        <v>1.2199999999999999E-2</v>
      </c>
      <c r="G281">
        <v>3.4700000000000002E-2</v>
      </c>
      <c r="H281">
        <v>1.24E-2</v>
      </c>
      <c r="I281">
        <v>6.8000000000000005E-3</v>
      </c>
      <c r="J281">
        <v>8.6999999999999994E-3</v>
      </c>
      <c r="K281">
        <v>7.7000000000000002E-3</v>
      </c>
      <c r="L281" s="19">
        <v>2.83103E-2</v>
      </c>
      <c r="M281" s="19">
        <v>1.6813100000000001E-2</v>
      </c>
    </row>
    <row r="282" spans="1:13" x14ac:dyDescent="0.35">
      <c r="A282" s="8">
        <v>42948</v>
      </c>
      <c r="B282">
        <v>8.3000000000000001E-3</v>
      </c>
      <c r="C282">
        <v>1.7399999999999999E-2</v>
      </c>
      <c r="D282">
        <v>3.5999999999999999E-3</v>
      </c>
      <c r="E282">
        <v>2.7699999999999999E-2</v>
      </c>
      <c r="F282">
        <v>-2.8000000000000004E-3</v>
      </c>
      <c r="G282">
        <v>9.7000000000000003E-3</v>
      </c>
      <c r="H282">
        <v>-7.0999999999999995E-3</v>
      </c>
      <c r="I282">
        <v>1.8E-3</v>
      </c>
      <c r="J282">
        <v>5.5000000000000005E-3</v>
      </c>
      <c r="K282">
        <v>7.4000000000000003E-3</v>
      </c>
      <c r="L282" s="19">
        <v>4.3206E-3</v>
      </c>
      <c r="M282" s="19">
        <v>9.9067000000000009E-3</v>
      </c>
    </row>
    <row r="283" spans="1:13" x14ac:dyDescent="0.35">
      <c r="A283" s="8">
        <v>42979</v>
      </c>
      <c r="B283">
        <v>2.3999999999999998E-3</v>
      </c>
      <c r="C283">
        <v>1.6299999999999999E-2</v>
      </c>
      <c r="D283">
        <v>1.1999999999999999E-3</v>
      </c>
      <c r="E283">
        <v>-2.6600000000000002E-2</v>
      </c>
      <c r="F283">
        <v>6.6E-3</v>
      </c>
      <c r="G283">
        <v>-8.0000000000000004E-4</v>
      </c>
      <c r="H283">
        <v>3.8E-3</v>
      </c>
      <c r="I283">
        <v>6.8999999999999999E-3</v>
      </c>
      <c r="J283">
        <v>-1.1899999999999999E-2</v>
      </c>
      <c r="K283">
        <v>-1.2999999999999999E-3</v>
      </c>
      <c r="L283" s="19">
        <v>1.9693799999999997E-2</v>
      </c>
      <c r="M283" s="19">
        <v>-9.0077000000000004E-3</v>
      </c>
    </row>
    <row r="284" spans="1:13" x14ac:dyDescent="0.35">
      <c r="A284" s="8">
        <v>43009</v>
      </c>
      <c r="B284">
        <v>2.0499999999999997E-2</v>
      </c>
      <c r="C284">
        <v>1.8100000000000002E-2</v>
      </c>
      <c r="D284">
        <v>7.9000000000000008E-3</v>
      </c>
      <c r="E284">
        <v>4.99E-2</v>
      </c>
      <c r="F284">
        <v>4.0999999999999995E-3</v>
      </c>
      <c r="G284">
        <v>-5.8999999999999999E-3</v>
      </c>
      <c r="H284">
        <v>2.3999999999999998E-3</v>
      </c>
      <c r="I284">
        <v>5.3E-3</v>
      </c>
      <c r="J284">
        <v>8.199999999999999E-3</v>
      </c>
      <c r="K284">
        <v>6.0999999999999995E-3</v>
      </c>
      <c r="L284" s="19">
        <v>2.0995300000000001E-2</v>
      </c>
      <c r="M284" s="19">
        <v>-3.7836999999999997E-3</v>
      </c>
    </row>
    <row r="285" spans="1:13" x14ac:dyDescent="0.35">
      <c r="A285" s="8">
        <v>43040</v>
      </c>
      <c r="B285">
        <v>3.5999999999999999E-3</v>
      </c>
      <c r="C285">
        <v>4.7999999999999996E-3</v>
      </c>
      <c r="D285">
        <v>8.0000000000000004E-4</v>
      </c>
      <c r="E285">
        <v>-8.9999999999999998E-4</v>
      </c>
      <c r="F285">
        <v>-5.3E-3</v>
      </c>
      <c r="G285">
        <v>-4.4000000000000003E-3</v>
      </c>
      <c r="H285">
        <v>-2.7000000000000001E-3</v>
      </c>
      <c r="I285">
        <v>-3.8E-3</v>
      </c>
      <c r="J285">
        <v>4.7999999999999996E-3</v>
      </c>
      <c r="K285">
        <v>1.1999999999999999E-3</v>
      </c>
      <c r="L285" s="19">
        <v>1.9815900000000001E-2</v>
      </c>
      <c r="M285" s="19">
        <v>1.11053E-2</v>
      </c>
    </row>
    <row r="286" spans="1:13" x14ac:dyDescent="0.35">
      <c r="A286" s="8">
        <v>43070</v>
      </c>
      <c r="B286">
        <v>8.3000000000000001E-3</v>
      </c>
      <c r="C286">
        <v>1.0800000000000001E-2</v>
      </c>
      <c r="D286">
        <v>9.8999999999999991E-3</v>
      </c>
      <c r="E286">
        <v>1.6399999999999998E-2</v>
      </c>
      <c r="F286">
        <v>9.8999999999999991E-3</v>
      </c>
      <c r="G286">
        <v>2.4E-2</v>
      </c>
      <c r="H286">
        <v>1.54E-2</v>
      </c>
      <c r="I286">
        <v>1.52E-2</v>
      </c>
      <c r="J286">
        <v>9.1000000000000004E-3</v>
      </c>
      <c r="K286">
        <v>-4.7999999999999996E-3</v>
      </c>
      <c r="L286" s="19">
        <v>1.6458199999999999E-2</v>
      </c>
      <c r="M286" s="19">
        <v>3.4649000000000004E-3</v>
      </c>
    </row>
    <row r="287" spans="1:13" x14ac:dyDescent="0.35">
      <c r="A287" s="8">
        <v>43101</v>
      </c>
      <c r="B287">
        <v>3.1099999999999999E-2</v>
      </c>
      <c r="C287">
        <v>3.5699999999999996E-2</v>
      </c>
      <c r="D287">
        <v>3.1300000000000001E-2</v>
      </c>
      <c r="E287">
        <v>4.6600000000000003E-2</v>
      </c>
      <c r="F287">
        <v>1.8200000000000001E-2</v>
      </c>
      <c r="G287">
        <v>2.06E-2</v>
      </c>
      <c r="H287">
        <v>1.61E-2</v>
      </c>
      <c r="I287">
        <v>1.38E-2</v>
      </c>
      <c r="J287">
        <v>8.6999999999999994E-3</v>
      </c>
      <c r="K287">
        <v>2.8900000000000002E-2</v>
      </c>
      <c r="L287" s="19">
        <v>5.6624499999999994E-2</v>
      </c>
      <c r="M287" s="19">
        <v>1.1916899999999999E-2</v>
      </c>
    </row>
    <row r="288" spans="1:13" x14ac:dyDescent="0.35">
      <c r="A288" s="8">
        <v>43132</v>
      </c>
      <c r="B288">
        <v>-1.9299999999999998E-2</v>
      </c>
      <c r="C288">
        <v>-1.3500000000000002E-2</v>
      </c>
      <c r="D288">
        <v>-1.9900000000000001E-2</v>
      </c>
      <c r="E288">
        <v>-7.4999999999999997E-2</v>
      </c>
      <c r="F288">
        <v>-9.300000000000001E-3</v>
      </c>
      <c r="G288">
        <v>-1.6299999999999999E-2</v>
      </c>
      <c r="H288">
        <v>-1.3100000000000001E-2</v>
      </c>
      <c r="I288">
        <v>-5.7999999999999996E-3</v>
      </c>
      <c r="J288">
        <v>3.9000000000000003E-3</v>
      </c>
      <c r="K288">
        <v>-2.1499999999999998E-2</v>
      </c>
      <c r="L288" s="19">
        <v>-4.1610599999999998E-2</v>
      </c>
      <c r="M288" s="19">
        <v>-8.8732999999999989E-3</v>
      </c>
    </row>
    <row r="289" spans="1:13" x14ac:dyDescent="0.35">
      <c r="A289" s="8">
        <v>43160</v>
      </c>
      <c r="B289">
        <v>-1.1999999999999999E-3</v>
      </c>
      <c r="C289">
        <v>-9.4999999999999998E-3</v>
      </c>
      <c r="D289">
        <v>-5.0000000000000001E-3</v>
      </c>
      <c r="E289">
        <v>-2.7000000000000001E-3</v>
      </c>
      <c r="F289">
        <v>-2.9999999999999997E-4</v>
      </c>
      <c r="G289">
        <v>3.3E-3</v>
      </c>
      <c r="H289">
        <v>-5.3E-3</v>
      </c>
      <c r="I289">
        <v>-4.3E-3</v>
      </c>
      <c r="J289">
        <v>4.7999999999999996E-3</v>
      </c>
      <c r="K289">
        <v>9.7999999999999997E-3</v>
      </c>
      <c r="L289" s="19">
        <v>-2.0807199999999998E-2</v>
      </c>
      <c r="M289" s="19">
        <v>1.0644000000000001E-2</v>
      </c>
    </row>
    <row r="290" spans="1:13" x14ac:dyDescent="0.35">
      <c r="A290" s="8">
        <v>43191</v>
      </c>
      <c r="B290">
        <v>2.7000000000000001E-3</v>
      </c>
      <c r="C290">
        <v>-6.5000000000000006E-3</v>
      </c>
      <c r="D290">
        <v>1.1999999999999999E-3</v>
      </c>
      <c r="E290">
        <v>-6.0000000000000001E-3</v>
      </c>
      <c r="F290">
        <v>1.8E-3</v>
      </c>
      <c r="G290">
        <v>5.5000000000000005E-3</v>
      </c>
      <c r="H290">
        <v>4.0000000000000001E-3</v>
      </c>
      <c r="I290">
        <v>5.0000000000000001E-4</v>
      </c>
      <c r="J290">
        <v>3.5999999999999999E-3</v>
      </c>
      <c r="K290">
        <v>-3.0000000000000001E-3</v>
      </c>
      <c r="L290" s="19">
        <v>1.01142E-2</v>
      </c>
      <c r="M290" s="19">
        <v>-1.6017199999999999E-2</v>
      </c>
    </row>
    <row r="291" spans="1:13" x14ac:dyDescent="0.35">
      <c r="A291" s="8">
        <v>43221</v>
      </c>
      <c r="B291">
        <v>3.8E-3</v>
      </c>
      <c r="C291">
        <v>1.7000000000000001E-3</v>
      </c>
      <c r="D291">
        <v>1.54E-2</v>
      </c>
      <c r="E291">
        <v>-1.1000000000000001E-2</v>
      </c>
      <c r="F291">
        <v>-5.6000000000000008E-3</v>
      </c>
      <c r="G291">
        <v>-1.0700000000000001E-2</v>
      </c>
      <c r="H291">
        <v>5.1999999999999998E-3</v>
      </c>
      <c r="I291">
        <v>-1.7000000000000001E-3</v>
      </c>
      <c r="J291">
        <v>-7.9000000000000008E-3</v>
      </c>
      <c r="K291">
        <v>3.5999999999999999E-3</v>
      </c>
      <c r="L291" s="19">
        <v>2.111E-3</v>
      </c>
      <c r="M291" s="19">
        <v>-7.5851999999999994E-3</v>
      </c>
    </row>
    <row r="292" spans="1:13" x14ac:dyDescent="0.35">
      <c r="A292" s="8">
        <v>43252</v>
      </c>
      <c r="B292">
        <v>-9.8999999999999991E-3</v>
      </c>
      <c r="C292">
        <v>-3.8699999999999998E-2</v>
      </c>
      <c r="D292">
        <v>-3.8E-3</v>
      </c>
      <c r="E292">
        <v>1.43E-2</v>
      </c>
      <c r="F292">
        <v>-3.8E-3</v>
      </c>
      <c r="G292">
        <v>-1.1000000000000001E-3</v>
      </c>
      <c r="H292">
        <v>6.5000000000000006E-3</v>
      </c>
      <c r="I292">
        <v>6.3E-3</v>
      </c>
      <c r="J292">
        <v>1.7000000000000001E-3</v>
      </c>
      <c r="K292">
        <v>8.0000000000000004E-4</v>
      </c>
      <c r="L292" s="19">
        <v>-5.0165999999999995E-3</v>
      </c>
      <c r="M292" s="19">
        <v>-4.4463999999999997E-3</v>
      </c>
    </row>
    <row r="293" spans="1:13" x14ac:dyDescent="0.35">
      <c r="A293" s="8">
        <v>43282</v>
      </c>
      <c r="B293">
        <v>1.43E-2</v>
      </c>
      <c r="C293">
        <v>1.5E-3</v>
      </c>
      <c r="D293">
        <v>1.9E-3</v>
      </c>
      <c r="E293">
        <v>-1.1299999999999999E-2</v>
      </c>
      <c r="F293">
        <v>4.0999999999999995E-3</v>
      </c>
      <c r="G293">
        <v>0</v>
      </c>
      <c r="H293">
        <v>6.1999999999999998E-3</v>
      </c>
      <c r="I293">
        <v>9.1000000000000004E-3</v>
      </c>
      <c r="J293">
        <v>4.1999999999999997E-3</v>
      </c>
      <c r="K293">
        <v>-3.4000000000000002E-3</v>
      </c>
      <c r="L293" s="19">
        <v>3.0481699999999997E-2</v>
      </c>
      <c r="M293" s="19">
        <v>-1.6695E-3</v>
      </c>
    </row>
    <row r="294" spans="1:13" x14ac:dyDescent="0.35">
      <c r="A294" s="8">
        <v>43313</v>
      </c>
      <c r="B294">
        <v>5.0000000000000001E-4</v>
      </c>
      <c r="C294">
        <v>-2.9100000000000001E-2</v>
      </c>
      <c r="D294">
        <v>-7.3000000000000001E-3</v>
      </c>
      <c r="E294">
        <v>2.5000000000000001E-2</v>
      </c>
      <c r="F294">
        <v>-3.5999999999999999E-3</v>
      </c>
      <c r="G294">
        <v>1.4000000000000002E-3</v>
      </c>
      <c r="H294">
        <v>1.7000000000000001E-3</v>
      </c>
      <c r="I294">
        <v>2.9999999999999997E-4</v>
      </c>
      <c r="J294">
        <v>3.0000000000000001E-3</v>
      </c>
      <c r="K294">
        <v>6.9999999999999993E-3</v>
      </c>
      <c r="L294" s="19">
        <v>8.3050999999999993E-3</v>
      </c>
      <c r="M294" s="19">
        <v>1.049E-3</v>
      </c>
    </row>
    <row r="295" spans="1:13" x14ac:dyDescent="0.35">
      <c r="A295" s="8">
        <v>43344</v>
      </c>
      <c r="B295">
        <v>5.9999999999999995E-4</v>
      </c>
      <c r="C295">
        <v>-1.3600000000000001E-2</v>
      </c>
      <c r="D295">
        <v>3.4999999999999996E-3</v>
      </c>
      <c r="E295">
        <v>-7.0999999999999995E-3</v>
      </c>
      <c r="F295">
        <v>8.6999999999999994E-3</v>
      </c>
      <c r="G295">
        <v>-3.7000000000000002E-3</v>
      </c>
      <c r="H295">
        <v>2.3E-3</v>
      </c>
      <c r="I295">
        <v>-1.5E-3</v>
      </c>
      <c r="J295">
        <v>2.0999999999999999E-3</v>
      </c>
      <c r="K295">
        <v>6.0999999999999995E-3</v>
      </c>
      <c r="L295" s="19">
        <v>4.7612000000000002E-3</v>
      </c>
      <c r="M295" s="19">
        <v>-8.6204000000000003E-3</v>
      </c>
    </row>
    <row r="296" spans="1:13" x14ac:dyDescent="0.35">
      <c r="A296" s="8">
        <v>43374</v>
      </c>
      <c r="B296">
        <v>-4.4800000000000006E-2</v>
      </c>
      <c r="C296">
        <v>-2.5499999999999998E-2</v>
      </c>
      <c r="D296">
        <v>-1.38E-2</v>
      </c>
      <c r="E296">
        <v>-3.4799999999999998E-2</v>
      </c>
      <c r="F296">
        <v>-1.38E-2</v>
      </c>
      <c r="G296">
        <v>-2.0899999999999998E-2</v>
      </c>
      <c r="H296">
        <v>-2.7200000000000002E-2</v>
      </c>
      <c r="I296">
        <v>-9.1000000000000004E-3</v>
      </c>
      <c r="J296">
        <v>-2.3999999999999998E-3</v>
      </c>
      <c r="K296">
        <v>-1.9E-2</v>
      </c>
      <c r="L296" s="19">
        <v>-7.4718800000000002E-2</v>
      </c>
      <c r="M296" s="19">
        <v>-1.1170500000000002E-2</v>
      </c>
    </row>
    <row r="297" spans="1:13" x14ac:dyDescent="0.35">
      <c r="A297" s="8">
        <v>43405</v>
      </c>
      <c r="B297">
        <v>1.7000000000000001E-3</v>
      </c>
      <c r="C297">
        <v>5.8999999999999999E-3</v>
      </c>
      <c r="D297">
        <v>-6.6E-3</v>
      </c>
      <c r="E297">
        <v>-9.8999999999999991E-3</v>
      </c>
      <c r="F297">
        <v>-1.1999999999999999E-3</v>
      </c>
      <c r="G297">
        <v>-4.2999999999999997E-2</v>
      </c>
      <c r="H297">
        <v>-4.0999999999999995E-3</v>
      </c>
      <c r="I297">
        <v>-3.3E-3</v>
      </c>
      <c r="J297">
        <v>-5.7999999999999996E-3</v>
      </c>
      <c r="K297">
        <v>-1.3300000000000001E-2</v>
      </c>
      <c r="L297" s="19">
        <v>1.50992E-2</v>
      </c>
      <c r="M297" s="19">
        <v>3.1269999999999996E-3</v>
      </c>
    </row>
    <row r="298" spans="1:13" x14ac:dyDescent="0.35">
      <c r="A298" s="8">
        <v>43435</v>
      </c>
      <c r="B298">
        <v>-2.46E-2</v>
      </c>
      <c r="C298">
        <v>-1.3000000000000001E-2</v>
      </c>
      <c r="D298">
        <v>3.0000000000000001E-3</v>
      </c>
      <c r="E298">
        <v>8.0000000000000002E-3</v>
      </c>
      <c r="F298">
        <v>-1.7399999999999999E-2</v>
      </c>
      <c r="G298">
        <v>1.54E-2</v>
      </c>
      <c r="H298">
        <v>-3.1400000000000004E-2</v>
      </c>
      <c r="I298">
        <v>-1.9799999999999998E-2</v>
      </c>
      <c r="J298">
        <v>-4.7999999999999996E-3</v>
      </c>
      <c r="K298">
        <v>-5.5000000000000005E-3</v>
      </c>
      <c r="L298" s="19">
        <v>-7.0030200000000001E-2</v>
      </c>
      <c r="M298" s="19">
        <v>2.0218E-2</v>
      </c>
    </row>
    <row r="299" spans="1:13" x14ac:dyDescent="0.35">
      <c r="A299" s="8">
        <v>43466</v>
      </c>
      <c r="B299">
        <v>3.5299999999999998E-2</v>
      </c>
      <c r="C299">
        <v>3.73E-2</v>
      </c>
      <c r="D299">
        <v>1.06E-2</v>
      </c>
      <c r="E299">
        <v>-1.84E-2</v>
      </c>
      <c r="F299">
        <v>2.87E-2</v>
      </c>
      <c r="G299">
        <v>1.41E-2</v>
      </c>
      <c r="H299">
        <v>2.52E-2</v>
      </c>
      <c r="I299">
        <v>1.21E-2</v>
      </c>
      <c r="J299">
        <v>1.09E-2</v>
      </c>
      <c r="K299">
        <v>9.7000000000000003E-3</v>
      </c>
      <c r="L299" s="19">
        <v>7.9267699999999996E-2</v>
      </c>
      <c r="M299" s="19">
        <v>1.52251E-2</v>
      </c>
    </row>
    <row r="300" spans="1:13" x14ac:dyDescent="0.35">
      <c r="A300" s="8">
        <v>43497</v>
      </c>
      <c r="B300">
        <v>1.4499999999999999E-2</v>
      </c>
      <c r="C300">
        <v>3.85E-2</v>
      </c>
      <c r="D300">
        <v>1E-4</v>
      </c>
      <c r="E300">
        <v>5.5000000000000005E-3</v>
      </c>
      <c r="F300">
        <v>5.8999999999999999E-3</v>
      </c>
      <c r="G300">
        <v>2.2000000000000001E-3</v>
      </c>
      <c r="H300">
        <v>1.6200000000000003E-2</v>
      </c>
      <c r="I300">
        <v>0.01</v>
      </c>
      <c r="J300">
        <v>7.4999999999999997E-3</v>
      </c>
      <c r="K300">
        <v>8.0000000000000002E-3</v>
      </c>
      <c r="L300" s="19">
        <v>2.7200999999999999E-2</v>
      </c>
      <c r="M300" s="19">
        <v>-5.7559999999999998E-3</v>
      </c>
    </row>
    <row r="301" spans="1:13" x14ac:dyDescent="0.35">
      <c r="A301" s="8">
        <v>43525</v>
      </c>
      <c r="B301">
        <v>3.0000000000000001E-3</v>
      </c>
      <c r="C301">
        <v>4.5000000000000005E-3</v>
      </c>
      <c r="D301">
        <v>1.5300000000000001E-2</v>
      </c>
      <c r="E301">
        <v>4.5700000000000005E-2</v>
      </c>
      <c r="F301">
        <v>3.0000000000000001E-3</v>
      </c>
      <c r="G301">
        <v>9.0000000000000011E-3</v>
      </c>
      <c r="H301">
        <v>7.4999999999999997E-3</v>
      </c>
      <c r="I301">
        <v>-7.000000000000001E-4</v>
      </c>
      <c r="J301">
        <v>3.4000000000000002E-3</v>
      </c>
      <c r="K301">
        <v>1.2199999999999999E-2</v>
      </c>
      <c r="L301" s="19">
        <v>1.31982E-2</v>
      </c>
      <c r="M301" s="19">
        <v>1.25194E-2</v>
      </c>
    </row>
    <row r="302" spans="1:13" x14ac:dyDescent="0.35">
      <c r="A302" s="8">
        <v>43556</v>
      </c>
      <c r="B302">
        <v>1.84E-2</v>
      </c>
      <c r="C302">
        <v>2.0999999999999999E-3</v>
      </c>
      <c r="D302">
        <v>1.3999999999999999E-2</v>
      </c>
      <c r="E302">
        <v>2.6800000000000001E-2</v>
      </c>
      <c r="F302">
        <v>1.11E-2</v>
      </c>
      <c r="G302">
        <v>-2.4E-2</v>
      </c>
      <c r="H302">
        <v>1.89E-2</v>
      </c>
      <c r="I302">
        <v>2.1600000000000001E-2</v>
      </c>
      <c r="J302">
        <v>3.4999999999999996E-3</v>
      </c>
      <c r="K302">
        <v>1.04E-2</v>
      </c>
      <c r="L302" s="19">
        <v>3.42948E-2</v>
      </c>
      <c r="M302" s="19">
        <v>-2.9609999999999997E-3</v>
      </c>
    </row>
    <row r="303" spans="1:13" x14ac:dyDescent="0.35">
      <c r="A303" s="8">
        <v>43586</v>
      </c>
      <c r="B303">
        <v>-2.3599999999999999E-2</v>
      </c>
      <c r="C303">
        <v>-2.3700000000000002E-2</v>
      </c>
      <c r="D303">
        <v>-8.6999999999999994E-3</v>
      </c>
      <c r="E303">
        <v>-6.0999999999999995E-3</v>
      </c>
      <c r="F303">
        <v>-3.4999999999999996E-3</v>
      </c>
      <c r="G303">
        <v>1.6899999999999998E-2</v>
      </c>
      <c r="H303">
        <v>-1.1200000000000002E-2</v>
      </c>
      <c r="I303">
        <v>-1.5800000000000002E-2</v>
      </c>
      <c r="J303">
        <v>1.9E-3</v>
      </c>
      <c r="K303">
        <v>-4.0000000000000002E-4</v>
      </c>
      <c r="L303" s="19">
        <v>-5.8486299999999998E-2</v>
      </c>
      <c r="M303" s="19">
        <v>1.3541399999999999E-2</v>
      </c>
    </row>
    <row r="304" spans="1:13" x14ac:dyDescent="0.35">
      <c r="A304" s="8">
        <v>43617</v>
      </c>
      <c r="B304">
        <v>1.8200000000000001E-2</v>
      </c>
      <c r="C304">
        <v>3.6499999999999998E-2</v>
      </c>
      <c r="D304">
        <v>4.0099999999999997E-2</v>
      </c>
      <c r="E304">
        <v>2.6200000000000001E-2</v>
      </c>
      <c r="F304">
        <v>4.8999999999999998E-3</v>
      </c>
      <c r="G304">
        <v>5.0000000000000001E-3</v>
      </c>
      <c r="H304">
        <v>1.6200000000000003E-2</v>
      </c>
      <c r="I304">
        <v>9.5999999999999992E-3</v>
      </c>
      <c r="J304">
        <v>6.7000000000000002E-3</v>
      </c>
      <c r="K304">
        <v>1.09E-2</v>
      </c>
      <c r="L304" s="19">
        <v>6.5947099999999995E-2</v>
      </c>
      <c r="M304" s="19">
        <v>2.2171699999999999E-2</v>
      </c>
    </row>
    <row r="305" spans="1:13" x14ac:dyDescent="0.35">
      <c r="A305" s="8">
        <v>43647</v>
      </c>
      <c r="B305">
        <v>7.3000000000000001E-3</v>
      </c>
      <c r="C305">
        <v>1.72E-2</v>
      </c>
      <c r="D305">
        <v>9.5999999999999992E-3</v>
      </c>
      <c r="E305">
        <v>3.5299999999999998E-2</v>
      </c>
      <c r="F305">
        <v>-2.3E-3</v>
      </c>
      <c r="G305">
        <v>-2.0999999999999999E-3</v>
      </c>
      <c r="H305">
        <v>-2E-3</v>
      </c>
      <c r="I305">
        <v>-1.47E-2</v>
      </c>
      <c r="J305">
        <v>1.2999999999999999E-3</v>
      </c>
      <c r="K305">
        <v>2.8000000000000004E-3</v>
      </c>
      <c r="L305" s="19">
        <v>3.2741999999999997E-3</v>
      </c>
      <c r="M305" s="19">
        <v>-2.7788000000000001E-3</v>
      </c>
    </row>
    <row r="306" spans="1:13" x14ac:dyDescent="0.35">
      <c r="A306" s="8">
        <v>43678</v>
      </c>
      <c r="B306">
        <v>-5.0000000000000001E-3</v>
      </c>
      <c r="C306">
        <v>-4.9800000000000004E-2</v>
      </c>
      <c r="D306">
        <v>3.3E-3</v>
      </c>
      <c r="E306">
        <v>4.2000000000000003E-2</v>
      </c>
      <c r="F306">
        <v>-2.8999999999999998E-3</v>
      </c>
      <c r="G306">
        <v>-4.5999999999999999E-3</v>
      </c>
      <c r="H306">
        <v>-1.24E-2</v>
      </c>
      <c r="I306">
        <v>-1.6399999999999998E-2</v>
      </c>
      <c r="J306">
        <v>-4.0000000000000001E-3</v>
      </c>
      <c r="K306">
        <v>7.0999999999999995E-3</v>
      </c>
      <c r="L306" s="19">
        <v>-2.3265899999999999E-2</v>
      </c>
      <c r="M306" s="19">
        <v>2.03349E-2</v>
      </c>
    </row>
    <row r="307" spans="1:13" x14ac:dyDescent="0.35">
      <c r="A307" s="8">
        <v>43709</v>
      </c>
      <c r="B307">
        <v>-1.1999999999999999E-3</v>
      </c>
      <c r="C307">
        <v>-7.9000000000000008E-3</v>
      </c>
      <c r="D307">
        <v>8.199999999999999E-3</v>
      </c>
      <c r="E307">
        <v>-4.0399999999999998E-2</v>
      </c>
      <c r="F307">
        <v>1.1999999999999999E-3</v>
      </c>
      <c r="G307">
        <v>-1.0700000000000001E-2</v>
      </c>
      <c r="H307">
        <v>-5.0000000000000001E-4</v>
      </c>
      <c r="I307">
        <v>-3.9000000000000003E-3</v>
      </c>
      <c r="J307">
        <v>5.5000000000000005E-3</v>
      </c>
      <c r="K307">
        <v>-3.0999999999999999E-3</v>
      </c>
      <c r="L307" s="19">
        <v>2.1500699999999998E-2</v>
      </c>
      <c r="M307" s="19">
        <v>-1.0171600000000001E-2</v>
      </c>
    </row>
    <row r="308" spans="1:13" x14ac:dyDescent="0.35">
      <c r="A308" s="8">
        <v>43739</v>
      </c>
      <c r="B308">
        <v>1.3600000000000001E-2</v>
      </c>
      <c r="C308">
        <v>3.3000000000000002E-2</v>
      </c>
      <c r="D308">
        <v>-5.6999999999999993E-3</v>
      </c>
      <c r="E308">
        <v>-0.03</v>
      </c>
      <c r="F308">
        <v>1.2999999999999999E-3</v>
      </c>
      <c r="G308">
        <v>1.2999999999999999E-3</v>
      </c>
      <c r="H308">
        <v>-1.8E-3</v>
      </c>
      <c r="I308">
        <v>2.8999999999999998E-3</v>
      </c>
      <c r="J308">
        <v>6.4000000000000003E-3</v>
      </c>
      <c r="K308">
        <v>6.1999999999999998E-3</v>
      </c>
      <c r="L308" s="19">
        <v>2.7626899999999999E-2</v>
      </c>
      <c r="M308" s="19">
        <v>6.6590000000000009E-3</v>
      </c>
    </row>
    <row r="309" spans="1:13" x14ac:dyDescent="0.35">
      <c r="A309" s="8">
        <v>43770</v>
      </c>
      <c r="B309">
        <v>1.3100000000000001E-2</v>
      </c>
      <c r="C309">
        <v>4.0000000000000002E-4</v>
      </c>
      <c r="D309">
        <v>-1.8E-3</v>
      </c>
      <c r="E309">
        <v>2.0999999999999999E-3</v>
      </c>
      <c r="F309">
        <v>1.04E-2</v>
      </c>
      <c r="G309">
        <v>-5.6999999999999993E-3</v>
      </c>
      <c r="H309">
        <v>5.8999999999999999E-3</v>
      </c>
      <c r="I309">
        <v>-2E-3</v>
      </c>
      <c r="J309">
        <v>5.0000000000000001E-3</v>
      </c>
      <c r="K309">
        <v>8.0000000000000004E-4</v>
      </c>
      <c r="L309" s="19">
        <v>2.4839099999999999E-2</v>
      </c>
      <c r="M309" s="19">
        <v>-7.5827000000000004E-3</v>
      </c>
    </row>
    <row r="310" spans="1:13" x14ac:dyDescent="0.35">
      <c r="A310" s="8">
        <v>43800</v>
      </c>
      <c r="B310">
        <v>2.3099999999999999E-2</v>
      </c>
      <c r="C310">
        <v>4.2699999999999995E-2</v>
      </c>
      <c r="D310">
        <v>1.5100000000000001E-2</v>
      </c>
      <c r="E310">
        <v>2.2000000000000001E-3</v>
      </c>
      <c r="F310">
        <v>2.1400000000000002E-2</v>
      </c>
      <c r="G310">
        <v>1.5100000000000001E-2</v>
      </c>
      <c r="H310">
        <v>1.8100000000000002E-2</v>
      </c>
      <c r="I310">
        <v>1.18E-2</v>
      </c>
      <c r="J310">
        <v>1.1399999999999999E-2</v>
      </c>
      <c r="K310">
        <v>5.6999999999999993E-3</v>
      </c>
      <c r="L310" s="19">
        <v>3.5630999999999996E-2</v>
      </c>
      <c r="M310" s="19">
        <v>5.8316000000000002E-3</v>
      </c>
    </row>
    <row r="311" spans="1:13" x14ac:dyDescent="0.35">
      <c r="A311" s="8">
        <v>43831</v>
      </c>
      <c r="B311">
        <v>-7.9000000000000008E-3</v>
      </c>
      <c r="C311">
        <v>3.0000000000000001E-3</v>
      </c>
      <c r="D311">
        <v>0</v>
      </c>
      <c r="E311">
        <v>1.2500000000000001E-2</v>
      </c>
      <c r="F311">
        <v>1.2999999999999999E-3</v>
      </c>
      <c r="G311">
        <v>-1.1599999999999999E-2</v>
      </c>
      <c r="H311">
        <v>1E-3</v>
      </c>
      <c r="I311">
        <v>6.0000000000000001E-3</v>
      </c>
      <c r="J311">
        <v>6.3E-3</v>
      </c>
      <c r="K311">
        <v>1.0500000000000001E-2</v>
      </c>
      <c r="L311" s="19">
        <v>-1.07945E-2</v>
      </c>
      <c r="M311" s="19">
        <v>1.2764899999999999E-2</v>
      </c>
    </row>
    <row r="312" spans="1:13" x14ac:dyDescent="0.35">
      <c r="A312" s="8">
        <v>43862</v>
      </c>
      <c r="B312">
        <v>-3.3000000000000002E-2</v>
      </c>
      <c r="C312">
        <v>-5.6000000000000008E-3</v>
      </c>
      <c r="D312">
        <v>-2.0400000000000001E-2</v>
      </c>
      <c r="E312">
        <v>-1.47E-2</v>
      </c>
      <c r="F312">
        <v>1.0700000000000001E-2</v>
      </c>
      <c r="G312">
        <v>-1.06E-2</v>
      </c>
      <c r="H312">
        <v>-2.8399999999999998E-2</v>
      </c>
      <c r="I312">
        <v>-1.3600000000000001E-2</v>
      </c>
      <c r="J312">
        <v>1.7000000000000001E-3</v>
      </c>
      <c r="K312">
        <v>-1.5600000000000001E-2</v>
      </c>
      <c r="L312" s="19">
        <v>-8.0382899999999993E-2</v>
      </c>
      <c r="M312" s="19">
        <v>6.7257999999999997E-3</v>
      </c>
    </row>
    <row r="313" spans="1:13" x14ac:dyDescent="0.35">
      <c r="A313" s="8">
        <v>43891</v>
      </c>
      <c r="B313">
        <v>-7.4099999999999999E-2</v>
      </c>
      <c r="C313">
        <v>-0.1027</v>
      </c>
      <c r="D313">
        <v>-6.1900000000000004E-2</v>
      </c>
      <c r="E313">
        <v>2.7000000000000001E-3</v>
      </c>
      <c r="F313">
        <v>-6.4299999999999996E-2</v>
      </c>
      <c r="G313">
        <v>-3.1200000000000002E-2</v>
      </c>
      <c r="H313">
        <v>-0.13470000000000001</v>
      </c>
      <c r="I313">
        <v>-0.1009</v>
      </c>
      <c r="J313">
        <v>-6.5099999999999991E-2</v>
      </c>
      <c r="K313">
        <v>-5.9800000000000006E-2</v>
      </c>
      <c r="L313" s="19">
        <v>-0.1343975</v>
      </c>
      <c r="M313" s="19">
        <v>-2.24064E-2</v>
      </c>
    </row>
    <row r="314" spans="1:13" x14ac:dyDescent="0.35">
      <c r="A314" s="8">
        <v>43922</v>
      </c>
      <c r="B314">
        <v>4.3200000000000002E-2</v>
      </c>
      <c r="C314">
        <v>4.0399999999999998E-2</v>
      </c>
      <c r="D314">
        <v>2.87E-2</v>
      </c>
      <c r="E314">
        <v>-8.8000000000000005E-3</v>
      </c>
      <c r="F314">
        <v>1.9199999999999998E-2</v>
      </c>
      <c r="G314">
        <v>1.6399999999999998E-2</v>
      </c>
      <c r="H314">
        <v>4.3400000000000001E-2</v>
      </c>
      <c r="I314">
        <v>2.8199999999999999E-2</v>
      </c>
      <c r="J314">
        <v>-1.9099999999999999E-2</v>
      </c>
      <c r="K314">
        <v>1.5800000000000002E-2</v>
      </c>
      <c r="L314" s="19">
        <v>0.1076309</v>
      </c>
      <c r="M314" s="19">
        <v>1.9633400000000002E-2</v>
      </c>
    </row>
    <row r="315" spans="1:13" x14ac:dyDescent="0.35">
      <c r="A315" s="8">
        <v>43952</v>
      </c>
      <c r="B315">
        <v>4.0800000000000003E-2</v>
      </c>
      <c r="C315">
        <v>2.3300000000000001E-2</v>
      </c>
      <c r="D315">
        <v>2.1700000000000001E-2</v>
      </c>
      <c r="E315">
        <v>-5.7999999999999996E-3</v>
      </c>
      <c r="F315">
        <v>1.8100000000000002E-2</v>
      </c>
      <c r="G315">
        <v>-1.9E-3</v>
      </c>
      <c r="H315">
        <v>2.8500000000000001E-2</v>
      </c>
      <c r="I315">
        <v>8.199999999999999E-3</v>
      </c>
      <c r="J315">
        <v>0.02</v>
      </c>
      <c r="K315">
        <v>2.0899999999999998E-2</v>
      </c>
      <c r="L315" s="19">
        <v>4.4096200000000002E-2</v>
      </c>
      <c r="M315" s="19">
        <v>4.3869999999999994E-3</v>
      </c>
    </row>
    <row r="316" spans="1:13" x14ac:dyDescent="0.35">
      <c r="A316" s="8">
        <v>43983</v>
      </c>
      <c r="B316">
        <v>1.11E-2</v>
      </c>
      <c r="C316">
        <v>6.3399999999999998E-2</v>
      </c>
      <c r="D316">
        <v>-4.5999999999999999E-3</v>
      </c>
      <c r="E316">
        <v>-1.4499999999999999E-2</v>
      </c>
      <c r="F316">
        <v>2.0099999999999996E-2</v>
      </c>
      <c r="G316">
        <v>1.89E-2</v>
      </c>
      <c r="H316">
        <v>2.35E-2</v>
      </c>
      <c r="I316">
        <v>1.9199999999999998E-2</v>
      </c>
      <c r="J316">
        <v>2.6699999999999998E-2</v>
      </c>
      <c r="K316">
        <v>2.3E-3</v>
      </c>
      <c r="L316" s="19">
        <v>3.2387800000000001E-2</v>
      </c>
      <c r="M316" s="19">
        <v>8.8843000000000012E-3</v>
      </c>
    </row>
    <row r="318" spans="1:13" x14ac:dyDescent="0.35">
      <c r="M318" s="2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528F1-7CA9-4746-859E-13A4314F5469}">
  <dimension ref="A1:W163"/>
  <sheetViews>
    <sheetView workbookViewId="0"/>
  </sheetViews>
  <sheetFormatPr defaultRowHeight="14.5" x14ac:dyDescent="0.35"/>
  <cols>
    <col min="23" max="23" width="12.08984375" customWidth="1"/>
  </cols>
  <sheetData>
    <row r="1" spans="1:23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18</v>
      </c>
      <c r="L1" t="s">
        <v>19</v>
      </c>
      <c r="N1" s="9" t="s">
        <v>1</v>
      </c>
      <c r="O1" s="10" t="s">
        <v>2</v>
      </c>
      <c r="P1" s="10" t="s">
        <v>3</v>
      </c>
      <c r="Q1" s="10" t="s">
        <v>4</v>
      </c>
      <c r="R1" s="10" t="s">
        <v>5</v>
      </c>
      <c r="S1" s="10" t="s">
        <v>6</v>
      </c>
      <c r="T1" s="10" t="s">
        <v>7</v>
      </c>
      <c r="U1" s="10" t="s">
        <v>8</v>
      </c>
      <c r="V1" s="10" t="s">
        <v>9</v>
      </c>
      <c r="W1" s="11" t="s">
        <v>10</v>
      </c>
    </row>
    <row r="2" spans="1:23" ht="15" thickBot="1" x14ac:dyDescent="0.4">
      <c r="A2">
        <v>-2.8998795180722892E-2</v>
      </c>
      <c r="B2">
        <v>9.3666666666666672E-3</v>
      </c>
      <c r="C2">
        <v>-9.1999999999999998E-3</v>
      </c>
      <c r="D2">
        <v>4.1500000000000002E-2</v>
      </c>
      <c r="E2">
        <v>1.3917647058823529E-2</v>
      </c>
      <c r="F2">
        <v>6.9999999999999993E-3</v>
      </c>
      <c r="G2">
        <v>-1.2183098591549294E-3</v>
      </c>
      <c r="H2">
        <v>-1.0118749999999999E-2</v>
      </c>
      <c r="I2">
        <v>-4.626315789473685E-3</v>
      </c>
      <c r="J2">
        <v>6.3633333333333333E-2</v>
      </c>
      <c r="K2" s="19">
        <v>-4.8560000000000001E-3</v>
      </c>
      <c r="L2" s="19">
        <v>6.7340000000000004E-3</v>
      </c>
      <c r="N2" s="12">
        <f>CORREL(A2:A170,$L2:$L170)</f>
        <v>0.13867099209755865</v>
      </c>
      <c r="O2" s="13">
        <f t="shared" ref="O2:W2" si="0">CORREL(B2:B170,$L2:$L170)</f>
        <v>2.3601778326957711E-2</v>
      </c>
      <c r="P2" s="13">
        <f t="shared" si="0"/>
        <v>0.10300069069445511</v>
      </c>
      <c r="Q2" s="13">
        <f t="shared" si="0"/>
        <v>0.24401258688120392</v>
      </c>
      <c r="R2" s="13">
        <f t="shared" si="0"/>
        <v>0.10894611928331462</v>
      </c>
      <c r="S2" s="13">
        <f t="shared" si="0"/>
        <v>-5.7824095394116634E-2</v>
      </c>
      <c r="T2" s="13">
        <f t="shared" si="0"/>
        <v>5.0789841653901775E-2</v>
      </c>
      <c r="U2" s="13">
        <f t="shared" si="0"/>
        <v>3.3736528347148458E-2</v>
      </c>
      <c r="V2" s="13">
        <f t="shared" si="0"/>
        <v>-7.4649454249006361E-2</v>
      </c>
      <c r="W2" s="14">
        <f t="shared" si="0"/>
        <v>4.2148601759661508E-2</v>
      </c>
    </row>
    <row r="3" spans="1:23" x14ac:dyDescent="0.35">
      <c r="A3">
        <v>2.0273493975903618E-2</v>
      </c>
      <c r="B3">
        <v>7.8866666666666668E-2</v>
      </c>
      <c r="C3">
        <v>-3.4999999999999996E-3</v>
      </c>
      <c r="D3">
        <v>-1.01E-2</v>
      </c>
      <c r="E3">
        <v>7.2745098039215736E-4</v>
      </c>
      <c r="F3">
        <v>-0.01</v>
      </c>
      <c r="G3">
        <v>8.136619718309859E-3</v>
      </c>
      <c r="H3">
        <v>3.3468749999999999E-2</v>
      </c>
      <c r="I3">
        <v>-1.6842105263157893E-3</v>
      </c>
      <c r="J3">
        <v>-4.5011111111111113E-2</v>
      </c>
      <c r="K3" s="19">
        <v>2.21329E-2</v>
      </c>
      <c r="L3" s="19">
        <v>1.4515100000000001E-2</v>
      </c>
    </row>
    <row r="4" spans="1:23" x14ac:dyDescent="0.35">
      <c r="A4">
        <v>2.740963855421687E-3</v>
      </c>
      <c r="B4">
        <v>-6.8972222222222226E-2</v>
      </c>
      <c r="C4">
        <v>-2.2200000000000001E-2</v>
      </c>
      <c r="D4">
        <v>1.18E-2</v>
      </c>
      <c r="E4">
        <v>-1.5233333333333337E-2</v>
      </c>
      <c r="F4">
        <v>-3.7000000000000002E-3</v>
      </c>
      <c r="G4">
        <v>-1.3345070422535212E-2</v>
      </c>
      <c r="H4">
        <v>-1.1712500000000001E-2</v>
      </c>
      <c r="I4">
        <v>9.0000000000000011E-3</v>
      </c>
      <c r="J4">
        <v>2.4572222222222221E-2</v>
      </c>
      <c r="K4" s="19">
        <v>2.5628500000000002E-2</v>
      </c>
      <c r="L4" s="19">
        <v>1.05124E-2</v>
      </c>
    </row>
    <row r="5" spans="1:23" x14ac:dyDescent="0.35">
      <c r="A5">
        <v>1.6204819277108443E-3</v>
      </c>
      <c r="B5">
        <v>-5.2949999999999997E-2</v>
      </c>
      <c r="C5">
        <v>5.0000000000000001E-3</v>
      </c>
      <c r="D5">
        <v>-1.89E-2</v>
      </c>
      <c r="E5">
        <v>-3.6013725490196075E-2</v>
      </c>
      <c r="F5">
        <v>1.2699999999999999E-2</v>
      </c>
      <c r="G5">
        <v>-6.6563380281690161E-3</v>
      </c>
      <c r="H5">
        <v>3.6562500000000002E-3</v>
      </c>
      <c r="I5">
        <v>5.636842105263158E-3</v>
      </c>
      <c r="J5">
        <v>3.6827777777777779E-2</v>
      </c>
      <c r="K5" s="19">
        <v>3.4884E-3</v>
      </c>
      <c r="L5" s="19">
        <v>4.6924000000000002E-3</v>
      </c>
    </row>
    <row r="6" spans="1:23" x14ac:dyDescent="0.35">
      <c r="A6">
        <v>-8.1987951807228916E-3</v>
      </c>
      <c r="B6">
        <v>-0.1222388888888889</v>
      </c>
      <c r="C6">
        <v>-2.4700000000000003E-2</v>
      </c>
      <c r="D6">
        <v>-8.0000000000000004E-4</v>
      </c>
      <c r="E6">
        <v>6.2901960784313721E-3</v>
      </c>
      <c r="F6">
        <v>4.6999999999999993E-3</v>
      </c>
      <c r="G6">
        <v>1.0369014084507043E-2</v>
      </c>
      <c r="H6">
        <v>1.0418750000000001E-2</v>
      </c>
      <c r="I6">
        <v>2.542105263157895E-3</v>
      </c>
      <c r="J6">
        <v>2.612222222222222E-2</v>
      </c>
      <c r="K6" s="19">
        <v>-2.03477E-2</v>
      </c>
      <c r="L6" s="19">
        <v>2.0918299999999997E-2</v>
      </c>
    </row>
    <row r="7" spans="1:23" x14ac:dyDescent="0.35">
      <c r="A7">
        <v>3.8142168674698794E-2</v>
      </c>
      <c r="B7">
        <v>-7.0633333333333326E-2</v>
      </c>
      <c r="C7">
        <v>7.000000000000001E-4</v>
      </c>
      <c r="D7">
        <v>-1.2699999999999999E-2</v>
      </c>
      <c r="E7">
        <v>2.9094117647058822E-2</v>
      </c>
      <c r="F7">
        <v>9.3999999999999986E-3</v>
      </c>
      <c r="G7">
        <v>3.186056338028169E-2</v>
      </c>
      <c r="H7">
        <v>4.2681250000000004E-2</v>
      </c>
      <c r="I7">
        <v>6.7000000000000011E-3</v>
      </c>
      <c r="J7">
        <v>-6.1777777777777786E-3</v>
      </c>
      <c r="K7" s="19">
        <v>1.0679899999999999E-2</v>
      </c>
      <c r="L7" s="19">
        <v>2.46778E-2</v>
      </c>
    </row>
    <row r="8" spans="1:23" x14ac:dyDescent="0.35">
      <c r="A8">
        <v>3.5325301204819286E-3</v>
      </c>
      <c r="B8">
        <v>-4.5883333333333332E-2</v>
      </c>
      <c r="C8">
        <v>5.96E-2</v>
      </c>
      <c r="D8">
        <v>9.4600000000000004E-2</v>
      </c>
      <c r="E8">
        <v>1.4545098039215686E-2</v>
      </c>
      <c r="F8">
        <v>2.92E-2</v>
      </c>
      <c r="G8">
        <v>2.1281690140845088E-3</v>
      </c>
      <c r="H8">
        <v>2.9368749999999999E-2</v>
      </c>
      <c r="I8">
        <v>-4.9736842105263159E-3</v>
      </c>
      <c r="J8">
        <v>2.4938888888888896E-2</v>
      </c>
      <c r="K8" s="19">
        <v>4.58012E-2</v>
      </c>
      <c r="L8" s="19">
        <v>3.3452799999999998E-2</v>
      </c>
    </row>
    <row r="9" spans="1:23" x14ac:dyDescent="0.35">
      <c r="A9">
        <v>1.4726506024096388E-2</v>
      </c>
      <c r="B9">
        <v>0.12212222222222222</v>
      </c>
      <c r="C9">
        <v>9.1000000000000004E-3</v>
      </c>
      <c r="D9">
        <v>-3.3E-3</v>
      </c>
      <c r="E9">
        <v>3.2023529411764701E-2</v>
      </c>
      <c r="F9">
        <v>2.2700000000000001E-2</v>
      </c>
      <c r="G9">
        <v>2.6105633802816906E-2</v>
      </c>
      <c r="H9">
        <v>2.7012499999999995E-2</v>
      </c>
      <c r="I9">
        <v>2.1494736842105264E-2</v>
      </c>
      <c r="J9">
        <v>1.6377777777777779E-2</v>
      </c>
      <c r="K9" s="19">
        <v>3.63734E-2</v>
      </c>
      <c r="L9" s="19">
        <v>1.5637399999999999E-2</v>
      </c>
    </row>
    <row r="10" spans="1:23" x14ac:dyDescent="0.35">
      <c r="A10">
        <v>2.1672289156626504E-2</v>
      </c>
      <c r="B10">
        <v>-9.5833333333333361E-3</v>
      </c>
      <c r="C10">
        <v>9.8999999999999991E-3</v>
      </c>
      <c r="D10">
        <v>-4.7E-2</v>
      </c>
      <c r="E10">
        <v>1.0447058823529417E-2</v>
      </c>
      <c r="F10">
        <v>4.0999999999999995E-3</v>
      </c>
      <c r="G10">
        <v>7.3380281690140839E-3</v>
      </c>
      <c r="H10">
        <v>1.4987499999999999E-2</v>
      </c>
      <c r="I10">
        <v>2.0094736842105259E-2</v>
      </c>
      <c r="J10">
        <v>-2.3972222222222225E-2</v>
      </c>
      <c r="K10" s="19">
        <v>1.10432E-2</v>
      </c>
      <c r="L10" s="19">
        <v>3.07932E-2</v>
      </c>
    </row>
    <row r="11" spans="1:23" x14ac:dyDescent="0.35">
      <c r="A11">
        <v>3.8131325301204819E-2</v>
      </c>
      <c r="B11">
        <v>5.622222222222222E-3</v>
      </c>
      <c r="C11">
        <v>-6.8000000000000005E-3</v>
      </c>
      <c r="D11">
        <v>-5.74E-2</v>
      </c>
      <c r="E11">
        <v>2.1401960784313723E-2</v>
      </c>
      <c r="F11">
        <v>1.52E-2</v>
      </c>
      <c r="G11">
        <v>1.3694366197183103E-2</v>
      </c>
      <c r="H11">
        <v>2.5381250000000001E-2</v>
      </c>
      <c r="I11">
        <v>4.4157894736842106E-3</v>
      </c>
      <c r="J11">
        <v>2.9861111111111116E-2</v>
      </c>
      <c r="K11" s="19">
        <v>2.164E-4</v>
      </c>
      <c r="L11" s="19">
        <v>6.8581000000000007E-3</v>
      </c>
    </row>
    <row r="12" spans="1:23" x14ac:dyDescent="0.35">
      <c r="A12">
        <v>5.4859036144578321E-2</v>
      </c>
      <c r="B12">
        <v>2.7799999999999998E-2</v>
      </c>
      <c r="C12">
        <v>2.2400000000000003E-2</v>
      </c>
      <c r="D12">
        <v>3.0499999999999999E-2</v>
      </c>
      <c r="E12">
        <v>-1.3921568627450957E-3</v>
      </c>
      <c r="F12">
        <v>5.5000000000000005E-3</v>
      </c>
      <c r="G12">
        <v>2.6380281690140846E-2</v>
      </c>
      <c r="H12">
        <v>4.7362499999999995E-2</v>
      </c>
      <c r="I12">
        <v>1.1515789473684214E-2</v>
      </c>
      <c r="J12">
        <v>-1.5888888888888893E-2</v>
      </c>
      <c r="K12" s="19">
        <v>4.8384299999999998E-2</v>
      </c>
      <c r="L12" s="19">
        <v>4.6755999999999994E-3</v>
      </c>
    </row>
    <row r="13" spans="1:23" x14ac:dyDescent="0.35">
      <c r="A13">
        <v>8.7445783132530132E-3</v>
      </c>
      <c r="B13">
        <v>2.2299999999999997E-2</v>
      </c>
      <c r="C13">
        <v>2E-3</v>
      </c>
      <c r="D13">
        <v>-9.35E-2</v>
      </c>
      <c r="E13">
        <v>1.4562745098039218E-2</v>
      </c>
      <c r="F13">
        <v>-5.6999999999999993E-3</v>
      </c>
      <c r="G13">
        <v>2.0047887323943664E-2</v>
      </c>
      <c r="H13">
        <v>1.8818750000000002E-2</v>
      </c>
      <c r="I13">
        <v>1.0542105263157894E-2</v>
      </c>
      <c r="J13">
        <v>2.0277777777777777E-2</v>
      </c>
      <c r="K13" s="19">
        <v>2.7511399999999998E-2</v>
      </c>
      <c r="L13" s="19">
        <v>1.85541E-2</v>
      </c>
    </row>
    <row r="14" spans="1:23" x14ac:dyDescent="0.35">
      <c r="A14">
        <v>-2.4201204819277112E-2</v>
      </c>
      <c r="B14">
        <v>-8.5922222222222233E-2</v>
      </c>
      <c r="C14">
        <v>0.01</v>
      </c>
      <c r="D14">
        <v>-1.06E-2</v>
      </c>
      <c r="E14">
        <v>1.4533333333333332E-2</v>
      </c>
      <c r="F14">
        <v>2.8000000000000004E-3</v>
      </c>
      <c r="G14">
        <v>-1.1299999999999999E-2</v>
      </c>
      <c r="H14">
        <v>-2.9187500000000002E-2</v>
      </c>
      <c r="I14">
        <v>1.1452631578947369E-2</v>
      </c>
      <c r="J14">
        <v>-1.8155555555555557E-2</v>
      </c>
      <c r="K14" s="19">
        <v>-1.6711299999999998E-2</v>
      </c>
      <c r="L14" s="19">
        <v>1.1934699999999999E-2</v>
      </c>
    </row>
    <row r="15" spans="1:23" x14ac:dyDescent="0.35">
      <c r="A15">
        <v>3.1318072289156625E-2</v>
      </c>
      <c r="B15">
        <v>-2.1461111111111108E-2</v>
      </c>
      <c r="C15">
        <v>4.87E-2</v>
      </c>
      <c r="D15">
        <v>-2.7000000000000001E-3</v>
      </c>
      <c r="E15">
        <v>3.2899999999999999E-2</v>
      </c>
      <c r="F15">
        <v>2.8999999999999998E-3</v>
      </c>
      <c r="G15">
        <v>1.6977464788732393E-2</v>
      </c>
      <c r="H15">
        <v>2.7368750000000001E-2</v>
      </c>
      <c r="I15">
        <v>1.7084210526315789E-2</v>
      </c>
      <c r="J15">
        <v>3.832777777777778E-2</v>
      </c>
      <c r="K15" s="19">
        <v>3.14527E-2</v>
      </c>
      <c r="L15" s="19">
        <v>1.19068E-2</v>
      </c>
    </row>
    <row r="16" spans="1:23" x14ac:dyDescent="0.35">
      <c r="A16">
        <v>2.0490361445783131E-2</v>
      </c>
      <c r="B16">
        <v>2.2450000000000001E-2</v>
      </c>
      <c r="C16">
        <v>4.0500000000000001E-2</v>
      </c>
      <c r="D16">
        <v>4.5899999999999996E-2</v>
      </c>
      <c r="E16">
        <v>5.0607843137254896E-3</v>
      </c>
      <c r="F16">
        <v>8.1000000000000013E-3</v>
      </c>
      <c r="G16">
        <v>2.6088732394366199E-2</v>
      </c>
      <c r="H16">
        <v>5.3581250000000004E-2</v>
      </c>
      <c r="I16">
        <v>1.0378947368421054E-2</v>
      </c>
      <c r="J16">
        <v>1.2722222222222212E-3</v>
      </c>
      <c r="K16" s="19">
        <v>3.0116E-2</v>
      </c>
      <c r="L16" s="19">
        <v>1.44435E-2</v>
      </c>
    </row>
    <row r="17" spans="1:12" x14ac:dyDescent="0.35">
      <c r="A17">
        <v>-2.2796385542168677E-2</v>
      </c>
      <c r="B17">
        <v>5.6905555555555556E-2</v>
      </c>
      <c r="C17">
        <v>3.2300000000000002E-2</v>
      </c>
      <c r="D17">
        <v>2E-3</v>
      </c>
      <c r="E17">
        <v>1.3154901960784312E-2</v>
      </c>
      <c r="F17">
        <v>2.3999999999999998E-3</v>
      </c>
      <c r="G17">
        <v>7.3042253521126768E-3</v>
      </c>
      <c r="H17">
        <v>4.3375000000000011E-3</v>
      </c>
      <c r="I17">
        <v>1.258421052631579E-2</v>
      </c>
      <c r="J17">
        <v>3.2755555555555559E-2</v>
      </c>
      <c r="K17" s="19">
        <v>5.4861000000000007E-3</v>
      </c>
      <c r="L17" s="19">
        <v>1.17746E-2</v>
      </c>
    </row>
    <row r="18" spans="1:12" x14ac:dyDescent="0.35">
      <c r="A18">
        <v>-4.2649397590361446E-2</v>
      </c>
      <c r="B18">
        <v>-5.8066666666666676E-2</v>
      </c>
      <c r="C18">
        <v>-6.9699999999999998E-2</v>
      </c>
      <c r="D18">
        <v>1E-3</v>
      </c>
      <c r="E18">
        <v>1.2735294117647062E-2</v>
      </c>
      <c r="F18">
        <v>6.0000000000000001E-3</v>
      </c>
      <c r="G18">
        <v>-7.0422535211267609E-4</v>
      </c>
      <c r="H18">
        <v>-8.9250000000000006E-3</v>
      </c>
      <c r="I18">
        <v>1.3447368421052631E-2</v>
      </c>
      <c r="J18">
        <v>1.2711111111111111E-2</v>
      </c>
      <c r="K18" s="19">
        <v>-3.7350399999999999E-2</v>
      </c>
      <c r="L18" s="19">
        <v>1.3023E-2</v>
      </c>
    </row>
    <row r="19" spans="1:12" x14ac:dyDescent="0.35">
      <c r="A19">
        <v>2.5245783132530123E-2</v>
      </c>
      <c r="B19">
        <v>7.9611111111111132E-3</v>
      </c>
      <c r="C19">
        <v>3.0099999999999998E-2</v>
      </c>
      <c r="D19">
        <v>3.2199999999999999E-2</v>
      </c>
      <c r="E19">
        <v>9.3745098039215713E-3</v>
      </c>
      <c r="F19">
        <v>1.32E-2</v>
      </c>
      <c r="G19">
        <v>2.2585915492957749E-2</v>
      </c>
      <c r="H19">
        <v>2.8962499999999995E-2</v>
      </c>
      <c r="I19">
        <v>1.4926315789473685E-2</v>
      </c>
      <c r="J19">
        <v>1.081111111111111E-2</v>
      </c>
      <c r="K19" s="19">
        <v>3.6927099999999997E-2</v>
      </c>
      <c r="L19" s="19">
        <v>1.0919399999999999E-2</v>
      </c>
    </row>
    <row r="20" spans="1:12" x14ac:dyDescent="0.35">
      <c r="A20">
        <v>1.8132530120481924E-2</v>
      </c>
      <c r="B20">
        <v>1.7505555555555555E-2</v>
      </c>
      <c r="C20">
        <v>5.3099999999999994E-2</v>
      </c>
      <c r="D20">
        <v>5.5899999999999998E-2</v>
      </c>
      <c r="E20">
        <v>1.7474509803921567E-2</v>
      </c>
      <c r="F20">
        <v>1.11E-2</v>
      </c>
      <c r="G20">
        <v>1.0469014084507042E-2</v>
      </c>
      <c r="H20">
        <v>1.2150000000000005E-2</v>
      </c>
      <c r="I20">
        <v>1.1436842105263158E-2</v>
      </c>
      <c r="J20">
        <v>-7.5555555555555586E-4</v>
      </c>
      <c r="K20" s="19">
        <v>4.0020000000000003E-3</v>
      </c>
      <c r="L20" s="19">
        <v>2.1873E-2</v>
      </c>
    </row>
    <row r="21" spans="1:12" x14ac:dyDescent="0.35">
      <c r="A21">
        <v>3.3034939759036146E-2</v>
      </c>
      <c r="B21">
        <v>2.9500000000000005E-2</v>
      </c>
      <c r="C21">
        <v>8.1300000000000011E-2</v>
      </c>
      <c r="D21">
        <v>4.2099999999999999E-2</v>
      </c>
      <c r="E21">
        <v>1.2635294117647062E-2</v>
      </c>
      <c r="F21">
        <v>0.02</v>
      </c>
      <c r="G21">
        <v>3.0097183098591551E-2</v>
      </c>
      <c r="H21">
        <v>4.6281250000000003E-2</v>
      </c>
      <c r="I21">
        <v>1.1705263157894736E-2</v>
      </c>
      <c r="J21">
        <v>1.7833333333333334E-3</v>
      </c>
      <c r="K21" s="19">
        <v>5.3459000000000007E-2</v>
      </c>
      <c r="L21" s="19">
        <v>1.5644000000000002E-2</v>
      </c>
    </row>
    <row r="22" spans="1:12" x14ac:dyDescent="0.35">
      <c r="A22">
        <v>6.1907228915662645E-2</v>
      </c>
      <c r="B22">
        <v>3.358888888888889E-2</v>
      </c>
      <c r="C22">
        <v>-2.0199999999999999E-2</v>
      </c>
      <c r="D22">
        <v>-7.6E-3</v>
      </c>
      <c r="E22">
        <v>2.3141176470588234E-2</v>
      </c>
      <c r="F22">
        <v>3.0299999999999997E-2</v>
      </c>
      <c r="G22">
        <v>3.9638028169014086E-2</v>
      </c>
      <c r="H22">
        <v>5.0981250000000006E-2</v>
      </c>
      <c r="I22">
        <v>9.9789473684210525E-3</v>
      </c>
      <c r="J22">
        <v>1.3100000000000002E-2</v>
      </c>
      <c r="K22" s="19">
        <v>5.9667500000000005E-2</v>
      </c>
      <c r="L22" s="19">
        <v>1.77311E-2</v>
      </c>
    </row>
    <row r="23" spans="1:12" x14ac:dyDescent="0.35">
      <c r="A23">
        <v>1.6942168674698794E-2</v>
      </c>
      <c r="B23">
        <v>8.303333333333332E-2</v>
      </c>
      <c r="C23">
        <v>2.1000000000000001E-2</v>
      </c>
      <c r="D23">
        <v>2.0999999999999999E-3</v>
      </c>
      <c r="E23">
        <v>2.4839215686274507E-2</v>
      </c>
      <c r="F23">
        <v>1.18E-2</v>
      </c>
      <c r="G23">
        <v>1.2057746478873241E-2</v>
      </c>
      <c r="H23">
        <v>-1.7500000000000018E-3</v>
      </c>
      <c r="I23">
        <v>8.6263157894736833E-3</v>
      </c>
      <c r="J23">
        <v>1.336111111111111E-2</v>
      </c>
      <c r="K23" s="19">
        <v>5.1171399999999999E-2</v>
      </c>
      <c r="L23" s="19">
        <v>1.08028E-2</v>
      </c>
    </row>
    <row r="24" spans="1:12" x14ac:dyDescent="0.35">
      <c r="A24">
        <v>8.0028915662650607E-2</v>
      </c>
      <c r="B24">
        <v>6.32388888888889E-2</v>
      </c>
      <c r="C24">
        <v>0.1013</v>
      </c>
      <c r="D24">
        <v>5.6900000000000006E-2</v>
      </c>
      <c r="E24">
        <v>2.1292156862745097E-2</v>
      </c>
      <c r="F24">
        <v>3.2599999999999997E-2</v>
      </c>
      <c r="G24">
        <v>4.3478873239436618E-2</v>
      </c>
      <c r="H24">
        <v>4.8799999999999996E-2</v>
      </c>
      <c r="I24">
        <v>1.1015789473684211E-2</v>
      </c>
      <c r="J24">
        <v>9.3666666666666672E-3</v>
      </c>
      <c r="K24" s="19">
        <v>4.5217E-2</v>
      </c>
      <c r="L24" s="19">
        <v>4.6102000000000001E-3</v>
      </c>
    </row>
    <row r="25" spans="1:12" x14ac:dyDescent="0.35">
      <c r="A25">
        <v>6.9934939759036155E-2</v>
      </c>
      <c r="B25">
        <v>5.2805555555555557E-2</v>
      </c>
      <c r="C25">
        <v>4.6300000000000001E-2</v>
      </c>
      <c r="D25">
        <v>3.6299999999999999E-2</v>
      </c>
      <c r="E25">
        <v>3.3823529411764687E-3</v>
      </c>
      <c r="F25">
        <v>1.8100000000000002E-2</v>
      </c>
      <c r="G25">
        <v>3.6273239436619725E-2</v>
      </c>
      <c r="H25">
        <v>5.1524999999999994E-2</v>
      </c>
      <c r="I25">
        <v>1.1673684210526315E-2</v>
      </c>
      <c r="J25">
        <v>2.8433333333333335E-2</v>
      </c>
      <c r="K25" s="19">
        <v>5.3330299999999997E-2</v>
      </c>
      <c r="L25" s="19">
        <v>2.0280200000000002E-2</v>
      </c>
    </row>
    <row r="26" spans="1:12" x14ac:dyDescent="0.35">
      <c r="A26">
        <v>-2.2225301204819276E-2</v>
      </c>
      <c r="B26">
        <v>-0.11997777777777778</v>
      </c>
      <c r="C26">
        <v>-1.89E-2</v>
      </c>
      <c r="D26">
        <v>-7.3000000000000001E-3</v>
      </c>
      <c r="E26">
        <v>-8.7647058823529475E-4</v>
      </c>
      <c r="F26">
        <v>8.1000000000000013E-3</v>
      </c>
      <c r="G26">
        <v>-3.8732394366197171E-3</v>
      </c>
      <c r="H26">
        <v>2.3562499999999981E-3</v>
      </c>
      <c r="I26">
        <v>-1.7236842105263158E-2</v>
      </c>
      <c r="J26">
        <v>3.4000000000000002E-2</v>
      </c>
      <c r="K26" s="19">
        <v>-5.9541899999999995E-2</v>
      </c>
      <c r="L26" s="19">
        <v>1.8186500000000001E-2</v>
      </c>
    </row>
    <row r="27" spans="1:12" x14ac:dyDescent="0.35">
      <c r="A27">
        <v>-1.4379518072289158E-2</v>
      </c>
      <c r="B27">
        <v>-9.866666666666668E-2</v>
      </c>
      <c r="C27">
        <v>-2.18E-2</v>
      </c>
      <c r="D27">
        <v>8.6999999999999994E-3</v>
      </c>
      <c r="E27">
        <v>6.7666666666666665E-3</v>
      </c>
      <c r="F27">
        <v>9.1000000000000004E-3</v>
      </c>
      <c r="G27">
        <v>1.6564788732394368E-2</v>
      </c>
      <c r="H27">
        <v>5.6556249999999988E-2</v>
      </c>
      <c r="I27">
        <v>-9.2157894736842102E-3</v>
      </c>
      <c r="J27">
        <v>5.5555555555550883E-6</v>
      </c>
      <c r="K27" s="19">
        <v>2.2015600000000003E-2</v>
      </c>
      <c r="L27" s="19">
        <v>9.4920999999999998E-3</v>
      </c>
    </row>
    <row r="28" spans="1:12" x14ac:dyDescent="0.35">
      <c r="A28">
        <v>6.9856626506024103E-2</v>
      </c>
      <c r="B28">
        <v>5.0722222222222231E-2</v>
      </c>
      <c r="C28">
        <v>2.0999999999999999E-3</v>
      </c>
      <c r="D28">
        <v>-2.8000000000000004E-3</v>
      </c>
      <c r="E28">
        <v>2.3890196078431368E-2</v>
      </c>
      <c r="F28">
        <v>1.8500000000000003E-2</v>
      </c>
      <c r="G28">
        <v>2.8990140845070424E-2</v>
      </c>
      <c r="H28">
        <v>2.2599999999999999E-2</v>
      </c>
      <c r="I28">
        <v>8.9684210526315804E-3</v>
      </c>
      <c r="J28">
        <v>2.0222222222222221E-2</v>
      </c>
      <c r="K28" s="19">
        <v>6.8407900000000008E-2</v>
      </c>
      <c r="L28" s="19">
        <v>5.5017000000000009E-3</v>
      </c>
    </row>
    <row r="29" spans="1:12" x14ac:dyDescent="0.35">
      <c r="A29">
        <v>3.4325301204819248E-3</v>
      </c>
      <c r="B29">
        <v>-1.6616666666666668E-2</v>
      </c>
      <c r="C29">
        <v>1.5700000000000002E-2</v>
      </c>
      <c r="D29">
        <v>-4.0300000000000002E-2</v>
      </c>
      <c r="E29">
        <v>1.1258823529411764E-2</v>
      </c>
      <c r="F29">
        <v>2.8999999999999998E-3</v>
      </c>
      <c r="G29">
        <v>1.5211267605633869E-4</v>
      </c>
      <c r="H29">
        <v>8.2500000000000108E-4</v>
      </c>
      <c r="I29">
        <v>-9.5263157894736857E-4</v>
      </c>
      <c r="J29">
        <v>1.9072222222222223E-2</v>
      </c>
      <c r="K29" s="19">
        <v>9.3729E-3</v>
      </c>
      <c r="L29" s="19">
        <v>1.24177E-2</v>
      </c>
    </row>
    <row r="30" spans="1:12" x14ac:dyDescent="0.35">
      <c r="A30">
        <v>-2.2696385542168674E-2</v>
      </c>
      <c r="B30">
        <v>-0.13513333333333333</v>
      </c>
      <c r="C30">
        <v>3.3700000000000001E-2</v>
      </c>
      <c r="D30">
        <v>3.2500000000000001E-2</v>
      </c>
      <c r="E30">
        <v>5.431372549019631E-4</v>
      </c>
      <c r="F30">
        <v>1.3100000000000001E-2</v>
      </c>
      <c r="G30">
        <v>-1.9883098591549297E-2</v>
      </c>
      <c r="H30">
        <v>-2.4899999999999999E-2</v>
      </c>
      <c r="I30">
        <v>-2.2052631578947371E-3</v>
      </c>
      <c r="J30">
        <v>9.9055555555555529E-3</v>
      </c>
      <c r="K30" s="19">
        <v>-1.8974999999999999E-2</v>
      </c>
      <c r="L30" s="19">
        <v>6.9947000000000004E-3</v>
      </c>
    </row>
    <row r="31" spans="1:12" x14ac:dyDescent="0.35">
      <c r="A31">
        <v>3.8554216867469775E-4</v>
      </c>
      <c r="B31">
        <v>1.9311111111111112E-2</v>
      </c>
      <c r="C31">
        <v>1.8000000000000002E-2</v>
      </c>
      <c r="D31">
        <v>-1.1200000000000002E-2</v>
      </c>
      <c r="E31">
        <v>1.3750980392156862E-2</v>
      </c>
      <c r="F31">
        <v>-1E-3</v>
      </c>
      <c r="G31">
        <v>3.7901408450704229E-3</v>
      </c>
      <c r="H31">
        <v>4.3499999999999997E-3</v>
      </c>
      <c r="I31">
        <v>5.6210526315789468E-3</v>
      </c>
      <c r="J31">
        <v>8.7888888888888878E-3</v>
      </c>
      <c r="K31" s="19">
        <v>3.2630000000000002E-4</v>
      </c>
      <c r="L31" s="19">
        <v>5.9075999999999998E-3</v>
      </c>
    </row>
    <row r="32" spans="1:12" x14ac:dyDescent="0.35">
      <c r="A32">
        <v>-0.13896024096385542</v>
      </c>
      <c r="B32">
        <v>-0.32017222222222225</v>
      </c>
      <c r="C32">
        <v>-4.8399999999999999E-2</v>
      </c>
      <c r="D32">
        <v>9.9499999999999991E-2</v>
      </c>
      <c r="E32">
        <v>-9.5976470588235288E-2</v>
      </c>
      <c r="F32">
        <v>-8.5000000000000006E-3</v>
      </c>
      <c r="G32">
        <v>-0.1659380281690141</v>
      </c>
      <c r="H32">
        <v>-0.19672499999999998</v>
      </c>
      <c r="I32">
        <v>-1.5621052631578949E-2</v>
      </c>
      <c r="J32">
        <v>1.325E-2</v>
      </c>
      <c r="K32" s="19">
        <v>-0.14010329999999999</v>
      </c>
      <c r="L32" s="19">
        <v>2.0967799999999998E-2</v>
      </c>
    </row>
    <row r="33" spans="1:12" x14ac:dyDescent="0.35">
      <c r="A33">
        <v>6.5218072289156631E-2</v>
      </c>
      <c r="B33">
        <v>-1.3216666666666663E-2</v>
      </c>
      <c r="C33">
        <v>-5.1200000000000002E-2</v>
      </c>
      <c r="D33">
        <v>6.8699999999999997E-2</v>
      </c>
      <c r="E33">
        <v>-1.8752941176470594E-2</v>
      </c>
      <c r="F33">
        <v>9.4999999999999998E-3</v>
      </c>
      <c r="G33">
        <v>6.3845070422535151E-3</v>
      </c>
      <c r="H33">
        <v>4.7687499999999994E-2</v>
      </c>
      <c r="I33">
        <v>-3.8600000000000002E-2</v>
      </c>
      <c r="J33">
        <v>3.4444444444444436E-3</v>
      </c>
      <c r="K33" s="19">
        <v>1.9895599999999999E-2</v>
      </c>
      <c r="L33" s="19">
        <v>4.7349699999999995E-2</v>
      </c>
    </row>
    <row r="34" spans="1:12" x14ac:dyDescent="0.35">
      <c r="A34">
        <v>1.3856626506024095E-2</v>
      </c>
      <c r="B34">
        <v>5.2111111111111122E-2</v>
      </c>
      <c r="C34">
        <v>-0.11550000000000001</v>
      </c>
      <c r="D34">
        <v>1.21E-2</v>
      </c>
      <c r="E34">
        <v>-6.0731372549019592E-2</v>
      </c>
      <c r="F34">
        <v>2.4799999999999999E-2</v>
      </c>
      <c r="G34">
        <v>2.1385915492957746E-2</v>
      </c>
      <c r="H34">
        <v>2.1950000000000001E-2</v>
      </c>
      <c r="I34">
        <v>-7.1294736842105272E-2</v>
      </c>
      <c r="J34">
        <v>-6.8327777777777779E-2</v>
      </c>
      <c r="K34" s="19">
        <v>9.1325000000000003E-2</v>
      </c>
      <c r="L34" s="19">
        <v>1.2800199999999999E-2</v>
      </c>
    </row>
    <row r="35" spans="1:12" x14ac:dyDescent="0.35">
      <c r="A35">
        <v>7.1375903614457822E-2</v>
      </c>
      <c r="B35">
        <v>-7.1533333333333324E-2</v>
      </c>
      <c r="C35">
        <v>2.3399999999999997E-2</v>
      </c>
      <c r="D35">
        <v>2.7999999999999997E-2</v>
      </c>
      <c r="E35">
        <v>-1.2929411764705884E-2</v>
      </c>
      <c r="F35">
        <v>1.24E-2</v>
      </c>
      <c r="G35">
        <v>1.2629577464788736E-2</v>
      </c>
      <c r="H35">
        <v>6.3875000000000017E-3</v>
      </c>
      <c r="I35">
        <v>1.7394736842105261E-2</v>
      </c>
      <c r="J35">
        <v>1.0749999999999999E-2</v>
      </c>
      <c r="K35" s="19">
        <v>4.6440099999999998E-2</v>
      </c>
      <c r="L35" s="19">
        <v>1.54658E-2</v>
      </c>
    </row>
    <row r="36" spans="1:12" x14ac:dyDescent="0.35">
      <c r="A36">
        <v>9.0301204819277087E-3</v>
      </c>
      <c r="B36">
        <v>-4.0583333333333339E-2</v>
      </c>
      <c r="C36">
        <v>-1.9099999999999999E-2</v>
      </c>
      <c r="D36">
        <v>-7.1999999999999998E-3</v>
      </c>
      <c r="E36">
        <v>1.3590196078431371E-2</v>
      </c>
      <c r="F36">
        <v>1.66E-2</v>
      </c>
      <c r="G36">
        <v>6.62394366197183E-3</v>
      </c>
      <c r="H36">
        <v>1.6618749999999998E-2</v>
      </c>
      <c r="I36">
        <v>4.7631578947368415E-3</v>
      </c>
      <c r="J36">
        <v>2.2000000000000002E-2</v>
      </c>
      <c r="K36" s="19">
        <v>-4.0866000000000001E-3</v>
      </c>
      <c r="L36" s="19">
        <v>1.53708E-2</v>
      </c>
    </row>
    <row r="37" spans="1:12" x14ac:dyDescent="0.35">
      <c r="A37">
        <v>7.7819277108433739E-3</v>
      </c>
      <c r="B37">
        <v>1.316666666666668E-3</v>
      </c>
      <c r="C37">
        <v>-3.1800000000000002E-2</v>
      </c>
      <c r="D37">
        <v>1.8100000000000002E-2</v>
      </c>
      <c r="E37">
        <v>2.5045098039215685E-2</v>
      </c>
      <c r="F37">
        <v>2.2000000000000001E-3</v>
      </c>
      <c r="G37">
        <v>1.4198591549295776E-2</v>
      </c>
      <c r="H37">
        <v>2.5962499999999996E-2</v>
      </c>
      <c r="I37">
        <v>8.0052631578947375E-3</v>
      </c>
      <c r="J37">
        <v>-3.2944444444444445E-3</v>
      </c>
      <c r="K37" s="19">
        <v>-1.0782099999999999E-2</v>
      </c>
      <c r="L37" s="19">
        <v>1.2316300000000001E-2</v>
      </c>
    </row>
    <row r="38" spans="1:12" x14ac:dyDescent="0.35">
      <c r="A38">
        <v>-7.0768674698795178E-2</v>
      </c>
      <c r="B38">
        <v>1.9566666666666663E-2</v>
      </c>
      <c r="C38">
        <v>-2.4500000000000001E-2</v>
      </c>
      <c r="D38">
        <v>-1.3100000000000001E-2</v>
      </c>
      <c r="E38">
        <v>3.546470588235294E-2</v>
      </c>
      <c r="F38">
        <v>2.2400000000000003E-2</v>
      </c>
      <c r="G38">
        <v>-9.4366197183098541E-4</v>
      </c>
      <c r="H38">
        <v>-4.1249999999999984E-4</v>
      </c>
      <c r="I38">
        <v>-1.8789473684210529E-3</v>
      </c>
      <c r="J38">
        <v>2.2511111111111107E-2</v>
      </c>
      <c r="K38" s="19">
        <v>6.5738599999999994E-2</v>
      </c>
      <c r="L38" s="19">
        <v>1.9998100000000001E-2</v>
      </c>
    </row>
    <row r="39" spans="1:12" x14ac:dyDescent="0.35">
      <c r="A39">
        <v>-2.6286746987951814E-2</v>
      </c>
      <c r="B39">
        <v>-2.7183333333333323E-2</v>
      </c>
      <c r="C39">
        <v>2.3199999999999998E-2</v>
      </c>
      <c r="D39">
        <v>5.7999999999999996E-3</v>
      </c>
      <c r="E39">
        <v>3.7392156862745144E-3</v>
      </c>
      <c r="F39">
        <v>1.46E-2</v>
      </c>
      <c r="G39">
        <v>3.263380281690141E-3</v>
      </c>
      <c r="H39">
        <v>7.4250000000000002E-3</v>
      </c>
      <c r="I39">
        <v>-2.7894736842105271E-4</v>
      </c>
      <c r="J39">
        <v>8.5055555555555544E-3</v>
      </c>
      <c r="K39" s="19">
        <v>-2.59519E-2</v>
      </c>
      <c r="L39" s="19">
        <v>4.6045000000000001E-3</v>
      </c>
    </row>
    <row r="40" spans="1:12" x14ac:dyDescent="0.35">
      <c r="A40">
        <v>8.0921686746987964E-2</v>
      </c>
      <c r="B40">
        <v>9.2866666666666681E-2</v>
      </c>
      <c r="C40">
        <v>1.32E-2</v>
      </c>
      <c r="D40">
        <v>-1.1200000000000002E-2</v>
      </c>
      <c r="E40">
        <v>1.9988235294117643E-2</v>
      </c>
      <c r="F40">
        <v>1.8200000000000001E-2</v>
      </c>
      <c r="G40">
        <v>2.7242253521126764E-2</v>
      </c>
      <c r="H40">
        <v>3.15625E-2</v>
      </c>
      <c r="I40">
        <v>9.7789473684210537E-3</v>
      </c>
      <c r="J40">
        <v>2.6200000000000001E-2</v>
      </c>
      <c r="K40" s="19">
        <v>3.3896500000000003E-2</v>
      </c>
      <c r="L40" s="19">
        <v>2.5352100000000002E-2</v>
      </c>
    </row>
    <row r="41" spans="1:12" x14ac:dyDescent="0.35">
      <c r="A41">
        <v>-4.0580722891566265E-2</v>
      </c>
      <c r="B41">
        <v>-4.095E-2</v>
      </c>
      <c r="C41">
        <v>3.6299999999999999E-2</v>
      </c>
      <c r="D41">
        <v>6.6799999999999998E-2</v>
      </c>
      <c r="E41">
        <v>-1.9688235294117645E-2</v>
      </c>
      <c r="F41">
        <v>2.8000000000000004E-3</v>
      </c>
      <c r="G41">
        <v>-1.0640845070422535E-2</v>
      </c>
      <c r="H41">
        <v>-1.6056250000000001E-2</v>
      </c>
      <c r="I41">
        <v>7.2157894736842101E-3</v>
      </c>
      <c r="J41">
        <v>1.055E-2</v>
      </c>
      <c r="K41" s="19">
        <v>-6.1951599999999996E-2</v>
      </c>
      <c r="L41" s="19">
        <v>1.7192300000000001E-2</v>
      </c>
    </row>
    <row r="42" spans="1:12" x14ac:dyDescent="0.35">
      <c r="A42">
        <v>4.8987951807228917E-2</v>
      </c>
      <c r="B42">
        <v>4.6377777777777775E-2</v>
      </c>
      <c r="C42">
        <v>5.0499999999999996E-2</v>
      </c>
      <c r="D42">
        <v>7.7600000000000002E-2</v>
      </c>
      <c r="E42">
        <v>1.314313725490196E-2</v>
      </c>
      <c r="F42">
        <v>1.2800000000000001E-2</v>
      </c>
      <c r="G42">
        <v>9.0605633802816905E-3</v>
      </c>
      <c r="H42">
        <v>8.1499999999999993E-3</v>
      </c>
      <c r="I42">
        <v>3.0000000000000001E-3</v>
      </c>
      <c r="J42">
        <v>1.8194444444444447E-2</v>
      </c>
      <c r="K42" s="19">
        <v>1.67034E-2</v>
      </c>
      <c r="L42" s="19">
        <v>2.8760899999999999E-2</v>
      </c>
    </row>
    <row r="43" spans="1:12" x14ac:dyDescent="0.35">
      <c r="A43">
        <v>-1.3992771084337349E-2</v>
      </c>
      <c r="B43">
        <v>5.1394444444444437E-2</v>
      </c>
      <c r="C43">
        <v>3.32E-2</v>
      </c>
      <c r="D43">
        <v>-2.9999999999999997E-4</v>
      </c>
      <c r="E43">
        <v>4.8321568627450975E-2</v>
      </c>
      <c r="F43">
        <v>2.1299999999999999E-2</v>
      </c>
      <c r="G43">
        <v>3.2932394366197187E-2</v>
      </c>
      <c r="H43">
        <v>4.4368749999999998E-2</v>
      </c>
      <c r="I43">
        <v>1.4778947368421051E-2</v>
      </c>
      <c r="J43">
        <v>1.741111111111111E-2</v>
      </c>
      <c r="K43" s="19">
        <v>2.52847E-2</v>
      </c>
      <c r="L43" s="19">
        <v>4.8107000000000002E-3</v>
      </c>
    </row>
    <row r="44" spans="1:12" x14ac:dyDescent="0.35">
      <c r="A44">
        <v>-9.5349397590361439E-3</v>
      </c>
      <c r="B44">
        <v>-4.7311111111111116E-2</v>
      </c>
      <c r="C44">
        <v>6.8999999999999999E-3</v>
      </c>
      <c r="D44">
        <v>1.5E-3</v>
      </c>
      <c r="E44">
        <v>1.9927450980392156E-2</v>
      </c>
      <c r="F44">
        <v>2.2000000000000001E-3</v>
      </c>
      <c r="G44">
        <v>2.4126760563380279E-3</v>
      </c>
      <c r="H44">
        <v>7.1875000000000053E-4</v>
      </c>
      <c r="I44">
        <v>9.3157894736842113E-3</v>
      </c>
      <c r="J44">
        <v>9.1444444444444446E-3</v>
      </c>
      <c r="K44" s="19">
        <v>-1.5760300000000001E-2</v>
      </c>
      <c r="L44" s="19">
        <v>2.2933699999999998E-2</v>
      </c>
    </row>
    <row r="45" spans="1:12" x14ac:dyDescent="0.35">
      <c r="A45">
        <v>6.8963855421686759E-3</v>
      </c>
      <c r="B45">
        <v>-3.5277777777777764E-3</v>
      </c>
      <c r="C45">
        <v>0.01</v>
      </c>
      <c r="D45">
        <v>2.52E-2</v>
      </c>
      <c r="E45">
        <v>1.9035294117647057E-2</v>
      </c>
      <c r="F45">
        <v>1.01E-2</v>
      </c>
      <c r="G45">
        <v>1.9911267605633803E-2</v>
      </c>
      <c r="H45">
        <v>1.3906250000000002E-2</v>
      </c>
      <c r="I45">
        <v>6.2578947368421064E-3</v>
      </c>
      <c r="J45">
        <v>1.0661111111111113E-2</v>
      </c>
      <c r="K45" s="19">
        <v>-4.5957400000000002E-2</v>
      </c>
      <c r="L45" s="19">
        <v>3.0119099999999999E-2</v>
      </c>
    </row>
    <row r="46" spans="1:12" x14ac:dyDescent="0.35">
      <c r="A46">
        <v>-1.9837349397590368E-2</v>
      </c>
      <c r="B46">
        <v>-5.6633333333333334E-2</v>
      </c>
      <c r="C46">
        <v>1.1699999999999999E-2</v>
      </c>
      <c r="D46">
        <v>3.6499999999999998E-2</v>
      </c>
      <c r="E46">
        <v>9.8039215686275617E-5</v>
      </c>
      <c r="F46">
        <v>-5.0000000000000001E-4</v>
      </c>
      <c r="G46">
        <v>-2.802112676056338E-2</v>
      </c>
      <c r="H46">
        <v>-1.9375000000000003E-2</v>
      </c>
      <c r="I46">
        <v>1.5578947368421053E-3</v>
      </c>
      <c r="J46">
        <v>-1.0422222222222223E-2</v>
      </c>
      <c r="K46" s="19">
        <v>-9.1345200000000001E-2</v>
      </c>
      <c r="L46" s="19">
        <v>7.7383E-3</v>
      </c>
    </row>
    <row r="47" spans="1:12" x14ac:dyDescent="0.35">
      <c r="A47">
        <v>-6.42289156626506E-3</v>
      </c>
      <c r="B47">
        <v>4.7449999999999999E-2</v>
      </c>
      <c r="C47">
        <v>1.18E-2</v>
      </c>
      <c r="D47">
        <v>3.4000000000000002E-2</v>
      </c>
      <c r="E47">
        <v>1.4654901960784315E-2</v>
      </c>
      <c r="F47">
        <v>7.1999999999999998E-3</v>
      </c>
      <c r="G47">
        <v>2.5304225352112682E-2</v>
      </c>
      <c r="H47">
        <v>4.1162499999999998E-2</v>
      </c>
      <c r="I47">
        <v>1.6221052631578949E-2</v>
      </c>
      <c r="J47">
        <v>1.0933333333333335E-2</v>
      </c>
      <c r="K47" s="19">
        <v>2.1251900000000001E-2</v>
      </c>
      <c r="L47" s="19">
        <v>9.0314000000000002E-3</v>
      </c>
    </row>
    <row r="48" spans="1:12" x14ac:dyDescent="0.35">
      <c r="A48">
        <v>-1.069879518072289E-2</v>
      </c>
      <c r="B48">
        <v>2.940555555555556E-2</v>
      </c>
      <c r="C48">
        <v>5.1999999999999998E-3</v>
      </c>
      <c r="D48">
        <v>-2.4E-2</v>
      </c>
      <c r="E48">
        <v>-7.2525490196078429E-2</v>
      </c>
      <c r="F48">
        <v>2.9999999999999997E-4</v>
      </c>
      <c r="G48">
        <v>-9.6084507042253527E-3</v>
      </c>
      <c r="H48">
        <v>-1.8731250000000001E-2</v>
      </c>
      <c r="I48">
        <v>8.6157894736842103E-3</v>
      </c>
      <c r="J48">
        <v>-3.6333333333333339E-3</v>
      </c>
      <c r="K48" s="19">
        <v>-7.3451000000000002E-3</v>
      </c>
      <c r="L48" s="19">
        <v>6.7178000000000003E-3</v>
      </c>
    </row>
    <row r="49" spans="1:12" x14ac:dyDescent="0.35">
      <c r="A49">
        <v>5.4855421686746987E-3</v>
      </c>
      <c r="B49">
        <v>-1.3694444444444447E-2</v>
      </c>
      <c r="C49">
        <v>1.7000000000000001E-2</v>
      </c>
      <c r="D49">
        <v>-1.61E-2</v>
      </c>
      <c r="E49">
        <v>2.391764705882353E-2</v>
      </c>
      <c r="F49">
        <v>5.3E-3</v>
      </c>
      <c r="G49">
        <v>5.561971830985917E-3</v>
      </c>
      <c r="H49">
        <v>6.9875000000000007E-3</v>
      </c>
      <c r="I49">
        <v>1.3878947368421055E-2</v>
      </c>
      <c r="J49">
        <v>8.3888888888888902E-3</v>
      </c>
      <c r="K49" s="19">
        <v>-3.1671399999999995E-2</v>
      </c>
      <c r="L49" s="19">
        <v>2.9598599999999999E-2</v>
      </c>
    </row>
    <row r="50" spans="1:12" x14ac:dyDescent="0.35">
      <c r="A50">
        <v>8.3891566265060242E-3</v>
      </c>
      <c r="B50">
        <v>-1.0605555555555557E-2</v>
      </c>
      <c r="C50">
        <v>7.8000000000000005E-3</v>
      </c>
      <c r="D50">
        <v>3.5099999999999999E-2</v>
      </c>
      <c r="E50">
        <v>-7.1156862745098024E-3</v>
      </c>
      <c r="F50">
        <v>1.29E-2</v>
      </c>
      <c r="G50">
        <v>-1.3323943661971832E-3</v>
      </c>
      <c r="H50">
        <v>-2.0374999999999998E-3</v>
      </c>
      <c r="I50">
        <v>1.4447368421052632E-2</v>
      </c>
      <c r="J50">
        <v>8.6944444444444439E-3</v>
      </c>
      <c r="K50" s="19">
        <v>1.4104E-3</v>
      </c>
      <c r="L50" s="19">
        <v>2.2403099999999999E-2</v>
      </c>
    </row>
    <row r="51" spans="1:12" x14ac:dyDescent="0.35">
      <c r="A51">
        <v>-1.6819277108433735E-2</v>
      </c>
      <c r="B51">
        <v>-4.9244444444444445E-2</v>
      </c>
      <c r="C51">
        <v>1.4199999999999999E-2</v>
      </c>
      <c r="D51">
        <v>8.6300000000000002E-2</v>
      </c>
      <c r="E51">
        <v>-8.6803921568627453E-3</v>
      </c>
      <c r="F51">
        <v>5.1999999999999998E-3</v>
      </c>
      <c r="G51">
        <v>-4.1757746478873245E-2</v>
      </c>
      <c r="H51">
        <v>-6.0287500000000001E-2</v>
      </c>
      <c r="I51">
        <v>6.08421052631579E-3</v>
      </c>
      <c r="J51">
        <v>-2.0555555555555566E-3</v>
      </c>
      <c r="K51" s="19">
        <v>-6.1024599999999998E-2</v>
      </c>
      <c r="L51" s="19">
        <v>3.4836900000000004E-2</v>
      </c>
    </row>
    <row r="52" spans="1:12" x14ac:dyDescent="0.35">
      <c r="A52">
        <v>-3.296144578313253E-2</v>
      </c>
      <c r="B52">
        <v>-1.9444444444444424E-3</v>
      </c>
      <c r="C52">
        <v>2.1499999999999998E-2</v>
      </c>
      <c r="D52">
        <v>6.1200000000000004E-2</v>
      </c>
      <c r="E52">
        <v>-2.7221568627450978E-2</v>
      </c>
      <c r="F52">
        <v>1.84E-2</v>
      </c>
      <c r="G52">
        <v>-3.1694366197183098E-2</v>
      </c>
      <c r="H52">
        <v>-4.5399999999999989E-2</v>
      </c>
      <c r="I52">
        <v>1.1026315789473684E-2</v>
      </c>
      <c r="J52">
        <v>-1.3544444444444446E-2</v>
      </c>
      <c r="K52" s="19">
        <v>-8.3863000000000007E-2</v>
      </c>
      <c r="L52" s="19">
        <v>8.9744000000000004E-3</v>
      </c>
    </row>
    <row r="53" spans="1:12" x14ac:dyDescent="0.35">
      <c r="A53">
        <v>1.8210843373493976E-2</v>
      </c>
      <c r="B53">
        <v>2.2127777777777781E-2</v>
      </c>
      <c r="C53">
        <v>1.2199999999999999E-2</v>
      </c>
      <c r="D53">
        <v>3.3599999999999998E-2</v>
      </c>
      <c r="E53">
        <v>2.6656862745098039E-2</v>
      </c>
      <c r="F53">
        <v>5.6999999999999993E-3</v>
      </c>
      <c r="G53">
        <v>1.6464788732394365E-2</v>
      </c>
      <c r="H53">
        <v>2.8393749999999995E-2</v>
      </c>
      <c r="I53">
        <v>1.2378947368421054E-2</v>
      </c>
      <c r="J53">
        <v>1.5222222222222224E-2</v>
      </c>
      <c r="K53" s="19">
        <v>2.5848999999999998E-3</v>
      </c>
      <c r="L53" s="19">
        <v>1.6313500000000002E-2</v>
      </c>
    </row>
    <row r="54" spans="1:12" x14ac:dyDescent="0.35">
      <c r="A54">
        <v>-7.7313253012048187E-3</v>
      </c>
      <c r="B54">
        <v>-3.2399999999999998E-2</v>
      </c>
      <c r="C54">
        <v>7.6E-3</v>
      </c>
      <c r="D54">
        <v>4.1100000000000005E-2</v>
      </c>
      <c r="E54">
        <v>2.1098039215686273E-2</v>
      </c>
      <c r="F54">
        <v>-2.9999999999999997E-4</v>
      </c>
      <c r="G54">
        <v>-3.9197183098591548E-3</v>
      </c>
      <c r="H54">
        <v>-5.48125E-3</v>
      </c>
      <c r="I54">
        <v>-1.2647368421052629E-2</v>
      </c>
      <c r="J54">
        <v>8.4388888888888881E-3</v>
      </c>
      <c r="K54" s="19">
        <v>-0.10968260000000001</v>
      </c>
      <c r="L54" s="19">
        <v>1.1050599999999999E-2</v>
      </c>
    </row>
    <row r="55" spans="1:12" x14ac:dyDescent="0.35">
      <c r="A55">
        <v>7.9891566265060249E-3</v>
      </c>
      <c r="B55">
        <v>-1.6072222222222227E-2</v>
      </c>
      <c r="C55">
        <v>8.5000000000000006E-3</v>
      </c>
      <c r="D55">
        <v>5.5E-2</v>
      </c>
      <c r="E55">
        <v>1.4101960784313727E-2</v>
      </c>
      <c r="F55">
        <v>8.199999999999999E-3</v>
      </c>
      <c r="G55">
        <v>3.4464788732394371E-3</v>
      </c>
      <c r="H55">
        <v>-3.7125000000000023E-3</v>
      </c>
      <c r="I55">
        <v>1.4173684210526316E-2</v>
      </c>
      <c r="J55">
        <v>6.5555555555555462E-4</v>
      </c>
      <c r="K55" s="19">
        <v>-4.7676499999999997E-2</v>
      </c>
      <c r="L55" s="19">
        <v>4.0537799999999999E-2</v>
      </c>
    </row>
    <row r="56" spans="1:12" x14ac:dyDescent="0.35">
      <c r="A56">
        <v>-2.4000000000000007E-3</v>
      </c>
      <c r="B56">
        <v>-4.1888888888888896E-3</v>
      </c>
      <c r="C56">
        <v>2.0299999999999999E-2</v>
      </c>
      <c r="D56">
        <v>6.0700000000000004E-2</v>
      </c>
      <c r="E56">
        <v>4.3266666666666669E-2</v>
      </c>
      <c r="F56">
        <v>3.0999999999999999E-3</v>
      </c>
      <c r="G56">
        <v>2.7928169014084514E-2</v>
      </c>
      <c r="H56">
        <v>4.2168750000000005E-2</v>
      </c>
      <c r="I56">
        <v>1.2568421052631579E-2</v>
      </c>
      <c r="J56">
        <v>1.8316666666666665E-2</v>
      </c>
      <c r="K56" s="19">
        <v>-2.9187400000000002E-2</v>
      </c>
      <c r="L56" s="19">
        <v>1.12351E-2</v>
      </c>
    </row>
    <row r="57" spans="1:12" x14ac:dyDescent="0.35">
      <c r="A57">
        <v>-2.3867469879518071E-3</v>
      </c>
      <c r="B57">
        <v>1.5916666666666669E-2</v>
      </c>
      <c r="C57">
        <v>1.8700000000000001E-2</v>
      </c>
      <c r="D57">
        <v>6.4299999999999996E-2</v>
      </c>
      <c r="E57">
        <v>-1.7607843137254927E-3</v>
      </c>
      <c r="F57">
        <v>-5.9999999999999995E-4</v>
      </c>
      <c r="G57">
        <v>-3.9859154929577505E-4</v>
      </c>
      <c r="H57">
        <v>-3.6437500000000012E-3</v>
      </c>
      <c r="I57">
        <v>9.7578947368421043E-3</v>
      </c>
      <c r="J57">
        <v>-4.1888888888888887E-3</v>
      </c>
      <c r="K57" s="19">
        <v>-1.7524100000000001E-2</v>
      </c>
      <c r="L57" s="19">
        <v>1.29304E-2</v>
      </c>
    </row>
    <row r="58" spans="1:12" x14ac:dyDescent="0.35">
      <c r="A58">
        <v>2.8516867469879519E-2</v>
      </c>
      <c r="B58">
        <v>5.0138888888888899E-2</v>
      </c>
      <c r="C58">
        <v>2.1600000000000001E-2</v>
      </c>
      <c r="D58">
        <v>1.3899999999999999E-2</v>
      </c>
      <c r="E58">
        <v>1.8715686274509803E-2</v>
      </c>
      <c r="F58">
        <v>4.0000000000000001E-3</v>
      </c>
      <c r="G58">
        <v>3.1226760563380279E-2</v>
      </c>
      <c r="H58">
        <v>4.4400000000000002E-2</v>
      </c>
      <c r="I58">
        <v>1.293684210526316E-2</v>
      </c>
      <c r="J58">
        <v>1.8572222222222223E-2</v>
      </c>
      <c r="K58" s="19">
        <v>8.9301699999999998E-2</v>
      </c>
      <c r="L58" s="19">
        <v>1.28454E-2</v>
      </c>
    </row>
    <row r="59" spans="1:12" x14ac:dyDescent="0.35">
      <c r="A59">
        <v>3.9339759036144582E-2</v>
      </c>
      <c r="B59">
        <v>5.4455555555555549E-2</v>
      </c>
      <c r="C59">
        <v>2.9600000000000001E-2</v>
      </c>
      <c r="D59">
        <v>5.1399999999999994E-2</v>
      </c>
      <c r="E59">
        <v>2.0866666666666672E-2</v>
      </c>
      <c r="F59">
        <v>1.2199999999999999E-2</v>
      </c>
      <c r="G59">
        <v>2.2846478873239436E-2</v>
      </c>
      <c r="H59">
        <v>1.7075000000000003E-2</v>
      </c>
      <c r="I59">
        <v>1.2815789473684211E-2</v>
      </c>
      <c r="J59">
        <v>2.1194444444444443E-2</v>
      </c>
      <c r="K59" s="19">
        <v>5.81956E-2</v>
      </c>
      <c r="L59" s="19">
        <v>3.5540500000000003E-2</v>
      </c>
    </row>
    <row r="60" spans="1:12" x14ac:dyDescent="0.35">
      <c r="A60">
        <v>1.2448192771084337E-2</v>
      </c>
      <c r="B60">
        <v>2.5216666666666665E-2</v>
      </c>
      <c r="C60">
        <v>3.04E-2</v>
      </c>
      <c r="D60">
        <v>-1.6E-2</v>
      </c>
      <c r="E60">
        <v>4.7370588235294116E-2</v>
      </c>
      <c r="F60">
        <v>1.06E-2</v>
      </c>
      <c r="G60">
        <v>2.1839436619718315E-2</v>
      </c>
      <c r="H60">
        <v>2.879375E-2</v>
      </c>
      <c r="I60">
        <v>1.2100000000000001E-2</v>
      </c>
      <c r="J60">
        <v>2.0494444444444444E-2</v>
      </c>
      <c r="K60" s="19">
        <v>6.3863000000000001E-3</v>
      </c>
      <c r="L60" s="19">
        <v>4.8045499999999998E-2</v>
      </c>
    </row>
    <row r="61" spans="1:12" x14ac:dyDescent="0.35">
      <c r="A61">
        <v>1.5443373493975905E-2</v>
      </c>
      <c r="B61">
        <v>7.499999999999998E-3</v>
      </c>
      <c r="C61">
        <v>5.5000000000000005E-3</v>
      </c>
      <c r="D61">
        <v>5.4000000000000003E-3</v>
      </c>
      <c r="E61">
        <v>8.4647058823529436E-3</v>
      </c>
      <c r="F61">
        <v>3.3E-3</v>
      </c>
      <c r="G61">
        <v>1.0792957746478874E-2</v>
      </c>
      <c r="H61">
        <v>7.7687500000000013E-3</v>
      </c>
      <c r="I61">
        <v>5.2315789473684204E-3</v>
      </c>
      <c r="J61">
        <v>7.5166666666666672E-3</v>
      </c>
      <c r="K61" s="19">
        <v>1.5322599999999999E-2</v>
      </c>
      <c r="L61" s="19">
        <v>1.3049100000000001E-2</v>
      </c>
    </row>
    <row r="62" spans="1:12" x14ac:dyDescent="0.35">
      <c r="A62">
        <v>2.5433734939759037E-2</v>
      </c>
      <c r="B62">
        <v>4.4894444444444445E-2</v>
      </c>
      <c r="C62">
        <v>1.8600000000000002E-2</v>
      </c>
      <c r="D62">
        <v>5.4199999999999998E-2</v>
      </c>
      <c r="E62">
        <v>1.7156862745098019E-3</v>
      </c>
      <c r="F62">
        <v>9.300000000000001E-3</v>
      </c>
      <c r="G62">
        <v>1.6043661971830988E-2</v>
      </c>
      <c r="H62">
        <v>2.0225E-2</v>
      </c>
      <c r="I62">
        <v>8.1473684210526323E-3</v>
      </c>
      <c r="J62">
        <v>2.8799999999999999E-2</v>
      </c>
      <c r="K62" s="19">
        <v>6.3409000000000007E-2</v>
      </c>
      <c r="L62" s="19">
        <v>3.2660000000000002E-2</v>
      </c>
    </row>
    <row r="63" spans="1:12" x14ac:dyDescent="0.35">
      <c r="A63">
        <v>1.6987951807228917E-2</v>
      </c>
      <c r="B63">
        <v>9.4666666666666649E-3</v>
      </c>
      <c r="C63">
        <v>1.1899999999999999E-2</v>
      </c>
      <c r="D63">
        <v>6.8900000000000003E-2</v>
      </c>
      <c r="E63">
        <v>-7.9568627450980391E-3</v>
      </c>
      <c r="F63">
        <v>7.9000000000000008E-3</v>
      </c>
      <c r="G63">
        <v>4.5577464788732402E-3</v>
      </c>
      <c r="H63">
        <v>2.9375000000000104E-4</v>
      </c>
      <c r="I63">
        <v>8.5105263157894719E-3</v>
      </c>
      <c r="J63">
        <v>-8.0555555555555589E-4</v>
      </c>
      <c r="K63" s="19">
        <v>1.8453600000000001E-2</v>
      </c>
      <c r="L63" s="19">
        <v>5.1610999999999992E-3</v>
      </c>
    </row>
    <row r="64" spans="1:12" x14ac:dyDescent="0.35">
      <c r="A64">
        <v>-1.1746987951807236E-3</v>
      </c>
      <c r="B64">
        <v>2.0011111111111111E-2</v>
      </c>
      <c r="C64">
        <v>9.7000000000000003E-3</v>
      </c>
      <c r="D64">
        <v>-8.6E-3</v>
      </c>
      <c r="E64">
        <v>5.4490196078431363E-3</v>
      </c>
      <c r="F64">
        <v>-1.1000000000000001E-3</v>
      </c>
      <c r="G64">
        <v>2.4577464788732408E-3</v>
      </c>
      <c r="H64">
        <v>4.2125000000000001E-3</v>
      </c>
      <c r="I64">
        <v>-5.6157894736842103E-3</v>
      </c>
      <c r="J64">
        <v>4.1777777777777768E-3</v>
      </c>
      <c r="K64" s="19">
        <v>-5.3251000000000001E-3</v>
      </c>
      <c r="L64" s="19">
        <v>1.1080000000000001E-2</v>
      </c>
    </row>
    <row r="65" spans="1:12" x14ac:dyDescent="0.35">
      <c r="A65">
        <v>-1.4698795180722894E-3</v>
      </c>
      <c r="B65">
        <v>-1.2266666666666669E-2</v>
      </c>
      <c r="C65">
        <v>5.0000000000000001E-4</v>
      </c>
      <c r="D65">
        <v>-1.0500000000000001E-2</v>
      </c>
      <c r="E65">
        <v>-3.0498039215686279E-2</v>
      </c>
      <c r="F65">
        <v>2.0999999999999999E-3</v>
      </c>
      <c r="G65">
        <v>-8.1549295774647904E-4</v>
      </c>
      <c r="H65">
        <v>3.4999999999999967E-4</v>
      </c>
      <c r="I65">
        <v>5.9263157894736841E-3</v>
      </c>
      <c r="J65">
        <v>-3.0500000000000002E-3</v>
      </c>
      <c r="K65" s="19">
        <v>8.4355999999999997E-3</v>
      </c>
      <c r="L65" s="19">
        <v>4.8896E-3</v>
      </c>
    </row>
    <row r="66" spans="1:12" x14ac:dyDescent="0.35">
      <c r="A66">
        <v>3.9927710843373496E-3</v>
      </c>
      <c r="B66">
        <v>2.5961111111111112E-2</v>
      </c>
      <c r="C66">
        <v>-7.4999999999999997E-3</v>
      </c>
      <c r="D66">
        <v>-1.5300000000000001E-2</v>
      </c>
      <c r="E66">
        <v>7.4117647058823538E-3</v>
      </c>
      <c r="F66">
        <v>2.1299999999999999E-2</v>
      </c>
      <c r="G66">
        <v>6.3380281690140856E-3</v>
      </c>
      <c r="H66">
        <v>5.8250000000000021E-3</v>
      </c>
      <c r="I66">
        <v>-4.684210526315789E-3</v>
      </c>
      <c r="J66">
        <v>6.8222222222222217E-3</v>
      </c>
      <c r="K66" s="19">
        <v>6.4924000000000006E-3</v>
      </c>
      <c r="L66" s="19">
        <v>2.1888000000000001E-2</v>
      </c>
    </row>
    <row r="67" spans="1:12" x14ac:dyDescent="0.35">
      <c r="A67">
        <v>2.8249397590361446E-2</v>
      </c>
      <c r="B67">
        <v>2.5244444444444448E-2</v>
      </c>
      <c r="C67">
        <v>-4.8999999999999998E-3</v>
      </c>
      <c r="D67">
        <v>1.9599999999999999E-2</v>
      </c>
      <c r="E67">
        <v>-4.0627450980392161E-3</v>
      </c>
      <c r="F67">
        <v>5.4000000000000003E-3</v>
      </c>
      <c r="G67">
        <v>1.6049295774647886E-2</v>
      </c>
      <c r="H67">
        <v>1.606875E-2</v>
      </c>
      <c r="I67">
        <v>-7.9947368421052645E-3</v>
      </c>
      <c r="J67">
        <v>6.3222222222222221E-3</v>
      </c>
      <c r="K67" s="19">
        <v>2.1069900000000003E-2</v>
      </c>
      <c r="L67" s="19">
        <v>1.1787300000000001E-2</v>
      </c>
    </row>
    <row r="68" spans="1:12" x14ac:dyDescent="0.35">
      <c r="A68">
        <v>1.2515662650602409E-2</v>
      </c>
      <c r="B68">
        <v>2.4272222222222219E-2</v>
      </c>
      <c r="C68">
        <v>1.2199999999999999E-2</v>
      </c>
      <c r="D68">
        <v>4.82E-2</v>
      </c>
      <c r="E68">
        <v>-5.0137254901960783E-3</v>
      </c>
      <c r="F68">
        <v>2.9999999999999997E-4</v>
      </c>
      <c r="G68">
        <v>1.2277464788732394E-2</v>
      </c>
      <c r="H68">
        <v>2.2143750000000004E-2</v>
      </c>
      <c r="I68">
        <v>1.2410526315789473E-2</v>
      </c>
      <c r="J68">
        <v>5.9777777777777772E-3</v>
      </c>
      <c r="K68" s="19">
        <v>2.4677099999999997E-2</v>
      </c>
      <c r="L68" s="19">
        <v>2.39657E-2</v>
      </c>
    </row>
    <row r="69" spans="1:12" x14ac:dyDescent="0.35">
      <c r="A69">
        <v>3.6086746987951814E-2</v>
      </c>
      <c r="B69">
        <v>2.802777777777778E-2</v>
      </c>
      <c r="C69">
        <v>2.4199999999999999E-2</v>
      </c>
      <c r="D69">
        <v>5.8299999999999998E-2</v>
      </c>
      <c r="E69">
        <v>2.3962745098039216E-2</v>
      </c>
      <c r="F69">
        <v>2.5999999999999999E-3</v>
      </c>
      <c r="G69">
        <v>4.099154929577465E-2</v>
      </c>
      <c r="H69">
        <v>3.1256249999999992E-2</v>
      </c>
      <c r="I69">
        <v>1.1189473684210529E-2</v>
      </c>
      <c r="J69">
        <v>2.7011111111111107E-2</v>
      </c>
      <c r="K69" s="19">
        <v>5.4928999999999999E-2</v>
      </c>
      <c r="L69" s="19">
        <v>2.64929E-2</v>
      </c>
    </row>
    <row r="70" spans="1:12" x14ac:dyDescent="0.35">
      <c r="A70">
        <v>2.4327710843373488E-2</v>
      </c>
      <c r="B70">
        <v>8.844444444444443E-3</v>
      </c>
      <c r="C70">
        <v>7.1999999999999998E-3</v>
      </c>
      <c r="D70">
        <v>7.1999999999999998E-3</v>
      </c>
      <c r="E70">
        <v>3.1529411764705884E-3</v>
      </c>
      <c r="F70">
        <v>8.6E-3</v>
      </c>
      <c r="G70">
        <v>1.875633802816901E-2</v>
      </c>
      <c r="H70">
        <v>1.4981249999999998E-2</v>
      </c>
      <c r="I70">
        <v>5.8315789473684211E-3</v>
      </c>
      <c r="J70">
        <v>9.1555555555555574E-3</v>
      </c>
      <c r="K70" s="19">
        <v>3.8978399999999996E-2</v>
      </c>
      <c r="L70" s="19">
        <v>1.53271E-2</v>
      </c>
    </row>
    <row r="71" spans="1:12" x14ac:dyDescent="0.35">
      <c r="A71">
        <v>-1.6339759036144579E-2</v>
      </c>
      <c r="B71">
        <v>1.12E-2</v>
      </c>
      <c r="C71">
        <v>-2.5000000000000001E-3</v>
      </c>
      <c r="D71">
        <v>-3.4500000000000003E-2</v>
      </c>
      <c r="E71">
        <v>-4.5711764705882355E-2</v>
      </c>
      <c r="F71">
        <v>-2.2000000000000001E-3</v>
      </c>
      <c r="G71">
        <v>-1.134225352112676E-2</v>
      </c>
      <c r="H71">
        <v>-4.5937499999999997E-3</v>
      </c>
      <c r="I71">
        <v>-6.7736842105263154E-3</v>
      </c>
      <c r="J71">
        <v>-1.5744444444444446E-2</v>
      </c>
      <c r="K71" s="19">
        <v>-2.1389100000000001E-2</v>
      </c>
      <c r="L71" s="19">
        <v>1.30569E-2</v>
      </c>
    </row>
    <row r="72" spans="1:12" x14ac:dyDescent="0.35">
      <c r="A72">
        <v>8.0048192771084367E-3</v>
      </c>
      <c r="B72">
        <v>2.286111111111111E-2</v>
      </c>
      <c r="C72">
        <v>7.0999999999999995E-3</v>
      </c>
      <c r="D72">
        <v>-8.6999999999999994E-3</v>
      </c>
      <c r="E72">
        <v>-2.3117647058823517E-3</v>
      </c>
      <c r="F72">
        <v>8.6E-3</v>
      </c>
      <c r="G72">
        <v>2.7000000000000006E-3</v>
      </c>
      <c r="H72">
        <v>6.3437500000000004E-3</v>
      </c>
      <c r="I72">
        <v>4.842105263157895E-3</v>
      </c>
      <c r="J72">
        <v>5.6555555555555543E-3</v>
      </c>
      <c r="K72" s="19">
        <v>8.0584999999999997E-3</v>
      </c>
      <c r="L72" s="19">
        <v>1.6454800000000002E-2</v>
      </c>
    </row>
    <row r="73" spans="1:12" x14ac:dyDescent="0.35">
      <c r="A73">
        <v>2.8946987951807227E-2</v>
      </c>
      <c r="B73">
        <v>2.4438888888888885E-2</v>
      </c>
      <c r="C73">
        <v>1.5800000000000002E-2</v>
      </c>
      <c r="D73">
        <v>-2.53E-2</v>
      </c>
      <c r="E73">
        <v>2.295490196078431E-2</v>
      </c>
      <c r="F73">
        <v>1.44E-2</v>
      </c>
      <c r="G73">
        <v>1.5194366197183097E-2</v>
      </c>
      <c r="H73">
        <v>1.78625E-2</v>
      </c>
      <c r="I73">
        <v>5.0421052631578955E-3</v>
      </c>
      <c r="J73">
        <v>2.1194444444444443E-2</v>
      </c>
      <c r="K73" s="19">
        <v>2.4840300000000003E-2</v>
      </c>
      <c r="L73" s="19">
        <v>9.8598999999999996E-3</v>
      </c>
    </row>
    <row r="74" spans="1:12" x14ac:dyDescent="0.35">
      <c r="A74">
        <v>4.4667469879518071E-2</v>
      </c>
      <c r="B74">
        <v>7.0511111111111108E-2</v>
      </c>
      <c r="C74">
        <v>3.3700000000000001E-2</v>
      </c>
      <c r="D74">
        <v>2.7099999999999999E-2</v>
      </c>
      <c r="E74">
        <v>4.4698039215686276E-2</v>
      </c>
      <c r="F74">
        <v>1.3999999999999999E-2</v>
      </c>
      <c r="G74">
        <v>3.5204225352112678E-2</v>
      </c>
      <c r="H74">
        <v>2.9643750000000003E-2</v>
      </c>
      <c r="I74">
        <v>1.4710526315789474E-2</v>
      </c>
      <c r="J74">
        <v>3.0983333333333331E-2</v>
      </c>
      <c r="K74" s="19">
        <v>4.9449199999999999E-2</v>
      </c>
      <c r="L74" s="19">
        <v>1.2604500000000001E-2</v>
      </c>
    </row>
    <row r="75" spans="1:12" x14ac:dyDescent="0.35">
      <c r="A75">
        <v>2.3174698795180717E-2</v>
      </c>
      <c r="B75">
        <v>4.7727777777777779E-2</v>
      </c>
      <c r="C75">
        <v>2.86E-2</v>
      </c>
      <c r="D75">
        <v>2.92E-2</v>
      </c>
      <c r="E75">
        <v>4.8627450980392149E-4</v>
      </c>
      <c r="F75">
        <v>2.0199999999999999E-2</v>
      </c>
      <c r="G75">
        <v>1.8521126760563385E-2</v>
      </c>
      <c r="H75">
        <v>1.4018750000000002E-2</v>
      </c>
      <c r="I75">
        <v>2.127894736842105E-2</v>
      </c>
      <c r="J75">
        <v>1.3972222222222226E-2</v>
      </c>
      <c r="K75" s="19">
        <v>3.37907E-2</v>
      </c>
      <c r="L75" s="19">
        <v>1.8925299999999999E-2</v>
      </c>
    </row>
    <row r="76" spans="1:12" x14ac:dyDescent="0.35">
      <c r="A76">
        <v>-3.9009638554216866E-2</v>
      </c>
      <c r="B76">
        <v>-8.4577777777777766E-2</v>
      </c>
      <c r="C76">
        <v>-6.0000000000000001E-3</v>
      </c>
      <c r="D76">
        <v>-2.7000000000000003E-2</v>
      </c>
      <c r="E76">
        <v>7.6960784313725482E-3</v>
      </c>
      <c r="F76">
        <v>8.199999999999999E-3</v>
      </c>
      <c r="G76">
        <v>-8.4154929577464795E-3</v>
      </c>
      <c r="H76">
        <v>-2.4562499999999988E-3</v>
      </c>
      <c r="I76">
        <v>7.4473684210526331E-3</v>
      </c>
      <c r="J76">
        <v>-7.6722222222222244E-3</v>
      </c>
      <c r="K76" s="19">
        <v>-3.8579500000000003E-2</v>
      </c>
      <c r="L76" s="19">
        <v>1.2895799999999999E-2</v>
      </c>
    </row>
    <row r="77" spans="1:12" x14ac:dyDescent="0.35">
      <c r="A77">
        <v>1.4662650602409639E-3</v>
      </c>
      <c r="B77">
        <v>2.8183333333333335E-2</v>
      </c>
      <c r="C77">
        <v>1.3600000000000001E-2</v>
      </c>
      <c r="D77">
        <v>-2.4300000000000002E-2</v>
      </c>
      <c r="E77">
        <v>1.212745098039216E-2</v>
      </c>
      <c r="F77">
        <v>1.26E-2</v>
      </c>
      <c r="G77">
        <v>-2.5000000000000001E-3</v>
      </c>
      <c r="H77">
        <v>-5.6812499999999988E-3</v>
      </c>
      <c r="I77">
        <v>2.2000000000000001E-3</v>
      </c>
      <c r="J77">
        <v>2.638888888888889E-3</v>
      </c>
      <c r="K77" s="19">
        <v>7.0723000000000001E-3</v>
      </c>
      <c r="L77" s="19">
        <v>9.9604000000000012E-3</v>
      </c>
    </row>
    <row r="78" spans="1:12" x14ac:dyDescent="0.35">
      <c r="A78">
        <v>1.8656626506024097E-2</v>
      </c>
      <c r="B78">
        <v>1.1983333333333332E-2</v>
      </c>
      <c r="C78">
        <v>-7.7000000000000002E-3</v>
      </c>
      <c r="D78">
        <v>1.3899999999999999E-2</v>
      </c>
      <c r="E78">
        <v>1.2213725490196076E-2</v>
      </c>
      <c r="F78">
        <v>3.0999999999999999E-3</v>
      </c>
      <c r="G78">
        <v>1.4625352112676059E-2</v>
      </c>
      <c r="H78">
        <v>1.8474999999999998E-2</v>
      </c>
      <c r="I78">
        <v>-3.368421052631579E-4</v>
      </c>
      <c r="J78">
        <v>7.3166666666666658E-3</v>
      </c>
      <c r="K78" s="19">
        <v>2.6431E-2</v>
      </c>
      <c r="L78" s="19">
        <v>1.1569100000000001E-2</v>
      </c>
    </row>
    <row r="79" spans="1:12" x14ac:dyDescent="0.35">
      <c r="A79">
        <v>2.6201204819277107E-2</v>
      </c>
      <c r="B79">
        <v>4.1472222222222223E-2</v>
      </c>
      <c r="C79">
        <v>1.0800000000000001E-2</v>
      </c>
      <c r="D79">
        <v>1.7299999999999999E-2</v>
      </c>
      <c r="E79">
        <v>2.2843137254901984E-3</v>
      </c>
      <c r="F79">
        <v>3.9000000000000003E-3</v>
      </c>
      <c r="G79">
        <v>2.8957746478873243E-2</v>
      </c>
      <c r="H79">
        <v>3.8593749999999996E-2</v>
      </c>
      <c r="I79">
        <v>7.8000000000000005E-3</v>
      </c>
      <c r="J79">
        <v>2.1116666666666666E-2</v>
      </c>
      <c r="K79" s="19">
        <v>3.7703799999999996E-2</v>
      </c>
      <c r="L79" s="19">
        <v>9.6562999999999996E-3</v>
      </c>
    </row>
    <row r="80" spans="1:12" x14ac:dyDescent="0.35">
      <c r="A80">
        <v>2.6839759036144582E-2</v>
      </c>
      <c r="B80">
        <v>3.2627777777777776E-2</v>
      </c>
      <c r="C80">
        <v>1.44E-2</v>
      </c>
      <c r="D80">
        <v>2.2200000000000001E-2</v>
      </c>
      <c r="E80">
        <v>1.4250980392156862E-2</v>
      </c>
      <c r="F80">
        <v>9.7000000000000003E-3</v>
      </c>
      <c r="G80">
        <v>2.0328169014084504E-2</v>
      </c>
      <c r="H80">
        <v>9.9375000000000019E-3</v>
      </c>
      <c r="I80">
        <v>1.1821052631578946E-2</v>
      </c>
      <c r="J80">
        <v>2.5127777777777773E-2</v>
      </c>
      <c r="K80" s="19">
        <v>2.8762599999999999E-2</v>
      </c>
      <c r="L80" s="19">
        <v>2.4358499999999998E-2</v>
      </c>
    </row>
    <row r="81" spans="1:12" x14ac:dyDescent="0.35">
      <c r="A81">
        <v>6.1987951807228915E-3</v>
      </c>
      <c r="B81">
        <v>1.5383333333333332E-2</v>
      </c>
      <c r="C81">
        <v>5.0000000000000001E-3</v>
      </c>
      <c r="D81">
        <v>-4.3799999999999999E-2</v>
      </c>
      <c r="E81">
        <v>1.1215686274509803E-2</v>
      </c>
      <c r="F81">
        <v>4.6999999999999993E-3</v>
      </c>
      <c r="G81">
        <v>1.3416901408450704E-2</v>
      </c>
      <c r="H81">
        <v>9.2874999999999989E-3</v>
      </c>
      <c r="I81">
        <v>1.2673684210526316E-2</v>
      </c>
      <c r="J81">
        <v>1.0055555555555555E-2</v>
      </c>
      <c r="K81" s="19">
        <v>-4.8748999999999997E-3</v>
      </c>
      <c r="L81" s="19">
        <v>2.0596199999999999E-2</v>
      </c>
    </row>
    <row r="82" spans="1:12" x14ac:dyDescent="0.35">
      <c r="A82">
        <v>3.1109638554216865E-2</v>
      </c>
      <c r="B82">
        <v>2.3488888888888896E-2</v>
      </c>
      <c r="C82">
        <v>1.7100000000000001E-2</v>
      </c>
      <c r="D82">
        <v>4.0199999999999993E-2</v>
      </c>
      <c r="E82">
        <v>4.4470588235294125E-3</v>
      </c>
      <c r="F82">
        <v>1.01E-2</v>
      </c>
      <c r="G82">
        <v>1.6221126760563382E-2</v>
      </c>
      <c r="H82">
        <v>1.7387500000000004E-2</v>
      </c>
      <c r="I82">
        <v>1.0052631578947369E-2</v>
      </c>
      <c r="J82">
        <v>2.0283333333333334E-2</v>
      </c>
      <c r="K82" s="19">
        <v>4.4945199999999998E-2</v>
      </c>
      <c r="L82" s="19">
        <v>1.1305900000000001E-2</v>
      </c>
    </row>
    <row r="83" spans="1:12" x14ac:dyDescent="0.35">
      <c r="A83">
        <v>-9.1734939759036144E-3</v>
      </c>
      <c r="B83">
        <v>2.8299999999999999E-2</v>
      </c>
      <c r="C83">
        <v>9.5999999999999992E-3</v>
      </c>
      <c r="D83">
        <v>-4.7899999999999998E-2</v>
      </c>
      <c r="E83">
        <v>-2.4454901960784314E-2</v>
      </c>
      <c r="F83">
        <v>4.0000000000000001E-3</v>
      </c>
      <c r="G83">
        <v>1.0680281690140845E-2</v>
      </c>
      <c r="H83">
        <v>-9.0937499999999994E-3</v>
      </c>
      <c r="I83">
        <v>-2.0742105263157895E-2</v>
      </c>
      <c r="J83">
        <v>-5.0500000000000007E-3</v>
      </c>
      <c r="K83" s="19">
        <v>-1.5039E-2</v>
      </c>
      <c r="L83" s="19">
        <v>2.0313599999999998E-2</v>
      </c>
    </row>
    <row r="84" spans="1:12" x14ac:dyDescent="0.35">
      <c r="A84">
        <v>-1.5213253012048194E-2</v>
      </c>
      <c r="B84">
        <v>-4.2833333333333341E-2</v>
      </c>
      <c r="C84">
        <v>-6.1999999999999998E-3</v>
      </c>
      <c r="D84">
        <v>-4.6100000000000002E-2</v>
      </c>
      <c r="E84">
        <v>-1.0511764705882354E-2</v>
      </c>
      <c r="F84">
        <v>-3.9000000000000003E-3</v>
      </c>
      <c r="G84">
        <v>-3.0440845070422533E-2</v>
      </c>
      <c r="H84">
        <v>-2.5681249999999999E-2</v>
      </c>
      <c r="I84">
        <v>-8.1263157894736846E-3</v>
      </c>
      <c r="J84">
        <v>-1.8433333333333333E-2</v>
      </c>
      <c r="K84" s="19">
        <v>-2.3425E-3</v>
      </c>
      <c r="L84" s="19">
        <v>1.2316199999999999E-2</v>
      </c>
    </row>
    <row r="85" spans="1:12" x14ac:dyDescent="0.35">
      <c r="A85">
        <v>4.2706024096385541E-2</v>
      </c>
      <c r="B85">
        <v>7.5466666666666668E-2</v>
      </c>
      <c r="C85">
        <v>4.0999999999999995E-2</v>
      </c>
      <c r="D85">
        <v>5.1299999999999998E-2</v>
      </c>
      <c r="E85">
        <v>4.900392156862745E-2</v>
      </c>
      <c r="F85">
        <v>1.3000000000000001E-2</v>
      </c>
      <c r="G85">
        <v>3.0214084507042254E-2</v>
      </c>
      <c r="H85">
        <v>2.7543749999999995E-2</v>
      </c>
      <c r="I85">
        <v>1.9931578947368425E-2</v>
      </c>
      <c r="J85">
        <v>3.0027777777777778E-2</v>
      </c>
      <c r="K85" s="19">
        <v>5.3997000000000003E-2</v>
      </c>
      <c r="L85" s="19">
        <v>2.2442700000000003E-2</v>
      </c>
    </row>
    <row r="86" spans="1:12" x14ac:dyDescent="0.35">
      <c r="A86">
        <v>3.8160240963855424E-2</v>
      </c>
      <c r="B86">
        <v>5.7561111111111118E-2</v>
      </c>
      <c r="C86">
        <v>2.7200000000000002E-2</v>
      </c>
      <c r="D86">
        <v>4.0599999999999997E-2</v>
      </c>
      <c r="E86">
        <v>2.3817647058823534E-2</v>
      </c>
      <c r="F86">
        <v>1.4999999999999999E-2</v>
      </c>
      <c r="G86">
        <v>3.4450704225352118E-2</v>
      </c>
      <c r="H86">
        <v>1.5618750000000002E-2</v>
      </c>
      <c r="I86">
        <v>1.1131578947368421E-2</v>
      </c>
      <c r="J86">
        <v>3.5061111111111119E-2</v>
      </c>
      <c r="K86" s="19">
        <v>3.9215599999999996E-2</v>
      </c>
      <c r="L86" s="19">
        <v>1.62893E-2</v>
      </c>
    </row>
    <row r="87" spans="1:12" x14ac:dyDescent="0.35">
      <c r="A87">
        <v>-2.8242168674698795E-2</v>
      </c>
      <c r="B87">
        <v>-4.7005555555555564E-2</v>
      </c>
      <c r="C87">
        <v>-1.7000000000000001E-3</v>
      </c>
      <c r="D87">
        <v>-9.4999999999999998E-3</v>
      </c>
      <c r="E87">
        <v>-4.9964705882352946E-2</v>
      </c>
      <c r="F87">
        <v>5.6000000000000008E-3</v>
      </c>
      <c r="G87">
        <v>-3.5547887323943657E-2</v>
      </c>
      <c r="H87">
        <v>-2.8243750000000001E-2</v>
      </c>
      <c r="I87">
        <v>-3.2368421052631582E-3</v>
      </c>
      <c r="J87">
        <v>-2.7577777777777777E-2</v>
      </c>
      <c r="K87" s="19">
        <v>-4.3804999999999997E-2</v>
      </c>
      <c r="L87" s="19">
        <v>1.90974E-2</v>
      </c>
    </row>
    <row r="88" spans="1:12" x14ac:dyDescent="0.35">
      <c r="A88">
        <v>-4.9655421686746991E-2</v>
      </c>
      <c r="B88">
        <v>-4.2216666666666666E-2</v>
      </c>
      <c r="C88">
        <v>4.4400000000000002E-2</v>
      </c>
      <c r="D88">
        <v>4.1299999999999996E-2</v>
      </c>
      <c r="E88">
        <v>-6.5490196078431375E-3</v>
      </c>
      <c r="F88">
        <v>6.8999999999999999E-3</v>
      </c>
      <c r="G88">
        <v>-3.5673239436619715E-2</v>
      </c>
      <c r="H88">
        <v>-2.6900000000000004E-2</v>
      </c>
      <c r="I88">
        <v>2.8368421052631584E-3</v>
      </c>
      <c r="J88">
        <v>-2.3933333333333334E-2</v>
      </c>
      <c r="K88" s="19">
        <v>-8.1674700000000003E-2</v>
      </c>
      <c r="L88" s="19">
        <v>2.7801900000000001E-2</v>
      </c>
    </row>
    <row r="89" spans="1:12" x14ac:dyDescent="0.35">
      <c r="A89">
        <v>3.3114457831325307E-2</v>
      </c>
      <c r="B89">
        <v>3.5105555555555557E-2</v>
      </c>
      <c r="C89">
        <v>4.1100000000000005E-2</v>
      </c>
      <c r="D89">
        <v>6.6100000000000006E-2</v>
      </c>
      <c r="E89">
        <v>-2.0201960784313723E-2</v>
      </c>
      <c r="F89">
        <v>1.0700000000000001E-2</v>
      </c>
      <c r="G89">
        <v>2.1938028169014086E-2</v>
      </c>
      <c r="H89">
        <v>1.221875E-2</v>
      </c>
      <c r="I89">
        <v>-7.0947368421052639E-3</v>
      </c>
      <c r="J89">
        <v>3.2888888888888907E-3</v>
      </c>
      <c r="K89" s="19">
        <v>3.2978E-3</v>
      </c>
      <c r="L89" s="19">
        <v>1.6708899999999999E-2</v>
      </c>
    </row>
    <row r="90" spans="1:12" x14ac:dyDescent="0.35">
      <c r="A90">
        <v>-2.9038554216867473E-2</v>
      </c>
      <c r="B90">
        <v>-5.2755555555555562E-2</v>
      </c>
      <c r="C90">
        <v>-1.7000000000000001E-2</v>
      </c>
      <c r="D90">
        <v>-5.3E-3</v>
      </c>
      <c r="E90">
        <v>-0.10388039215686273</v>
      </c>
      <c r="F90">
        <v>1E-4</v>
      </c>
      <c r="G90">
        <v>-2.7697183098591552E-2</v>
      </c>
      <c r="H90">
        <v>-1.7206249999999999E-2</v>
      </c>
      <c r="I90">
        <v>-6.7336842105263153E-2</v>
      </c>
      <c r="J90">
        <v>-2.52E-2</v>
      </c>
      <c r="K90" s="19">
        <v>-1.4226700000000002E-2</v>
      </c>
      <c r="L90" s="19">
        <v>2.04224E-2</v>
      </c>
    </row>
    <row r="91" spans="1:12" x14ac:dyDescent="0.35">
      <c r="A91">
        <v>-2.3843373493975884E-3</v>
      </c>
      <c r="B91">
        <v>2.7033333333333336E-2</v>
      </c>
      <c r="C91">
        <v>1.54E-2</v>
      </c>
      <c r="D91">
        <v>3.2199999999999999E-2</v>
      </c>
      <c r="E91">
        <v>8.4100000000000008E-2</v>
      </c>
      <c r="F91">
        <v>-0.40450000000000003</v>
      </c>
      <c r="G91">
        <v>-2.4421126760563378E-2</v>
      </c>
      <c r="H91">
        <v>-4.6287500000000002E-2</v>
      </c>
      <c r="I91">
        <v>-5.1557894736842101E-2</v>
      </c>
      <c r="J91">
        <v>-3.7316666666666665E-2</v>
      </c>
      <c r="K91" s="19">
        <v>-6.5062800000000004E-2</v>
      </c>
      <c r="L91" s="19">
        <v>2.89365E-2</v>
      </c>
    </row>
    <row r="92" spans="1:12" x14ac:dyDescent="0.35">
      <c r="A92">
        <v>1.5659036144578312E-2</v>
      </c>
      <c r="B92">
        <v>1.0327777777777781E-2</v>
      </c>
      <c r="C92">
        <v>1.11E-2</v>
      </c>
      <c r="D92">
        <v>2.3700000000000002E-2</v>
      </c>
      <c r="E92">
        <v>-1.1529411764705916E-3</v>
      </c>
      <c r="F92">
        <v>4.0999999999999995E-3</v>
      </c>
      <c r="G92">
        <v>-4.6352112676056375E-3</v>
      </c>
      <c r="H92">
        <v>-1.15625E-2</v>
      </c>
      <c r="I92">
        <v>-5.4736842105263155E-3</v>
      </c>
      <c r="J92">
        <v>-3.1055555555555532E-3</v>
      </c>
      <c r="K92" s="19">
        <v>3.6735199999999996E-2</v>
      </c>
      <c r="L92" s="19">
        <v>6.2113699999999994E-2</v>
      </c>
    </row>
    <row r="93" spans="1:12" x14ac:dyDescent="0.35">
      <c r="A93">
        <v>2.5154216867469881E-2</v>
      </c>
      <c r="B93">
        <v>3.9277777777777786E-2</v>
      </c>
      <c r="C93">
        <v>2.9999999999999997E-4</v>
      </c>
      <c r="D93">
        <v>-2.18E-2</v>
      </c>
      <c r="E93">
        <v>1.5147058823529409E-2</v>
      </c>
      <c r="F93">
        <v>1.1000000000000001E-2</v>
      </c>
      <c r="G93">
        <v>6.8690140845070417E-3</v>
      </c>
      <c r="H93">
        <v>8.624999999999999E-3</v>
      </c>
      <c r="I93">
        <v>1.7784210526315791E-2</v>
      </c>
      <c r="J93">
        <v>5.6277777777777784E-3</v>
      </c>
      <c r="K93" s="19">
        <v>8.2922100000000012E-2</v>
      </c>
      <c r="L93" s="19">
        <v>2.3002500000000002E-2</v>
      </c>
    </row>
    <row r="94" spans="1:12" x14ac:dyDescent="0.35">
      <c r="A94">
        <v>2.6792771084337346E-2</v>
      </c>
      <c r="B94">
        <v>6.3094444444444439E-2</v>
      </c>
      <c r="C94">
        <v>1.9E-3</v>
      </c>
      <c r="D94">
        <v>-3.2400000000000005E-2</v>
      </c>
      <c r="E94">
        <v>7.7674509803921557E-2</v>
      </c>
      <c r="F94">
        <v>1.29E-2</v>
      </c>
      <c r="G94">
        <v>2.0191549295774651E-2</v>
      </c>
      <c r="H94">
        <v>2.7450000000000006E-2</v>
      </c>
      <c r="I94">
        <v>1.9400000000000001E-2</v>
      </c>
      <c r="J94">
        <v>2.9633333333333341E-2</v>
      </c>
      <c r="K94" s="19">
        <v>0.1189602</v>
      </c>
      <c r="L94" s="19">
        <v>8.9940999999999997E-3</v>
      </c>
    </row>
    <row r="95" spans="1:12" x14ac:dyDescent="0.35">
      <c r="A95">
        <v>5.7809638554216877E-2</v>
      </c>
      <c r="B95">
        <v>7.6561111111111108E-2</v>
      </c>
      <c r="C95">
        <v>1.47E-2</v>
      </c>
      <c r="D95">
        <v>8.5000000000000006E-3</v>
      </c>
      <c r="E95">
        <v>7.0494117647058818E-2</v>
      </c>
      <c r="F95">
        <v>3.6299999999999999E-2</v>
      </c>
      <c r="G95">
        <v>5.3391549295774644E-2</v>
      </c>
      <c r="H95">
        <v>5.4718750000000003E-2</v>
      </c>
      <c r="I95">
        <v>4.4563157894736839E-2</v>
      </c>
      <c r="J95">
        <v>5.0733333333333339E-2</v>
      </c>
      <c r="K95" s="19">
        <v>0.10082700000000001</v>
      </c>
      <c r="L95" s="19">
        <v>3.5682999999999999E-2</v>
      </c>
    </row>
    <row r="96" spans="1:12" x14ac:dyDescent="0.35">
      <c r="A96">
        <v>-1.1193975903614459E-2</v>
      </c>
      <c r="B96">
        <v>-1.7483333333333337E-2</v>
      </c>
      <c r="C96">
        <v>-8.5000000000000006E-3</v>
      </c>
      <c r="D96">
        <v>-2.3199999999999998E-2</v>
      </c>
      <c r="E96">
        <v>2.359019607843138E-2</v>
      </c>
      <c r="F96">
        <v>-2.0999999999999999E-3</v>
      </c>
      <c r="G96">
        <v>-2.8704225352112625E-3</v>
      </c>
      <c r="H96">
        <v>-8.4375000000000086E-4</v>
      </c>
      <c r="I96">
        <v>1.6984210526315789E-2</v>
      </c>
      <c r="J96">
        <v>5.8555555555555574E-3</v>
      </c>
      <c r="K96" s="19">
        <v>-5.2052000000000001E-3</v>
      </c>
      <c r="L96" s="19">
        <v>4.1449999999999994E-3</v>
      </c>
    </row>
    <row r="97" spans="1:12" x14ac:dyDescent="0.35">
      <c r="A97">
        <v>3.6106024096385546E-2</v>
      </c>
      <c r="B97">
        <v>5.0511111111111111E-2</v>
      </c>
      <c r="C97">
        <v>1.78E-2</v>
      </c>
      <c r="D97">
        <v>-4.3E-3</v>
      </c>
      <c r="E97">
        <v>7.4813725490196062E-2</v>
      </c>
      <c r="F97">
        <v>1.7899999999999999E-2</v>
      </c>
      <c r="G97">
        <v>2.8650704225352118E-2</v>
      </c>
      <c r="H97">
        <v>2.7056249999999997E-2</v>
      </c>
      <c r="I97">
        <v>3.7457894736842107E-2</v>
      </c>
      <c r="J97">
        <v>3.5227777777777781E-2</v>
      </c>
      <c r="K97" s="19">
        <v>8.8378099999999987E-2</v>
      </c>
      <c r="L97" s="19">
        <v>2.2138100000000001E-2</v>
      </c>
    </row>
    <row r="98" spans="1:12" x14ac:dyDescent="0.35">
      <c r="A98">
        <v>1.0984337349397589E-2</v>
      </c>
      <c r="B98">
        <v>-1.722222222222234E-4</v>
      </c>
      <c r="C98">
        <v>8.6E-3</v>
      </c>
      <c r="D98">
        <v>9.1999999999999998E-3</v>
      </c>
      <c r="E98">
        <v>1.0745098039215691E-2</v>
      </c>
      <c r="F98">
        <v>1.3100000000000001E-2</v>
      </c>
      <c r="G98">
        <v>2.1046478873239439E-2</v>
      </c>
      <c r="H98">
        <v>2.0468750000000001E-2</v>
      </c>
      <c r="I98">
        <v>2.313157894736842E-2</v>
      </c>
      <c r="J98">
        <v>8.2333333333333321E-3</v>
      </c>
      <c r="K98" s="19">
        <v>3.6183900000000005E-2</v>
      </c>
      <c r="L98" s="19">
        <v>1.75687E-2</v>
      </c>
    </row>
    <row r="99" spans="1:12" x14ac:dyDescent="0.35">
      <c r="A99">
        <v>3.6007228915662659E-2</v>
      </c>
      <c r="B99">
        <v>6.4488888888888901E-2</v>
      </c>
      <c r="C99">
        <v>2.7699999999999999E-2</v>
      </c>
      <c r="D99">
        <v>2.9700000000000001E-2</v>
      </c>
      <c r="E99">
        <v>3.0762745098039217E-2</v>
      </c>
      <c r="F99">
        <v>9.5999999999999992E-3</v>
      </c>
      <c r="G99">
        <v>3.1840845070422542E-2</v>
      </c>
      <c r="H99">
        <v>4.0887499999999993E-2</v>
      </c>
      <c r="I99">
        <v>2.7905263157894739E-2</v>
      </c>
      <c r="J99">
        <v>3.4161111111111114E-2</v>
      </c>
      <c r="K99" s="19">
        <v>4.6198099999999999E-2</v>
      </c>
      <c r="L99" s="19">
        <v>2.1360500000000001E-2</v>
      </c>
    </row>
    <row r="100" spans="1:12" x14ac:dyDescent="0.35">
      <c r="A100">
        <v>-2.1193975903614461E-2</v>
      </c>
      <c r="B100">
        <v>-6.711111111111113E-3</v>
      </c>
      <c r="C100">
        <v>2.0999999999999999E-3</v>
      </c>
      <c r="D100">
        <v>-2.1700000000000001E-2</v>
      </c>
      <c r="E100">
        <v>1.1319607843137255E-2</v>
      </c>
      <c r="F100">
        <v>-3.4999999999999996E-3</v>
      </c>
      <c r="G100">
        <v>-5.747887323943662E-3</v>
      </c>
      <c r="H100">
        <v>-7.918749999999997E-3</v>
      </c>
      <c r="I100">
        <v>1.8963157894736841E-2</v>
      </c>
      <c r="J100">
        <v>4.4333333333333343E-3</v>
      </c>
      <c r="K100" s="19">
        <v>-1.5250399999999999E-2</v>
      </c>
      <c r="L100" s="19">
        <v>4.7025000000000001E-3</v>
      </c>
    </row>
    <row r="101" spans="1:12" x14ac:dyDescent="0.35">
      <c r="A101">
        <v>2.5610843373493977E-2</v>
      </c>
      <c r="B101">
        <v>1.5527777777777777E-2</v>
      </c>
      <c r="C101">
        <v>3.5200000000000002E-2</v>
      </c>
      <c r="D101">
        <v>4.9400000000000006E-2</v>
      </c>
      <c r="E101">
        <v>-5.0666666666666655E-3</v>
      </c>
      <c r="F101">
        <v>8.0000000000000004E-4</v>
      </c>
      <c r="G101">
        <v>2.8666197183098596E-2</v>
      </c>
      <c r="H101">
        <v>2.850625E-2</v>
      </c>
      <c r="I101">
        <v>1.6978947368421055E-2</v>
      </c>
      <c r="J101">
        <v>8.9777777777777755E-3</v>
      </c>
      <c r="K101" s="19">
        <v>4.1573599999999995E-2</v>
      </c>
      <c r="L101" s="19">
        <v>2.54717E-2</v>
      </c>
    </row>
    <row r="102" spans="1:12" x14ac:dyDescent="0.35">
      <c r="A102">
        <v>-2.1533734939759037E-2</v>
      </c>
      <c r="B102">
        <v>-1.8216666666666666E-2</v>
      </c>
      <c r="C102">
        <v>1.0700000000000001E-2</v>
      </c>
      <c r="D102">
        <v>-3.8100000000000002E-2</v>
      </c>
      <c r="E102">
        <v>-2.3098039215686279E-3</v>
      </c>
      <c r="F102">
        <v>1E-3</v>
      </c>
      <c r="G102">
        <v>1.0687323943661972E-2</v>
      </c>
      <c r="H102">
        <v>1.7443750000000001E-2</v>
      </c>
      <c r="I102">
        <v>2.0863157894736844E-2</v>
      </c>
      <c r="J102">
        <v>3.18888888888889E-3</v>
      </c>
      <c r="K102" s="19">
        <v>-4.3022400000000002E-2</v>
      </c>
      <c r="L102" s="19">
        <v>4.1186E-3</v>
      </c>
    </row>
    <row r="103" spans="1:12" x14ac:dyDescent="0.35">
      <c r="A103">
        <v>-1.6480722891566265E-2</v>
      </c>
      <c r="B103">
        <v>1.6227777777777782E-2</v>
      </c>
      <c r="C103">
        <v>5.6000000000000008E-3</v>
      </c>
      <c r="D103">
        <v>4.1999999999999997E-3</v>
      </c>
      <c r="E103">
        <v>2.4311764705882349E-2</v>
      </c>
      <c r="F103">
        <v>-9.8999999999999991E-3</v>
      </c>
      <c r="G103">
        <v>-9.7140845070422567E-3</v>
      </c>
      <c r="H103">
        <v>-3.1250000000000028E-3</v>
      </c>
      <c r="I103">
        <v>1.01E-2</v>
      </c>
      <c r="J103">
        <v>-2.733333333333335E-3</v>
      </c>
      <c r="K103" s="19">
        <v>-3.0455800000000002E-2</v>
      </c>
      <c r="L103" s="19">
        <v>1.5316700000000001E-2</v>
      </c>
    </row>
    <row r="104" spans="1:12" x14ac:dyDescent="0.35">
      <c r="A104">
        <v>3.4721686746987952E-2</v>
      </c>
      <c r="B104">
        <v>4.9005555555555559E-2</v>
      </c>
      <c r="C104">
        <v>6.5000000000000006E-3</v>
      </c>
      <c r="D104">
        <v>-1.4999999999999999E-2</v>
      </c>
      <c r="E104">
        <v>4.3433333333333331E-2</v>
      </c>
      <c r="F104">
        <v>1.67E-2</v>
      </c>
      <c r="G104">
        <v>2.842535211267606E-2</v>
      </c>
      <c r="H104">
        <v>2.3375E-2</v>
      </c>
      <c r="I104">
        <v>1.2147368421052632E-2</v>
      </c>
      <c r="J104">
        <v>2.6205555555555555E-2</v>
      </c>
      <c r="K104" s="19">
        <v>8.1685400000000005E-2</v>
      </c>
      <c r="L104" s="19">
        <v>3.39799E-2</v>
      </c>
    </row>
    <row r="105" spans="1:12" x14ac:dyDescent="0.35">
      <c r="A105">
        <v>-1.8675903614457832E-2</v>
      </c>
      <c r="B105">
        <v>-1.2022222222222226E-2</v>
      </c>
      <c r="C105">
        <v>1.4800000000000001E-2</v>
      </c>
      <c r="D105">
        <v>4.87E-2</v>
      </c>
      <c r="E105">
        <v>5.1411764705882376E-3</v>
      </c>
      <c r="F105">
        <v>-1.55E-2</v>
      </c>
      <c r="G105">
        <v>-1.2005633802816903E-2</v>
      </c>
      <c r="H105">
        <v>-1.61875E-2</v>
      </c>
      <c r="I105">
        <v>1.2421052631578947E-2</v>
      </c>
      <c r="J105">
        <v>-6.3166666666666666E-3</v>
      </c>
      <c r="K105" s="19">
        <v>-3.4558800000000001E-2</v>
      </c>
      <c r="L105" s="19">
        <v>1.3917299999999999E-2</v>
      </c>
    </row>
    <row r="106" spans="1:12" x14ac:dyDescent="0.35">
      <c r="A106">
        <v>6.3619277108433736E-2</v>
      </c>
      <c r="B106">
        <v>6.5783333333333319E-2</v>
      </c>
      <c r="C106">
        <v>2.7200000000000002E-2</v>
      </c>
      <c r="D106">
        <v>2.7699999999999999E-2</v>
      </c>
      <c r="E106">
        <v>8.7941176470588221E-3</v>
      </c>
      <c r="F106">
        <v>3.6600000000000001E-2</v>
      </c>
      <c r="G106">
        <v>4.6704225352112681E-2</v>
      </c>
      <c r="H106">
        <v>3.5943749999999997E-2</v>
      </c>
      <c r="I106">
        <v>1.5663157894736841E-2</v>
      </c>
      <c r="J106">
        <v>3.8711111111111113E-2</v>
      </c>
      <c r="K106" s="19">
        <v>9.6018800000000001E-2</v>
      </c>
      <c r="L106" s="19">
        <v>2.3467600000000002E-2</v>
      </c>
    </row>
    <row r="107" spans="1:12" x14ac:dyDescent="0.35">
      <c r="A107">
        <v>1.3671084337349398E-2</v>
      </c>
      <c r="B107">
        <v>1.2144444444444442E-2</v>
      </c>
      <c r="C107">
        <v>1.6200000000000003E-2</v>
      </c>
      <c r="D107">
        <v>4.2900000000000001E-2</v>
      </c>
      <c r="E107">
        <v>2.815882352941176E-2</v>
      </c>
      <c r="F107">
        <v>9.300000000000001E-3</v>
      </c>
      <c r="G107">
        <v>1.2281690140845073E-2</v>
      </c>
      <c r="H107">
        <v>8.9812500000000014E-3</v>
      </c>
      <c r="I107">
        <v>1.0763157894736844E-2</v>
      </c>
      <c r="J107">
        <v>1.734444444444444E-2</v>
      </c>
      <c r="K107" s="19">
        <v>3.63437E-2</v>
      </c>
      <c r="L107" s="19">
        <v>1.2557499999999999E-2</v>
      </c>
    </row>
    <row r="108" spans="1:12" x14ac:dyDescent="0.35">
      <c r="A108">
        <v>4.0262650602409647E-2</v>
      </c>
      <c r="B108">
        <v>2.2311111111111111E-2</v>
      </c>
      <c r="C108">
        <v>2.6699999999999998E-2</v>
      </c>
      <c r="D108">
        <v>5.4199999999999998E-2</v>
      </c>
      <c r="E108">
        <v>2.2360784313725488E-2</v>
      </c>
      <c r="F108">
        <v>1.7399999999999999E-2</v>
      </c>
      <c r="G108">
        <v>5.4739436619718321E-2</v>
      </c>
      <c r="H108">
        <v>4.0799999999999996E-2</v>
      </c>
      <c r="I108">
        <v>6.0315789473684208E-3</v>
      </c>
      <c r="J108">
        <v>2.2444444444444447E-2</v>
      </c>
      <c r="K108" s="19">
        <v>7.35262E-2</v>
      </c>
      <c r="L108" s="19">
        <v>1.3058799999999999E-2</v>
      </c>
    </row>
    <row r="109" spans="1:12" x14ac:dyDescent="0.35">
      <c r="A109">
        <v>2.0169879518072288E-2</v>
      </c>
      <c r="B109">
        <v>5.444444444444444E-4</v>
      </c>
      <c r="C109">
        <v>1.2800000000000001E-2</v>
      </c>
      <c r="D109">
        <v>2.6000000000000002E-2</v>
      </c>
      <c r="E109">
        <v>3.6109803921568623E-2</v>
      </c>
      <c r="F109">
        <v>5.1999999999999998E-3</v>
      </c>
      <c r="G109">
        <v>1.2929577464788731E-2</v>
      </c>
      <c r="H109">
        <v>2.7500000000000003E-3</v>
      </c>
      <c r="I109">
        <v>8.9052631578947373E-3</v>
      </c>
      <c r="J109">
        <v>1.1605555555555555E-2</v>
      </c>
      <c r="K109" s="19">
        <v>2.9528599999999999E-2</v>
      </c>
      <c r="L109" s="19">
        <v>5.8872999999999998E-3</v>
      </c>
    </row>
    <row r="110" spans="1:12" x14ac:dyDescent="0.35">
      <c r="A110">
        <v>-1.4939759036144577E-4</v>
      </c>
      <c r="B110">
        <v>2.9716666666666669E-2</v>
      </c>
      <c r="C110">
        <v>1.5E-3</v>
      </c>
      <c r="D110">
        <v>-2.76E-2</v>
      </c>
      <c r="E110">
        <v>-3.9823529411764702E-2</v>
      </c>
      <c r="F110">
        <v>1.11E-2</v>
      </c>
      <c r="G110">
        <v>-9.5436619718309856E-3</v>
      </c>
      <c r="H110">
        <v>-6.3999999999999994E-3</v>
      </c>
      <c r="I110">
        <v>-3.7526315789473685E-3</v>
      </c>
      <c r="J110">
        <v>5.5666666666666685E-3</v>
      </c>
      <c r="K110" s="19">
        <v>-5.821E-4</v>
      </c>
      <c r="L110" s="19">
        <v>4.7098000000000001E-3</v>
      </c>
    </row>
    <row r="111" spans="1:12" x14ac:dyDescent="0.35">
      <c r="A111">
        <v>1.9908433734939762E-2</v>
      </c>
      <c r="B111">
        <v>2.3977777777777775E-2</v>
      </c>
      <c r="C111">
        <v>2.46E-2</v>
      </c>
      <c r="D111">
        <v>5.4000000000000006E-2</v>
      </c>
      <c r="E111">
        <v>7.0372549019607836E-3</v>
      </c>
      <c r="F111">
        <v>3.3700000000000001E-2</v>
      </c>
      <c r="G111">
        <v>1.7118309859154929E-2</v>
      </c>
      <c r="H111">
        <v>1.8374999999999996E-2</v>
      </c>
      <c r="I111">
        <v>9.8473684210526324E-3</v>
      </c>
      <c r="J111">
        <v>8.7333333333333343E-3</v>
      </c>
      <c r="K111" s="19">
        <v>4.14881E-2</v>
      </c>
      <c r="L111" s="19">
        <v>3.0995200000000001E-2</v>
      </c>
    </row>
    <row r="112" spans="1:12" x14ac:dyDescent="0.35">
      <c r="A112">
        <v>-1.8879518072289149E-3</v>
      </c>
      <c r="B112">
        <v>2.5722222222222226E-2</v>
      </c>
      <c r="C112">
        <v>2.53E-2</v>
      </c>
      <c r="D112">
        <v>4.0300000000000002E-2</v>
      </c>
      <c r="E112">
        <v>5.517647058823529E-3</v>
      </c>
      <c r="F112">
        <v>-1.8E-3</v>
      </c>
      <c r="G112">
        <v>-2.163380281690142E-3</v>
      </c>
      <c r="H112">
        <v>-1.2500000000000033E-4</v>
      </c>
      <c r="I112">
        <v>5.7578947368421068E-3</v>
      </c>
      <c r="J112">
        <v>1.0961111111111111E-2</v>
      </c>
      <c r="K112" s="19">
        <v>-1.5958399999999998E-2</v>
      </c>
      <c r="L112" s="19">
        <v>2.0641900000000001E-2</v>
      </c>
    </row>
    <row r="113" spans="1:12" x14ac:dyDescent="0.35">
      <c r="A113">
        <v>-5.2654216867469877E-2</v>
      </c>
      <c r="B113">
        <v>-5.0244444444444446E-2</v>
      </c>
      <c r="C113">
        <v>1.9099999999999999E-2</v>
      </c>
      <c r="D113">
        <v>2.5000000000000001E-3</v>
      </c>
      <c r="E113">
        <v>-3.2576470588235297E-2</v>
      </c>
      <c r="F113">
        <v>-8.8999999999999999E-3</v>
      </c>
      <c r="G113">
        <v>-7.2447887323943666E-2</v>
      </c>
      <c r="H113">
        <v>-6.7443749999999997E-2</v>
      </c>
      <c r="I113">
        <v>-3.1315789473684214E-3</v>
      </c>
      <c r="J113">
        <v>-2.9177777777777778E-2</v>
      </c>
      <c r="K113" s="19">
        <v>-7.2638800000000003E-2</v>
      </c>
      <c r="L113" s="19">
        <v>1.2718700000000001E-2</v>
      </c>
    </row>
    <row r="114" spans="1:12" x14ac:dyDescent="0.35">
      <c r="A114">
        <v>6.4306024096385556E-2</v>
      </c>
      <c r="B114">
        <v>8.0438888888888907E-2</v>
      </c>
      <c r="C114">
        <v>1.8E-3</v>
      </c>
      <c r="D114">
        <v>-5.0599999999999999E-2</v>
      </c>
      <c r="E114">
        <v>4.0143137254901956E-2</v>
      </c>
      <c r="F114">
        <v>2.76E-2</v>
      </c>
      <c r="G114">
        <v>5.6723943661971837E-2</v>
      </c>
      <c r="H114">
        <v>4.9543749999999998E-2</v>
      </c>
      <c r="I114">
        <v>1.5736842105263161E-3</v>
      </c>
      <c r="J114">
        <v>3.768888888888889E-2</v>
      </c>
      <c r="K114" s="19">
        <v>0.1074084</v>
      </c>
      <c r="L114" s="19">
        <v>1.33112E-2</v>
      </c>
    </row>
    <row r="115" spans="1:12" x14ac:dyDescent="0.35">
      <c r="A115">
        <v>-7.5710843373493972E-3</v>
      </c>
      <c r="B115">
        <v>7.388888888888906E-4</v>
      </c>
      <c r="C115">
        <v>4.3E-3</v>
      </c>
      <c r="D115">
        <v>7.9000000000000008E-3</v>
      </c>
      <c r="E115">
        <v>1.7921568627450979E-2</v>
      </c>
      <c r="F115">
        <v>-4.8999999999999998E-3</v>
      </c>
      <c r="G115">
        <v>-7.1197183098591571E-3</v>
      </c>
      <c r="H115">
        <v>5.9687500000000001E-3</v>
      </c>
      <c r="I115">
        <v>3.7368421052631582E-3</v>
      </c>
      <c r="J115">
        <v>5.4055555555555567E-3</v>
      </c>
      <c r="K115" s="19">
        <v>-1.6764000000000002E-3</v>
      </c>
      <c r="L115" s="19">
        <v>6.7432999999999998E-3</v>
      </c>
    </row>
    <row r="116" spans="1:12" x14ac:dyDescent="0.35">
      <c r="A116">
        <v>4.8910843373493981E-2</v>
      </c>
      <c r="B116">
        <v>5.4666666666666676E-2</v>
      </c>
      <c r="C116">
        <v>1.2199999999999999E-2</v>
      </c>
      <c r="D116">
        <v>1.15E-2</v>
      </c>
      <c r="E116">
        <v>4.0317647058823528E-2</v>
      </c>
      <c r="F116">
        <v>1.7000000000000001E-3</v>
      </c>
      <c r="G116">
        <v>4.2745070422535211E-2</v>
      </c>
      <c r="H116">
        <v>3.7781250000000002E-2</v>
      </c>
      <c r="I116">
        <v>1.211578947368421E-2</v>
      </c>
      <c r="J116">
        <v>3.3761111111111117E-2</v>
      </c>
      <c r="K116" s="19">
        <v>5.8425700000000004E-2</v>
      </c>
      <c r="L116" s="19">
        <v>1.6737500000000002E-2</v>
      </c>
    </row>
    <row r="117" spans="1:12" x14ac:dyDescent="0.35">
      <c r="A117">
        <v>-6.5662650602409641E-3</v>
      </c>
      <c r="B117">
        <v>4.805555555555556E-3</v>
      </c>
      <c r="C117">
        <v>-2.5000000000000001E-3</v>
      </c>
      <c r="D117">
        <v>4.3E-3</v>
      </c>
      <c r="E117">
        <v>-9.7941176470588247E-3</v>
      </c>
      <c r="F117">
        <v>-4.0999999999999995E-3</v>
      </c>
      <c r="G117">
        <v>-6.4661971830985909E-3</v>
      </c>
      <c r="H117">
        <v>-6.1374999999999997E-3</v>
      </c>
      <c r="I117">
        <v>6.8736842105263166E-3</v>
      </c>
      <c r="J117">
        <v>6.3055555555555538E-3</v>
      </c>
      <c r="K117" s="19">
        <v>-1.07901E-2</v>
      </c>
      <c r="L117" s="19">
        <v>1.18003E-2</v>
      </c>
    </row>
    <row r="118" spans="1:12" x14ac:dyDescent="0.35">
      <c r="A118">
        <v>1.3495180722891565E-2</v>
      </c>
      <c r="B118">
        <v>1.2933333333333335E-2</v>
      </c>
      <c r="C118">
        <v>-1.37E-2</v>
      </c>
      <c r="D118">
        <v>-3.56E-2</v>
      </c>
      <c r="E118">
        <v>1.4541176470588234E-2</v>
      </c>
      <c r="F118">
        <v>9.300000000000001E-3</v>
      </c>
      <c r="G118">
        <v>2.8563380281690139E-3</v>
      </c>
      <c r="H118">
        <v>3.3812500000000001E-3</v>
      </c>
      <c r="I118">
        <v>7.8736842105263157E-3</v>
      </c>
      <c r="J118">
        <v>1.1216666666666666E-2</v>
      </c>
      <c r="K118" s="19">
        <v>4.9886100000000003E-2</v>
      </c>
      <c r="L118" s="19">
        <v>4.7799000000000001E-3</v>
      </c>
    </row>
    <row r="119" spans="1:12" x14ac:dyDescent="0.35">
      <c r="A119">
        <v>5.9096385542168686E-3</v>
      </c>
      <c r="B119">
        <v>1.3838888888888888E-2</v>
      </c>
      <c r="C119">
        <v>2.1400000000000002E-2</v>
      </c>
      <c r="D119">
        <v>4.6799999999999994E-2</v>
      </c>
      <c r="E119">
        <v>1.3692156862745096E-2</v>
      </c>
      <c r="F119">
        <v>-4.0000000000000001E-3</v>
      </c>
      <c r="G119">
        <v>1.1157746478873241E-2</v>
      </c>
      <c r="H119">
        <v>1.6137499999999999E-2</v>
      </c>
      <c r="I119">
        <v>1.6652631578947374E-2</v>
      </c>
      <c r="J119">
        <v>1.5911111111111112E-2</v>
      </c>
      <c r="K119" s="19">
        <v>1.4020100000000001E-2</v>
      </c>
      <c r="L119" s="19">
        <v>1.1568199999999999E-2</v>
      </c>
    </row>
    <row r="120" spans="1:12" x14ac:dyDescent="0.35">
      <c r="A120">
        <v>1.7066265060240966E-2</v>
      </c>
      <c r="B120">
        <v>7.9333333333333339E-3</v>
      </c>
      <c r="C120">
        <v>3.8E-3</v>
      </c>
      <c r="D120">
        <v>-1.55E-2</v>
      </c>
      <c r="E120">
        <v>3.6470588235294196E-4</v>
      </c>
      <c r="F120">
        <v>1.2500000000000001E-2</v>
      </c>
      <c r="G120">
        <v>1.3597183098591549E-2</v>
      </c>
      <c r="H120">
        <v>8.4062500000000023E-3</v>
      </c>
      <c r="I120">
        <v>9.8842105263157905E-3</v>
      </c>
      <c r="J120">
        <v>1.3911111111111112E-2</v>
      </c>
      <c r="K120" s="19">
        <v>2.2244700000000003E-2</v>
      </c>
      <c r="L120" s="19">
        <v>8.6350000000000003E-3</v>
      </c>
    </row>
    <row r="121" spans="1:12" x14ac:dyDescent="0.35">
      <c r="A121">
        <v>1.5822891566265065E-2</v>
      </c>
      <c r="B121">
        <v>2.7427777777777777E-2</v>
      </c>
      <c r="C121">
        <v>6.0000000000000001E-3</v>
      </c>
      <c r="D121">
        <v>-1.37E-2</v>
      </c>
      <c r="E121">
        <v>3.6156862745098041E-3</v>
      </c>
      <c r="F121">
        <v>5.6000000000000008E-3</v>
      </c>
      <c r="G121">
        <v>1.8701408450704227E-2</v>
      </c>
      <c r="H121">
        <v>2.2862499999999997E-2</v>
      </c>
      <c r="I121">
        <v>1.2726315789473685E-2</v>
      </c>
      <c r="J121">
        <v>5.8222222222222217E-3</v>
      </c>
      <c r="K121" s="19">
        <v>3.1914400000000002E-2</v>
      </c>
      <c r="L121" s="19">
        <v>1.2191399999999998E-2</v>
      </c>
    </row>
    <row r="122" spans="1:12" x14ac:dyDescent="0.35">
      <c r="A122">
        <v>1.2354216867469878E-2</v>
      </c>
      <c r="B122">
        <v>2.0361111111111115E-2</v>
      </c>
      <c r="C122">
        <v>1.77E-2</v>
      </c>
      <c r="D122">
        <v>3.5000000000000003E-2</v>
      </c>
      <c r="E122">
        <v>-4.1725490196078425E-3</v>
      </c>
      <c r="F122">
        <v>1.01E-2</v>
      </c>
      <c r="G122">
        <v>8.2830985915492983E-3</v>
      </c>
      <c r="H122">
        <v>8.6750000000000022E-3</v>
      </c>
      <c r="I122">
        <v>3.2578947368421055E-3</v>
      </c>
      <c r="J122">
        <v>1.2727777777777779E-2</v>
      </c>
      <c r="K122" s="19">
        <v>2.9240599999999999E-2</v>
      </c>
      <c r="L122" s="19">
        <v>1.3909800000000002E-2</v>
      </c>
    </row>
    <row r="123" spans="1:12" x14ac:dyDescent="0.35">
      <c r="A123">
        <v>2.4784337349397591E-2</v>
      </c>
      <c r="B123">
        <v>9.0166666666666694E-3</v>
      </c>
      <c r="C123">
        <v>2.5999999999999999E-3</v>
      </c>
      <c r="D123">
        <v>-1.06E-2</v>
      </c>
      <c r="E123">
        <v>1.6019607843137252E-3</v>
      </c>
      <c r="F123">
        <v>2.0199999999999999E-2</v>
      </c>
      <c r="G123">
        <v>2.6618309859154931E-2</v>
      </c>
      <c r="H123">
        <v>2.5306250000000002E-2</v>
      </c>
      <c r="I123">
        <v>4.5999999999999999E-3</v>
      </c>
      <c r="J123">
        <v>1.8988888888888888E-2</v>
      </c>
      <c r="K123" s="19">
        <v>4.8193200000000005E-2</v>
      </c>
      <c r="L123" s="19">
        <v>1.2563E-2</v>
      </c>
    </row>
    <row r="124" spans="1:12" x14ac:dyDescent="0.35">
      <c r="A124">
        <v>3.4080722891566266E-2</v>
      </c>
      <c r="B124">
        <v>1.8711111111111112E-2</v>
      </c>
      <c r="C124">
        <v>8.3999999999999995E-3</v>
      </c>
      <c r="D124">
        <v>-1.5E-3</v>
      </c>
      <c r="E124">
        <v>-2.2117647058823532E-3</v>
      </c>
      <c r="F124">
        <v>9.1000000000000004E-3</v>
      </c>
      <c r="G124">
        <v>2.0585915492957747E-2</v>
      </c>
      <c r="H124">
        <v>2.4262499999999999E-2</v>
      </c>
      <c r="I124">
        <v>5.2578947368421055E-3</v>
      </c>
      <c r="J124">
        <v>1.9411111111111112E-2</v>
      </c>
      <c r="K124" s="19">
        <v>5.2037399999999998E-2</v>
      </c>
      <c r="L124" s="19">
        <v>2.0557699999999998E-2</v>
      </c>
    </row>
    <row r="125" spans="1:12" x14ac:dyDescent="0.35">
      <c r="A125">
        <v>2.5195180722891567E-2</v>
      </c>
      <c r="B125">
        <v>2.2938888888888884E-2</v>
      </c>
      <c r="C125">
        <v>1.01E-2</v>
      </c>
      <c r="D125">
        <v>2.9600000000000001E-2</v>
      </c>
      <c r="E125">
        <v>1.5733333333333332E-2</v>
      </c>
      <c r="F125">
        <v>1.1699999999999999E-2</v>
      </c>
      <c r="G125">
        <v>1.4499999999999999E-2</v>
      </c>
      <c r="H125">
        <v>1.6143750000000002E-2</v>
      </c>
      <c r="I125">
        <v>6.1526315789473679E-3</v>
      </c>
      <c r="J125">
        <v>1.9061111111111112E-2</v>
      </c>
      <c r="K125" s="19">
        <v>4.0416999999999995E-2</v>
      </c>
      <c r="L125" s="19">
        <v>9.8265999999999996E-3</v>
      </c>
    </row>
    <row r="126" spans="1:12" x14ac:dyDescent="0.35">
      <c r="A126">
        <v>-4.6506024096385551E-3</v>
      </c>
      <c r="B126">
        <v>-3.6505555555555562E-2</v>
      </c>
      <c r="C126">
        <v>-1.0500000000000001E-2</v>
      </c>
      <c r="D126">
        <v>-3.4200000000000001E-2</v>
      </c>
      <c r="E126">
        <v>3.5792156862745096E-2</v>
      </c>
      <c r="F126">
        <v>8.0000000000000004E-4</v>
      </c>
      <c r="G126">
        <v>-2.4915492957746479E-3</v>
      </c>
      <c r="H126">
        <v>-4.6624999999999991E-3</v>
      </c>
      <c r="I126">
        <v>1.0431578947368422E-2</v>
      </c>
      <c r="J126">
        <v>4.9111111111111126E-3</v>
      </c>
      <c r="K126" s="19">
        <v>-3.9777399999999997E-2</v>
      </c>
      <c r="L126" s="19">
        <v>1.05732E-2</v>
      </c>
    </row>
    <row r="127" spans="1:12" x14ac:dyDescent="0.35">
      <c r="A127">
        <v>3.4862650602409638E-2</v>
      </c>
      <c r="B127">
        <v>3.3688888888888893E-2</v>
      </c>
      <c r="C127">
        <v>6.8999999999999999E-3</v>
      </c>
      <c r="D127">
        <v>9.3999999999999986E-3</v>
      </c>
      <c r="E127">
        <v>-1.7335294117647056E-2</v>
      </c>
      <c r="F127">
        <v>2.5999999999999999E-3</v>
      </c>
      <c r="G127">
        <v>3.7547887323943659E-2</v>
      </c>
      <c r="H127">
        <v>2.9625000000000002E-2</v>
      </c>
      <c r="I127">
        <v>6.4210526315789471E-3</v>
      </c>
      <c r="J127">
        <v>1.6433333333333331E-2</v>
      </c>
      <c r="K127" s="19">
        <v>4.8807299999999998E-2</v>
      </c>
      <c r="L127" s="19">
        <v>1.40114E-2</v>
      </c>
    </row>
    <row r="128" spans="1:12" x14ac:dyDescent="0.35">
      <c r="A128">
        <v>-9.9722891566265057E-3</v>
      </c>
      <c r="B128">
        <v>-2.1833333333333318E-3</v>
      </c>
      <c r="C128">
        <v>1E-4</v>
      </c>
      <c r="D128">
        <v>4.1999999999999997E-3</v>
      </c>
      <c r="E128">
        <v>4.3568627450980392E-3</v>
      </c>
      <c r="F128">
        <v>-6.9999999999999993E-3</v>
      </c>
      <c r="G128">
        <v>9.9436619718309863E-4</v>
      </c>
      <c r="H128">
        <v>2.40625E-3</v>
      </c>
      <c r="I128">
        <v>4.4157894736842106E-3</v>
      </c>
      <c r="J128">
        <v>-4.9611111111111115E-3</v>
      </c>
      <c r="K128" s="19">
        <v>1.0047800000000001E-2</v>
      </c>
      <c r="L128" s="19">
        <v>1.1316600000000001E-2</v>
      </c>
    </row>
    <row r="129" spans="1:12" x14ac:dyDescent="0.35">
      <c r="A129">
        <v>2.030240963855422E-2</v>
      </c>
      <c r="B129">
        <v>2.1005555555555559E-2</v>
      </c>
      <c r="C129">
        <v>1.0200000000000001E-2</v>
      </c>
      <c r="D129">
        <v>3.0899999999999997E-2</v>
      </c>
      <c r="E129">
        <v>-1.3366666666666667E-2</v>
      </c>
      <c r="F129">
        <v>-2.7000000000000001E-3</v>
      </c>
      <c r="G129">
        <v>1.4947887323943664E-2</v>
      </c>
      <c r="H129">
        <v>2.0575E-2</v>
      </c>
      <c r="I129">
        <v>4.5052631578947379E-3</v>
      </c>
      <c r="J129">
        <v>1.4033333333333333E-2</v>
      </c>
      <c r="K129" s="19">
        <v>2.2136699999999999E-2</v>
      </c>
      <c r="L129" s="19">
        <v>5.9225000000000007E-3</v>
      </c>
    </row>
    <row r="130" spans="1:12" x14ac:dyDescent="0.35">
      <c r="A130">
        <v>9.0759036144578316E-3</v>
      </c>
      <c r="B130">
        <v>1.0583333333333332E-2</v>
      </c>
      <c r="C130">
        <v>5.3E-3</v>
      </c>
      <c r="D130">
        <v>1.54E-2</v>
      </c>
      <c r="E130">
        <v>5.976470588235294E-3</v>
      </c>
      <c r="F130">
        <v>6.9999999999999993E-3</v>
      </c>
      <c r="G130">
        <v>1.900985915492958E-2</v>
      </c>
      <c r="H130">
        <v>1.3874999999999998E-2</v>
      </c>
      <c r="I130">
        <v>3.9736842105263159E-3</v>
      </c>
      <c r="J130">
        <v>2.7888888888888894E-3</v>
      </c>
      <c r="K130" s="19">
        <v>1.9261999999999998E-2</v>
      </c>
      <c r="L130" s="19">
        <v>7.2772000000000002E-3</v>
      </c>
    </row>
    <row r="131" spans="1:12" x14ac:dyDescent="0.35">
      <c r="A131">
        <v>1.7528915662650604E-2</v>
      </c>
      <c r="B131">
        <v>2.5555555555555553E-3</v>
      </c>
      <c r="C131">
        <v>1.1299999999999999E-2</v>
      </c>
      <c r="D131">
        <v>5.0199999999999995E-2</v>
      </c>
      <c r="E131">
        <v>-6.0666666666666673E-3</v>
      </c>
      <c r="F131">
        <v>-2.0000000000000001E-4</v>
      </c>
      <c r="G131">
        <v>4.0999999999999995E-3</v>
      </c>
      <c r="H131">
        <v>-6.4312499999999995E-3</v>
      </c>
      <c r="I131">
        <v>1.7368421052631579E-3</v>
      </c>
      <c r="J131">
        <v>1.1022222222222223E-2</v>
      </c>
      <c r="K131" s="19">
        <v>2.25005E-2</v>
      </c>
      <c r="L131" s="19">
        <v>5.483E-3</v>
      </c>
    </row>
    <row r="132" spans="1:12" x14ac:dyDescent="0.35">
      <c r="A132">
        <v>6.1927710843373497E-4</v>
      </c>
      <c r="B132">
        <v>4.3788888888888891E-2</v>
      </c>
      <c r="C132">
        <v>-7.4999999999999997E-3</v>
      </c>
      <c r="D132">
        <v>-4.2900000000000001E-2</v>
      </c>
      <c r="E132">
        <v>5.6123529411764711E-2</v>
      </c>
      <c r="F132">
        <v>-4.4000000000000003E-3</v>
      </c>
      <c r="G132">
        <v>1.0501408450704228E-2</v>
      </c>
      <c r="H132">
        <v>8.3999999999999995E-3</v>
      </c>
      <c r="I132">
        <v>6.673684210526316E-3</v>
      </c>
      <c r="J132">
        <v>-3.9444444444444457E-3</v>
      </c>
      <c r="K132" s="19">
        <v>2.9505900000000002E-2</v>
      </c>
      <c r="L132" s="19">
        <v>1.06348E-2</v>
      </c>
    </row>
    <row r="133" spans="1:12" x14ac:dyDescent="0.35">
      <c r="A133">
        <v>-9.581927710843376E-3</v>
      </c>
      <c r="B133">
        <v>1.1111111111112585E-5</v>
      </c>
      <c r="C133">
        <v>-1.5700000000000002E-2</v>
      </c>
      <c r="D133">
        <v>2.87E-2</v>
      </c>
      <c r="E133">
        <v>-2.5960784313725492E-3</v>
      </c>
      <c r="F133">
        <v>6.1999999999999998E-3</v>
      </c>
      <c r="G133">
        <v>-3.6973239436619718E-2</v>
      </c>
      <c r="H133">
        <v>-1.3306250000000002E-2</v>
      </c>
      <c r="I133">
        <v>-4.7157894736842114E-3</v>
      </c>
      <c r="J133">
        <v>-4.0666666666666672E-3</v>
      </c>
      <c r="K133" s="19">
        <v>-3.5786400000000003E-2</v>
      </c>
      <c r="L133" s="19">
        <v>5.0964000000000001E-3</v>
      </c>
    </row>
    <row r="134" spans="1:12" x14ac:dyDescent="0.35">
      <c r="A134">
        <v>1.253012048192771E-4</v>
      </c>
      <c r="B134">
        <v>-2.2499999999999998E-3</v>
      </c>
      <c r="C134">
        <v>-2.0499999999999997E-2</v>
      </c>
      <c r="D134">
        <v>-2.1899999999999999E-2</v>
      </c>
      <c r="E134">
        <v>-8.2803921568627478E-3</v>
      </c>
      <c r="F134">
        <v>1.6E-2</v>
      </c>
      <c r="G134">
        <v>-1.353098591549296E-2</v>
      </c>
      <c r="H134">
        <v>-6.8749999999999992E-3</v>
      </c>
      <c r="I134">
        <v>1.5368421052631579E-3</v>
      </c>
      <c r="J134">
        <v>2.0222222222222221E-3</v>
      </c>
      <c r="K134" s="19">
        <v>-1.7613699999999999E-2</v>
      </c>
      <c r="L134" s="19">
        <v>5.3154000000000005E-3</v>
      </c>
    </row>
    <row r="135" spans="1:12" x14ac:dyDescent="0.35">
      <c r="A135">
        <v>-3.3473493975903615E-2</v>
      </c>
      <c r="B135">
        <v>-4.7449999999999999E-2</v>
      </c>
      <c r="C135">
        <v>-5.6999999999999993E-3</v>
      </c>
      <c r="D135">
        <v>4.0199999999999993E-2</v>
      </c>
      <c r="E135">
        <v>-3.1133333333333332E-2</v>
      </c>
      <c r="F135">
        <v>-1.1699999999999999E-2</v>
      </c>
      <c r="G135">
        <v>-3.7507042253521132E-2</v>
      </c>
      <c r="H135">
        <v>-1.7256250000000001E-2</v>
      </c>
      <c r="I135">
        <v>-8.0789473684210536E-3</v>
      </c>
      <c r="J135">
        <v>-7.4833333333333332E-3</v>
      </c>
      <c r="K135" s="19">
        <v>-6.00756E-2</v>
      </c>
      <c r="L135" s="19">
        <v>8.665899999999999E-3</v>
      </c>
    </row>
    <row r="136" spans="1:12" x14ac:dyDescent="0.35">
      <c r="A136">
        <v>-1.5510843373493977E-2</v>
      </c>
      <c r="B136">
        <v>1.333333333333337E-3</v>
      </c>
      <c r="C136">
        <v>-1.55E-2</v>
      </c>
      <c r="D136">
        <v>3.2300000000000002E-2</v>
      </c>
      <c r="E136">
        <v>1.7162745098039212E-2</v>
      </c>
      <c r="F136">
        <v>-7.3000000000000001E-3</v>
      </c>
      <c r="G136">
        <v>-1.3076056338028172E-2</v>
      </c>
      <c r="H136">
        <v>-1.0474999999999998E-2</v>
      </c>
      <c r="I136">
        <v>-1.065263157894737E-2</v>
      </c>
      <c r="J136">
        <v>-9.7999999999999997E-3</v>
      </c>
      <c r="K136" s="19">
        <v>-6.3219999999999995E-3</v>
      </c>
      <c r="L136" s="19">
        <v>2.2267700000000001E-2</v>
      </c>
    </row>
    <row r="137" spans="1:12" x14ac:dyDescent="0.35">
      <c r="A137">
        <v>1.1677108433734942E-2</v>
      </c>
      <c r="B137">
        <v>4.7688888888888892E-2</v>
      </c>
      <c r="C137">
        <v>-1.2999999999999999E-3</v>
      </c>
      <c r="D137">
        <v>-2.8300000000000002E-2</v>
      </c>
      <c r="E137">
        <v>3.4198039215686274E-2</v>
      </c>
      <c r="F137">
        <v>1.5600000000000001E-2</v>
      </c>
      <c r="G137">
        <v>1.161830985915493E-2</v>
      </c>
      <c r="H137">
        <v>1.5431249999999999E-2</v>
      </c>
      <c r="I137">
        <v>6.7631578947368425E-3</v>
      </c>
      <c r="J137">
        <v>1.3544444444444446E-2</v>
      </c>
      <c r="K137" s="19">
        <v>7.4797299999999997E-2</v>
      </c>
      <c r="L137" s="19">
        <v>2.7022900000000002E-2</v>
      </c>
    </row>
    <row r="138" spans="1:12" x14ac:dyDescent="0.35">
      <c r="A138">
        <v>-9.8060240963855419E-3</v>
      </c>
      <c r="B138">
        <v>4.3999999999999985E-3</v>
      </c>
      <c r="C138">
        <v>2.5000000000000001E-3</v>
      </c>
      <c r="D138">
        <v>-3.04E-2</v>
      </c>
      <c r="E138">
        <v>1.2686274509803922E-2</v>
      </c>
      <c r="F138">
        <v>-8.6999999999999994E-3</v>
      </c>
      <c r="G138">
        <v>2.2295774647887324E-2</v>
      </c>
      <c r="H138">
        <v>2.2106250000000004E-2</v>
      </c>
      <c r="I138">
        <v>1.4636842105263158E-2</v>
      </c>
      <c r="J138">
        <v>2.6777777777777772E-3</v>
      </c>
      <c r="K138" s="19">
        <v>1.5351500000000001E-2</v>
      </c>
      <c r="L138" s="19">
        <v>1.33013E-2</v>
      </c>
    </row>
    <row r="139" spans="1:12" x14ac:dyDescent="0.35">
      <c r="A139">
        <v>-2.5356626506024101E-2</v>
      </c>
      <c r="B139">
        <v>1.1511111111111113E-2</v>
      </c>
      <c r="C139">
        <v>6.8999999999999999E-3</v>
      </c>
      <c r="D139">
        <v>4.1900000000000007E-2</v>
      </c>
      <c r="E139">
        <v>5.4078431372549035E-3</v>
      </c>
      <c r="F139">
        <v>-2.53E-2</v>
      </c>
      <c r="G139">
        <v>-1.1871830985915495E-2</v>
      </c>
      <c r="H139">
        <v>-1.1999999999999999E-2</v>
      </c>
      <c r="I139">
        <v>-5.3263157894736851E-3</v>
      </c>
      <c r="J139">
        <v>-5.0444444444444443E-3</v>
      </c>
      <c r="K139" s="19">
        <v>-5.5273000000000006E-3</v>
      </c>
      <c r="L139" s="19">
        <v>2.9202200000000001E-2</v>
      </c>
    </row>
    <row r="140" spans="1:12" x14ac:dyDescent="0.35">
      <c r="A140">
        <v>1.9492771084337352E-2</v>
      </c>
      <c r="B140">
        <v>2.1866666666666663E-2</v>
      </c>
      <c r="C140">
        <v>2.8999999999999998E-3</v>
      </c>
      <c r="D140">
        <v>1.61E-2</v>
      </c>
      <c r="E140">
        <v>2.3639215686274511E-2</v>
      </c>
      <c r="F140">
        <v>8.6E-3</v>
      </c>
      <c r="G140">
        <v>2.3654929577464793E-2</v>
      </c>
      <c r="H140">
        <v>1.9418750000000002E-2</v>
      </c>
      <c r="I140">
        <v>1.1631578947368422E-2</v>
      </c>
      <c r="J140">
        <v>1.5250000000000003E-2</v>
      </c>
      <c r="K140" s="19">
        <v>4.33978E-2</v>
      </c>
      <c r="L140" s="19">
        <v>7.5378999999999993E-3</v>
      </c>
    </row>
    <row r="141" spans="1:12" x14ac:dyDescent="0.35">
      <c r="A141">
        <v>6.6506024096385529E-4</v>
      </c>
      <c r="B141">
        <v>9.1666666666666426E-4</v>
      </c>
      <c r="C141">
        <v>1.1000000000000001E-3</v>
      </c>
      <c r="D141">
        <v>-1.72E-2</v>
      </c>
      <c r="E141">
        <v>8.286274509803921E-3</v>
      </c>
      <c r="F141">
        <v>6.1999999999999998E-3</v>
      </c>
      <c r="G141">
        <v>-4.1647887323943674E-3</v>
      </c>
      <c r="H141">
        <v>4.9000000000000007E-3</v>
      </c>
      <c r="I141">
        <v>7.4947368421052632E-3</v>
      </c>
      <c r="J141">
        <v>4.8111111111111106E-3</v>
      </c>
      <c r="K141" s="19">
        <v>6.5629E-3</v>
      </c>
      <c r="L141" s="19">
        <v>5.5059999999999996E-3</v>
      </c>
    </row>
    <row r="142" spans="1:12" x14ac:dyDescent="0.35">
      <c r="A142">
        <v>1.173253012048193E-2</v>
      </c>
      <c r="B142">
        <v>3.0383333333333339E-2</v>
      </c>
      <c r="C142">
        <v>-2.8000000000000004E-3</v>
      </c>
      <c r="D142">
        <v>-1.4499999999999999E-2</v>
      </c>
      <c r="E142">
        <v>2.1939215686274511E-2</v>
      </c>
      <c r="F142">
        <v>2.0099999999999996E-2</v>
      </c>
      <c r="G142">
        <v>1.3990140845070425E-2</v>
      </c>
      <c r="H142">
        <v>1.1837499999999999E-2</v>
      </c>
      <c r="I142">
        <v>9.6263157894736825E-3</v>
      </c>
      <c r="J142">
        <v>4.9666666666666661E-3</v>
      </c>
      <c r="K142" s="19">
        <v>2.7557399999999999E-2</v>
      </c>
      <c r="L142" s="19">
        <v>1.12738E-2</v>
      </c>
    </row>
    <row r="143" spans="1:12" x14ac:dyDescent="0.35">
      <c r="A143">
        <v>1.4091566265060243E-2</v>
      </c>
      <c r="B143">
        <v>5.705555555555554E-3</v>
      </c>
      <c r="C143">
        <v>3.3E-3</v>
      </c>
      <c r="D143">
        <v>2.3900000000000001E-2</v>
      </c>
      <c r="E143">
        <v>9.5705882352941155E-3</v>
      </c>
      <c r="F143">
        <v>-1.1200000000000002E-2</v>
      </c>
      <c r="G143">
        <v>9.5563380281690168E-3</v>
      </c>
      <c r="H143">
        <v>7.5562500000000013E-3</v>
      </c>
      <c r="I143">
        <v>7.0736842105263162E-3</v>
      </c>
      <c r="J143">
        <v>9.8055555555555569E-3</v>
      </c>
      <c r="K143" s="19">
        <v>2.8498000000000002E-2</v>
      </c>
      <c r="L143" s="19">
        <v>4.7260999999999996E-3</v>
      </c>
    </row>
    <row r="144" spans="1:12" x14ac:dyDescent="0.35">
      <c r="A144">
        <v>1.5906024096385543E-2</v>
      </c>
      <c r="B144">
        <v>1.0977777777777777E-2</v>
      </c>
      <c r="C144">
        <v>-5.8999999999999999E-3</v>
      </c>
      <c r="D144">
        <v>-5.4000000000000003E-3</v>
      </c>
      <c r="E144">
        <v>7.7039215686274514E-3</v>
      </c>
      <c r="F144">
        <v>1.7000000000000001E-3</v>
      </c>
      <c r="G144">
        <v>7.270422535211268E-3</v>
      </c>
      <c r="H144">
        <v>1.565625E-2</v>
      </c>
      <c r="I144">
        <v>3.5684210526315792E-3</v>
      </c>
      <c r="J144">
        <v>7.6388888888888886E-3</v>
      </c>
      <c r="K144" s="19">
        <v>1.60468E-2</v>
      </c>
      <c r="L144" s="19">
        <v>1.1271700000000001E-2</v>
      </c>
    </row>
    <row r="145" spans="1:12" x14ac:dyDescent="0.35">
      <c r="A145">
        <v>1.8053012048192773E-2</v>
      </c>
      <c r="B145">
        <v>7.1499999999999975E-3</v>
      </c>
      <c r="C145">
        <v>-4.8999999999999998E-3</v>
      </c>
      <c r="D145">
        <v>4.3E-3</v>
      </c>
      <c r="E145">
        <v>-1.0215686274509803E-3</v>
      </c>
      <c r="F145">
        <v>-2.8000000000000004E-3</v>
      </c>
      <c r="G145">
        <v>1.1152112676056338E-2</v>
      </c>
      <c r="H145">
        <v>3.0125000000000013E-3</v>
      </c>
      <c r="I145">
        <v>9.0684210526315798E-3</v>
      </c>
      <c r="J145">
        <v>1.7605555555555555E-2</v>
      </c>
      <c r="K145" s="19">
        <v>2.2967100000000001E-2</v>
      </c>
      <c r="L145" s="19">
        <v>1.54746E-2</v>
      </c>
    </row>
    <row r="146" spans="1:12" x14ac:dyDescent="0.35">
      <c r="A146">
        <v>2.3280722891566265E-2</v>
      </c>
      <c r="B146">
        <v>2.6466666666666663E-2</v>
      </c>
      <c r="C146">
        <v>1.34E-2</v>
      </c>
      <c r="D146">
        <v>1.29E-2</v>
      </c>
      <c r="E146">
        <v>2.5554901960784311E-2</v>
      </c>
      <c r="F146">
        <v>3.4700000000000002E-2</v>
      </c>
      <c r="G146">
        <v>1.9302816901408452E-2</v>
      </c>
      <c r="H146">
        <v>1.02875E-2</v>
      </c>
      <c r="I146">
        <v>8.9684210526315786E-3</v>
      </c>
      <c r="J146">
        <v>1.0888888888888889E-2</v>
      </c>
      <c r="K146" s="19">
        <v>2.83103E-2</v>
      </c>
      <c r="L146" s="19">
        <v>1.6813100000000001E-2</v>
      </c>
    </row>
    <row r="147" spans="1:12" x14ac:dyDescent="0.35">
      <c r="A147">
        <v>6.1084337349397591E-3</v>
      </c>
      <c r="B147">
        <v>1.596111111111111E-2</v>
      </c>
      <c r="C147">
        <v>3.5999999999999999E-3</v>
      </c>
      <c r="D147">
        <v>2.7699999999999999E-2</v>
      </c>
      <c r="E147">
        <v>-1.7211764705882353E-2</v>
      </c>
      <c r="F147">
        <v>9.7000000000000003E-3</v>
      </c>
      <c r="G147">
        <v>-1.5064788732394365E-2</v>
      </c>
      <c r="H147">
        <v>-1.0125000000000002E-3</v>
      </c>
      <c r="I147">
        <v>5.3315789473684224E-3</v>
      </c>
      <c r="J147">
        <v>7.2833333333333344E-3</v>
      </c>
      <c r="K147" s="19">
        <v>4.3206E-3</v>
      </c>
      <c r="L147" s="19">
        <v>9.9067000000000009E-3</v>
      </c>
    </row>
    <row r="148" spans="1:12" x14ac:dyDescent="0.35">
      <c r="A148">
        <v>1.3855421686746999E-4</v>
      </c>
      <c r="B148">
        <v>-3.7222222222222463E-4</v>
      </c>
      <c r="C148">
        <v>8.0000000000000004E-4</v>
      </c>
      <c r="D148">
        <v>-8.9999999999999998E-4</v>
      </c>
      <c r="E148">
        <v>-1.4331372549019606E-2</v>
      </c>
      <c r="F148">
        <v>-4.4000000000000003E-3</v>
      </c>
      <c r="G148">
        <v>-4.783098591549296E-3</v>
      </c>
      <c r="H148">
        <v>-8.9187499999999996E-3</v>
      </c>
      <c r="I148">
        <v>4.6210526315789476E-3</v>
      </c>
      <c r="J148">
        <v>-7.0555555555555584E-4</v>
      </c>
      <c r="K148" s="19">
        <v>1.9815900000000001E-2</v>
      </c>
      <c r="L148" s="19">
        <v>1.11053E-2</v>
      </c>
    </row>
    <row r="149" spans="1:12" x14ac:dyDescent="0.35">
      <c r="A149">
        <v>3.5769879518072291E-2</v>
      </c>
      <c r="B149">
        <v>4.5383333333333331E-2</v>
      </c>
      <c r="C149">
        <v>3.1300000000000001E-2</v>
      </c>
      <c r="D149">
        <v>4.6600000000000003E-2</v>
      </c>
      <c r="E149">
        <v>2.617450980392157E-2</v>
      </c>
      <c r="F149">
        <v>2.06E-2</v>
      </c>
      <c r="G149">
        <v>1.6385915492957748E-2</v>
      </c>
      <c r="H149">
        <v>1.30125E-2</v>
      </c>
      <c r="I149">
        <v>8.6789473684210517E-3</v>
      </c>
      <c r="J149">
        <v>4.200555555555556E-2</v>
      </c>
      <c r="K149" s="19">
        <v>5.6624499999999994E-2</v>
      </c>
      <c r="L149" s="19">
        <v>1.1916899999999999E-2</v>
      </c>
    </row>
    <row r="150" spans="1:12" x14ac:dyDescent="0.35">
      <c r="A150">
        <v>2.507228915662651E-3</v>
      </c>
      <c r="B150">
        <v>-7.9444444444444432E-3</v>
      </c>
      <c r="C150">
        <v>-5.0000000000000001E-3</v>
      </c>
      <c r="D150">
        <v>-2.7000000000000001E-3</v>
      </c>
      <c r="E150">
        <v>8.3470588235294123E-3</v>
      </c>
      <c r="F150">
        <v>3.3E-3</v>
      </c>
      <c r="G150">
        <v>-2.1140845070422537E-3</v>
      </c>
      <c r="H150">
        <v>-3.4562500000000006E-3</v>
      </c>
      <c r="I150">
        <v>4.8473684210526315E-3</v>
      </c>
      <c r="J150">
        <v>2.1972222222222223E-2</v>
      </c>
      <c r="K150" s="19">
        <v>-2.0807199999999998E-2</v>
      </c>
      <c r="L150" s="19">
        <v>1.0644000000000001E-2</v>
      </c>
    </row>
    <row r="151" spans="1:12" x14ac:dyDescent="0.35">
      <c r="A151">
        <v>-2.9986746987951809E-2</v>
      </c>
      <c r="B151">
        <v>-2.0350000000000004E-2</v>
      </c>
      <c r="C151">
        <v>3.0000000000000001E-3</v>
      </c>
      <c r="D151">
        <v>8.0000000000000002E-3</v>
      </c>
      <c r="E151">
        <v>-3.2964705882352945E-2</v>
      </c>
      <c r="F151">
        <v>1.54E-2</v>
      </c>
      <c r="G151">
        <v>-4.2550704225352121E-2</v>
      </c>
      <c r="H151">
        <v>-2.9081249999999993E-2</v>
      </c>
      <c r="I151">
        <v>-4.7473684210526312E-3</v>
      </c>
      <c r="J151">
        <v>-2.4666666666666665E-3</v>
      </c>
      <c r="K151" s="19">
        <v>-7.0030200000000001E-2</v>
      </c>
      <c r="L151" s="19">
        <v>2.0218E-2</v>
      </c>
    </row>
    <row r="152" spans="1:12" x14ac:dyDescent="0.35">
      <c r="A152">
        <v>4.756867469879518E-2</v>
      </c>
      <c r="B152">
        <v>5.6861111111111119E-2</v>
      </c>
      <c r="C152">
        <v>1.06E-2</v>
      </c>
      <c r="D152">
        <v>-1.84E-2</v>
      </c>
      <c r="E152">
        <v>7.2992156862745086E-2</v>
      </c>
      <c r="F152">
        <v>1.41E-2</v>
      </c>
      <c r="G152">
        <v>4.8318309859154938E-2</v>
      </c>
      <c r="H152">
        <v>3.0043749999999998E-2</v>
      </c>
      <c r="I152">
        <v>1.1726315789473685E-2</v>
      </c>
      <c r="J152">
        <v>1.5611111111111112E-2</v>
      </c>
      <c r="K152" s="19">
        <v>7.9267699999999996E-2</v>
      </c>
      <c r="L152" s="19">
        <v>1.52251E-2</v>
      </c>
    </row>
    <row r="153" spans="1:12" x14ac:dyDescent="0.35">
      <c r="A153">
        <v>6.4457831325301189E-4</v>
      </c>
      <c r="B153">
        <v>-8.7222222222222232E-3</v>
      </c>
      <c r="C153">
        <v>1.5300000000000001E-2</v>
      </c>
      <c r="D153">
        <v>4.5700000000000005E-2</v>
      </c>
      <c r="E153">
        <v>2.1372549019607872E-4</v>
      </c>
      <c r="F153">
        <v>9.0000000000000011E-3</v>
      </c>
      <c r="G153">
        <v>3.9464788732394354E-3</v>
      </c>
      <c r="H153">
        <v>-6.7187499999999999E-3</v>
      </c>
      <c r="I153">
        <v>3.1842105263157898E-3</v>
      </c>
      <c r="J153">
        <v>1.3833333333333331E-2</v>
      </c>
      <c r="K153" s="19">
        <v>1.31982E-2</v>
      </c>
      <c r="L153" s="19">
        <v>1.25194E-2</v>
      </c>
    </row>
    <row r="154" spans="1:12" x14ac:dyDescent="0.35">
      <c r="A154">
        <v>-3.2202409638554218E-2</v>
      </c>
      <c r="B154">
        <v>-3.3733333333333337E-2</v>
      </c>
      <c r="C154">
        <v>-8.6999999999999994E-3</v>
      </c>
      <c r="D154">
        <v>-6.0999999999999995E-3</v>
      </c>
      <c r="E154">
        <v>-1.7527450980392156E-2</v>
      </c>
      <c r="F154">
        <v>1.6899999999999998E-2</v>
      </c>
      <c r="G154">
        <v>-2.3494366197183102E-2</v>
      </c>
      <c r="H154">
        <v>-3.6837500000000002E-2</v>
      </c>
      <c r="I154">
        <v>1.8157894736842105E-3</v>
      </c>
      <c r="J154">
        <v>-4.6000000000000008E-3</v>
      </c>
      <c r="K154" s="19">
        <v>-5.8486299999999998E-2</v>
      </c>
      <c r="L154" s="19">
        <v>1.3541399999999999E-2</v>
      </c>
    </row>
    <row r="155" spans="1:12" x14ac:dyDescent="0.35">
      <c r="A155">
        <v>2.6761445783132533E-2</v>
      </c>
      <c r="B155">
        <v>5.9911111111111116E-2</v>
      </c>
      <c r="C155">
        <v>4.0099999999999997E-2</v>
      </c>
      <c r="D155">
        <v>2.6200000000000001E-2</v>
      </c>
      <c r="E155">
        <v>1.2970588235294116E-2</v>
      </c>
      <c r="F155">
        <v>5.0000000000000001E-3</v>
      </c>
      <c r="G155">
        <v>2.7391549295774652E-2</v>
      </c>
      <c r="H155">
        <v>2.3887499999999999E-2</v>
      </c>
      <c r="I155">
        <v>6.9526315789473691E-3</v>
      </c>
      <c r="J155">
        <v>1.5294444444444444E-2</v>
      </c>
      <c r="K155" s="19">
        <v>6.5947099999999995E-2</v>
      </c>
      <c r="L155" s="19">
        <v>2.2171699999999999E-2</v>
      </c>
    </row>
    <row r="156" spans="1:12" x14ac:dyDescent="0.35">
      <c r="A156">
        <v>-7.5192771084337355E-3</v>
      </c>
      <c r="B156">
        <v>-7.5855555555555565E-2</v>
      </c>
      <c r="C156">
        <v>3.3E-3</v>
      </c>
      <c r="D156">
        <v>4.2000000000000003E-2</v>
      </c>
      <c r="E156">
        <v>-3.4764705882352935E-3</v>
      </c>
      <c r="F156">
        <v>-4.5999999999999999E-3</v>
      </c>
      <c r="G156">
        <v>-1.664788732394366E-2</v>
      </c>
      <c r="H156">
        <v>-1.7356249999999997E-2</v>
      </c>
      <c r="I156">
        <v>-4.2789473684210532E-3</v>
      </c>
      <c r="J156">
        <v>8.7722222222222212E-3</v>
      </c>
      <c r="K156" s="19">
        <v>-2.3265899999999999E-2</v>
      </c>
      <c r="L156" s="19">
        <v>2.03349E-2</v>
      </c>
    </row>
    <row r="157" spans="1:12" x14ac:dyDescent="0.35">
      <c r="A157">
        <v>1.663132530120482E-2</v>
      </c>
      <c r="B157">
        <v>4.8905555555555556E-2</v>
      </c>
      <c r="C157">
        <v>-5.6999999999999993E-3</v>
      </c>
      <c r="D157">
        <v>-0.03</v>
      </c>
      <c r="E157">
        <v>1.3960784313725488E-3</v>
      </c>
      <c r="F157">
        <v>1.2999999999999999E-3</v>
      </c>
      <c r="G157">
        <v>-2.3309859154929577E-3</v>
      </c>
      <c r="H157">
        <v>6.7249999999999992E-3</v>
      </c>
      <c r="I157">
        <v>6.4473684210526322E-3</v>
      </c>
      <c r="J157">
        <v>9.8166666666666662E-3</v>
      </c>
      <c r="K157" s="19">
        <v>2.7626899999999999E-2</v>
      </c>
      <c r="L157" s="19">
        <v>6.6590000000000009E-3</v>
      </c>
    </row>
    <row r="158" spans="1:12" x14ac:dyDescent="0.35">
      <c r="A158">
        <v>2.5148192771084339E-2</v>
      </c>
      <c r="B158">
        <v>5.9149999999999994E-2</v>
      </c>
      <c r="C158">
        <v>1.5100000000000001E-2</v>
      </c>
      <c r="D158">
        <v>2.2000000000000001E-3</v>
      </c>
      <c r="E158">
        <v>3.1968627450980398E-2</v>
      </c>
      <c r="F158">
        <v>1.5100000000000001E-2</v>
      </c>
      <c r="G158">
        <v>2.3083098591549299E-2</v>
      </c>
      <c r="H158">
        <v>1.95625E-2</v>
      </c>
      <c r="I158">
        <v>1.1736842105263157E-2</v>
      </c>
      <c r="J158">
        <v>7.6055555555555546E-3</v>
      </c>
      <c r="K158" s="19">
        <v>3.5630999999999996E-2</v>
      </c>
      <c r="L158" s="19">
        <v>5.8316000000000002E-3</v>
      </c>
    </row>
    <row r="159" spans="1:12" x14ac:dyDescent="0.35">
      <c r="A159">
        <v>-1.4249397590361448E-2</v>
      </c>
      <c r="B159">
        <v>-1.2438888888888888E-2</v>
      </c>
      <c r="C159">
        <v>0</v>
      </c>
      <c r="D159">
        <v>1.2500000000000001E-2</v>
      </c>
      <c r="E159">
        <v>-1.8011764705882352E-2</v>
      </c>
      <c r="F159">
        <v>-1.1599999999999999E-2</v>
      </c>
      <c r="G159">
        <v>-5.9845070422535219E-3</v>
      </c>
      <c r="H159">
        <v>2.7374999999999999E-3</v>
      </c>
      <c r="I159">
        <v>6.0315789473684208E-3</v>
      </c>
      <c r="J159">
        <v>1.2366666666666668E-2</v>
      </c>
      <c r="K159" s="19">
        <v>-1.07945E-2</v>
      </c>
      <c r="L159" s="19">
        <v>1.2764899999999999E-2</v>
      </c>
    </row>
    <row r="160" spans="1:12" x14ac:dyDescent="0.35">
      <c r="A160">
        <v>-3.8140963855421692E-2</v>
      </c>
      <c r="B160">
        <v>-8.9444444444444458E-3</v>
      </c>
      <c r="C160">
        <v>-2.0400000000000001E-2</v>
      </c>
      <c r="D160">
        <v>-1.47E-2</v>
      </c>
      <c r="E160">
        <v>1.9731372549019608E-2</v>
      </c>
      <c r="F160">
        <v>-1.06E-2</v>
      </c>
      <c r="G160">
        <v>-4.040845070422535E-2</v>
      </c>
      <c r="H160">
        <v>-2.4624999999999998E-2</v>
      </c>
      <c r="I160">
        <v>1.4578947368421055E-3</v>
      </c>
      <c r="J160">
        <v>-2.5750000000000002E-2</v>
      </c>
      <c r="K160" s="19">
        <v>-8.0382899999999993E-2</v>
      </c>
      <c r="L160" s="19">
        <v>6.7257999999999997E-3</v>
      </c>
    </row>
    <row r="161" spans="1:12" x14ac:dyDescent="0.35">
      <c r="A161">
        <v>6.7225301204819274E-2</v>
      </c>
      <c r="B161">
        <v>9.6049999999999996E-2</v>
      </c>
      <c r="C161">
        <v>2.87E-2</v>
      </c>
      <c r="D161">
        <v>-8.8000000000000005E-3</v>
      </c>
      <c r="E161">
        <v>9.9425490196078437E-2</v>
      </c>
      <c r="F161">
        <v>1.6399999999999998E-2</v>
      </c>
      <c r="G161">
        <v>0.11614507042253523</v>
      </c>
      <c r="H161">
        <v>0.10081875</v>
      </c>
      <c r="I161">
        <v>-1.667894736842105E-2</v>
      </c>
      <c r="J161">
        <v>4.5200000000000004E-2</v>
      </c>
      <c r="K161" s="19">
        <v>0.1076309</v>
      </c>
      <c r="L161" s="19">
        <v>1.9633400000000002E-2</v>
      </c>
    </row>
    <row r="162" spans="1:12" x14ac:dyDescent="0.35">
      <c r="A162">
        <v>4.030843373493976E-2</v>
      </c>
      <c r="B162">
        <v>1.6650000000000002E-2</v>
      </c>
      <c r="C162">
        <v>2.1700000000000001E-2</v>
      </c>
      <c r="D162">
        <v>-5.7999999999999996E-3</v>
      </c>
      <c r="E162">
        <v>1.7043137254901964E-2</v>
      </c>
      <c r="F162">
        <v>-1.9E-3</v>
      </c>
      <c r="G162">
        <v>2.2414084507042256E-2</v>
      </c>
      <c r="H162">
        <v>-3.0500000000000011E-3</v>
      </c>
      <c r="I162">
        <v>2.2057894736842106E-2</v>
      </c>
      <c r="J162">
        <v>2.2883333333333332E-2</v>
      </c>
      <c r="K162" s="19">
        <v>4.4096200000000002E-2</v>
      </c>
      <c r="L162" s="19">
        <v>4.3869999999999994E-3</v>
      </c>
    </row>
    <row r="163" spans="1:12" x14ac:dyDescent="0.35">
      <c r="A163">
        <v>5.0168674698795176E-3</v>
      </c>
      <c r="B163">
        <v>7.8994444444444437E-2</v>
      </c>
      <c r="C163">
        <v>-4.5999999999999999E-3</v>
      </c>
      <c r="D163">
        <v>-1.4499999999999999E-2</v>
      </c>
      <c r="E163">
        <v>2.2021568627450971E-2</v>
      </c>
      <c r="F163">
        <v>1.89E-2</v>
      </c>
      <c r="G163">
        <v>2.1457746478873239E-2</v>
      </c>
      <c r="H163">
        <v>2.5387499999999997E-2</v>
      </c>
      <c r="I163">
        <v>2.7052631578947366E-2</v>
      </c>
      <c r="J163">
        <v>-4.9333333333333338E-3</v>
      </c>
      <c r="K163" s="19">
        <v>3.2387800000000001E-2</v>
      </c>
      <c r="L163" s="19">
        <v>8.8843000000000012E-3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6E890-90B1-4543-88ED-149934C01A2F}">
  <dimension ref="A1:W153"/>
  <sheetViews>
    <sheetView workbookViewId="0"/>
  </sheetViews>
  <sheetFormatPr defaultRowHeight="14.5" x14ac:dyDescent="0.35"/>
  <sheetData>
    <row r="1" spans="1:23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18</v>
      </c>
      <c r="L1" t="s">
        <v>19</v>
      </c>
      <c r="N1" s="9" t="s">
        <v>1</v>
      </c>
      <c r="O1" s="10" t="s">
        <v>2</v>
      </c>
      <c r="P1" s="10" t="s">
        <v>3</v>
      </c>
      <c r="Q1" s="10" t="s">
        <v>4</v>
      </c>
      <c r="R1" s="10" t="s">
        <v>5</v>
      </c>
      <c r="S1" s="10" t="s">
        <v>6</v>
      </c>
      <c r="T1" s="10" t="s">
        <v>7</v>
      </c>
      <c r="U1" s="10" t="s">
        <v>8</v>
      </c>
      <c r="V1" s="10" t="s">
        <v>9</v>
      </c>
      <c r="W1" s="11" t="s">
        <v>10</v>
      </c>
    </row>
    <row r="2" spans="1:23" ht="15" thickBot="1" x14ac:dyDescent="0.4">
      <c r="A2">
        <v>1.0062650602409639E-2</v>
      </c>
      <c r="B2">
        <v>2.2372222222222224E-2</v>
      </c>
      <c r="C2">
        <v>3.7999999999999999E-2</v>
      </c>
      <c r="D2">
        <v>7.6E-3</v>
      </c>
      <c r="E2">
        <v>4.2117647058823506E-3</v>
      </c>
      <c r="F2">
        <v>-1.1000000000000001E-3</v>
      </c>
      <c r="G2">
        <v>5.8309859154929565E-4</v>
      </c>
      <c r="H2">
        <v>-9.1312500000000005E-3</v>
      </c>
      <c r="I2">
        <v>8.4210526315789472E-3</v>
      </c>
      <c r="J2">
        <v>-5.8227777777777781E-2</v>
      </c>
      <c r="K2" s="19">
        <v>5.8919000000000003E-3</v>
      </c>
      <c r="L2" s="19">
        <v>-5.6246999999999998E-3</v>
      </c>
      <c r="N2" s="12">
        <f>CORREL(A2:A146,$L2:$L146)</f>
        <v>0.27824014155070637</v>
      </c>
      <c r="O2" s="13">
        <f t="shared" ref="O2:W2" si="0">CORREL(B2:B146,$L2:$L146)</f>
        <v>0.26737400992102905</v>
      </c>
      <c r="P2" s="13">
        <f t="shared" si="0"/>
        <v>0.17459225880019366</v>
      </c>
      <c r="Q2" s="13">
        <f t="shared" si="0"/>
        <v>8.6363689170772487E-2</v>
      </c>
      <c r="R2" s="13">
        <f t="shared" si="0"/>
        <v>0.14780091636314799</v>
      </c>
      <c r="S2" s="13">
        <f t="shared" si="0"/>
        <v>0.29272944922910094</v>
      </c>
      <c r="T2" s="13">
        <f t="shared" si="0"/>
        <v>0.19982638900786817</v>
      </c>
      <c r="U2" s="13">
        <f t="shared" si="0"/>
        <v>0.18768467702948316</v>
      </c>
      <c r="V2" s="13">
        <f t="shared" si="0"/>
        <v>0.25545131482885614</v>
      </c>
      <c r="W2" s="14">
        <f t="shared" si="0"/>
        <v>0.17172688625530236</v>
      </c>
    </row>
    <row r="3" spans="1:23" x14ac:dyDescent="0.35">
      <c r="A3">
        <v>1.7116867469879515E-2</v>
      </c>
      <c r="B3">
        <v>0.20546111111111112</v>
      </c>
      <c r="C3">
        <v>2.75E-2</v>
      </c>
      <c r="D3">
        <v>-2.7000000000000001E-3</v>
      </c>
      <c r="E3">
        <v>-2.1294117647058827E-3</v>
      </c>
      <c r="F3">
        <v>-9.8999999999999991E-3</v>
      </c>
      <c r="G3">
        <v>9.3436619718309851E-3</v>
      </c>
      <c r="H3">
        <v>2.1750000000000002E-2</v>
      </c>
      <c r="I3">
        <v>-8.5263157894736841E-4</v>
      </c>
      <c r="J3">
        <v>-3.6327777777777785E-2</v>
      </c>
      <c r="K3" s="19">
        <v>3.56239E-2</v>
      </c>
      <c r="L3" s="19">
        <v>-1.1868E-3</v>
      </c>
    </row>
    <row r="4" spans="1:23" x14ac:dyDescent="0.35">
      <c r="A4">
        <v>-3.4698795180722851E-4</v>
      </c>
      <c r="B4">
        <v>8.3666666666666594E-3</v>
      </c>
      <c r="C4">
        <v>2.5000000000000001E-3</v>
      </c>
      <c r="D4">
        <v>2.0299999999999999E-2</v>
      </c>
      <c r="E4">
        <v>-2.2949019607843135E-2</v>
      </c>
      <c r="F4">
        <v>-9.3999999999999986E-3</v>
      </c>
      <c r="G4">
        <v>7.2140845070422536E-3</v>
      </c>
      <c r="H4">
        <v>5.8687500000000007E-3</v>
      </c>
      <c r="I4">
        <v>7.4157894736842098E-3</v>
      </c>
      <c r="J4">
        <v>3.7111111111111134E-3</v>
      </c>
      <c r="K4" s="19">
        <v>-2.3483299999999999E-2</v>
      </c>
      <c r="L4" s="19">
        <v>-1.5842999999999999E-3</v>
      </c>
    </row>
    <row r="5" spans="1:23" x14ac:dyDescent="0.35">
      <c r="A5">
        <v>-3.4890361445783134E-2</v>
      </c>
      <c r="B5">
        <v>-6.072222222222221E-3</v>
      </c>
      <c r="C5">
        <v>2.0899999999999998E-2</v>
      </c>
      <c r="D5">
        <v>1.6500000000000001E-2</v>
      </c>
      <c r="E5">
        <v>9.7333333333333334E-3</v>
      </c>
      <c r="F5">
        <v>-3.0000000000000001E-3</v>
      </c>
      <c r="G5">
        <v>-1.1947887323943664E-2</v>
      </c>
      <c r="H5">
        <v>-3.553125E-2</v>
      </c>
      <c r="I5">
        <v>6.7947368421052631E-3</v>
      </c>
      <c r="J5">
        <v>-4.3961111111111111E-2</v>
      </c>
      <c r="K5" s="19">
        <v>-4.3427600000000004E-2</v>
      </c>
      <c r="L5" s="19">
        <v>-1.00105E-2</v>
      </c>
    </row>
    <row r="6" spans="1:23" x14ac:dyDescent="0.35">
      <c r="A6">
        <v>1.6680722891566264E-2</v>
      </c>
      <c r="B6">
        <v>4.9777777777777763E-3</v>
      </c>
      <c r="C6">
        <v>0.106</v>
      </c>
      <c r="D6">
        <v>-3.2000000000000002E-3</v>
      </c>
      <c r="E6">
        <v>6.8352941176470592E-3</v>
      </c>
      <c r="F6">
        <v>6.8000000000000005E-3</v>
      </c>
      <c r="G6">
        <v>1.2500000000000002E-2</v>
      </c>
      <c r="H6">
        <v>-6.7687499999999987E-3</v>
      </c>
      <c r="I6">
        <v>7.5157894736842118E-3</v>
      </c>
      <c r="J6">
        <v>1.6377777777777779E-2</v>
      </c>
      <c r="K6" s="19">
        <v>-2.1893600000000003E-2</v>
      </c>
      <c r="L6" s="19">
        <v>-1.2180400000000001E-2</v>
      </c>
    </row>
    <row r="7" spans="1:23" x14ac:dyDescent="0.35">
      <c r="A7">
        <v>1.9454216867469877E-2</v>
      </c>
      <c r="B7">
        <v>0.10628888888888889</v>
      </c>
      <c r="C7">
        <v>0.10460000000000001</v>
      </c>
      <c r="D7">
        <v>2.8199999999999999E-2</v>
      </c>
      <c r="E7">
        <v>2.7233333333333335E-2</v>
      </c>
      <c r="F7">
        <v>2.1000000000000001E-2</v>
      </c>
      <c r="G7">
        <v>4.025070422535211E-2</v>
      </c>
      <c r="H7">
        <v>4.218124999999999E-2</v>
      </c>
      <c r="I7">
        <v>1.4489473684210526E-2</v>
      </c>
      <c r="J7">
        <v>2.0277777777777777E-3</v>
      </c>
      <c r="K7" s="19">
        <v>2.2229899999999997E-2</v>
      </c>
      <c r="L7" s="19">
        <v>-3.8480999999999997E-3</v>
      </c>
    </row>
    <row r="8" spans="1:23" x14ac:dyDescent="0.35">
      <c r="A8">
        <v>1.2230120481927714E-2</v>
      </c>
      <c r="B8">
        <v>-3.8483333333333342E-2</v>
      </c>
      <c r="C8">
        <v>-7.0699999999999999E-2</v>
      </c>
      <c r="D8">
        <v>-4.4999999999999998E-2</v>
      </c>
      <c r="E8">
        <v>3.2490196078431384E-3</v>
      </c>
      <c r="F8">
        <v>1.5900000000000001E-2</v>
      </c>
      <c r="G8">
        <v>-6.0859154929577474E-3</v>
      </c>
      <c r="H8">
        <v>-1.7437499999999995E-2</v>
      </c>
      <c r="I8">
        <v>1.0405263157894737E-2</v>
      </c>
      <c r="J8">
        <v>1.7555555555555551E-3</v>
      </c>
      <c r="K8" s="19">
        <v>4.1603000000000005E-3</v>
      </c>
      <c r="L8" s="19">
        <v>-9.105499999999999E-3</v>
      </c>
    </row>
    <row r="9" spans="1:23" x14ac:dyDescent="0.35">
      <c r="A9">
        <v>1.1813253012048193E-2</v>
      </c>
      <c r="B9">
        <v>-1.0700000000000001E-2</v>
      </c>
      <c r="C9">
        <v>1.2199999999999999E-2</v>
      </c>
      <c r="D9">
        <v>1.1000000000000001E-3</v>
      </c>
      <c r="E9">
        <v>1.8074509803921571E-2</v>
      </c>
      <c r="F9">
        <v>1.6500000000000001E-2</v>
      </c>
      <c r="G9">
        <v>1.4814084507042254E-2</v>
      </c>
      <c r="H9">
        <v>1.8287500000000002E-2</v>
      </c>
      <c r="I9">
        <v>7.5473684210526325E-3</v>
      </c>
      <c r="J9">
        <v>-1.3111111111111112E-3</v>
      </c>
      <c r="K9" s="19">
        <v>1.5396700000000001E-2</v>
      </c>
      <c r="L9" s="19">
        <v>-3.0630000000000002E-3</v>
      </c>
    </row>
    <row r="10" spans="1:23" x14ac:dyDescent="0.35">
      <c r="A10">
        <v>4.7401204819277107E-2</v>
      </c>
      <c r="B10">
        <v>7.3894444444444443E-2</v>
      </c>
      <c r="C10">
        <v>0.03</v>
      </c>
      <c r="D10">
        <v>3.1200000000000002E-2</v>
      </c>
      <c r="E10">
        <v>1.1862745098039217E-2</v>
      </c>
      <c r="F10">
        <v>1.29E-2</v>
      </c>
      <c r="G10">
        <v>3.1214084507042252E-2</v>
      </c>
      <c r="H10">
        <v>3.471875E-2</v>
      </c>
      <c r="I10">
        <v>1.3805263157894739E-2</v>
      </c>
      <c r="J10">
        <v>2.4005555555555558E-2</v>
      </c>
      <c r="K10" s="19">
        <v>2.4417000000000001E-2</v>
      </c>
      <c r="L10" s="19">
        <v>-4.6366000000000003E-3</v>
      </c>
    </row>
    <row r="11" spans="1:23" x14ac:dyDescent="0.35">
      <c r="A11">
        <v>1.7183132530120483E-2</v>
      </c>
      <c r="B11">
        <v>4.2961111111111117E-2</v>
      </c>
      <c r="C11">
        <v>1.9900000000000001E-2</v>
      </c>
      <c r="D11">
        <v>-1.9900000000000001E-2</v>
      </c>
      <c r="E11">
        <v>1.8301960784313728E-2</v>
      </c>
      <c r="F11">
        <v>1.1399999999999999E-2</v>
      </c>
      <c r="G11">
        <v>1.28830985915493E-2</v>
      </c>
      <c r="H11">
        <v>1.9E-3</v>
      </c>
      <c r="I11">
        <v>1.0763157894736843E-2</v>
      </c>
      <c r="J11">
        <v>2.067222222222222E-2</v>
      </c>
      <c r="K11" s="19">
        <v>1.0336E-3</v>
      </c>
      <c r="L11" s="19">
        <v>9.5409999999999994E-4</v>
      </c>
    </row>
    <row r="12" spans="1:23" x14ac:dyDescent="0.35">
      <c r="A12">
        <v>3.6457831325301206E-2</v>
      </c>
      <c r="B12">
        <v>5.9866666666666672E-2</v>
      </c>
      <c r="C12">
        <v>2.9300000000000003E-2</v>
      </c>
      <c r="D12">
        <v>7.8000000000000005E-3</v>
      </c>
      <c r="E12">
        <v>1.2619607843137254E-2</v>
      </c>
      <c r="F12">
        <v>1.4800000000000001E-2</v>
      </c>
      <c r="G12">
        <v>2.9442253521126765E-2</v>
      </c>
      <c r="H12">
        <v>4.466875E-2</v>
      </c>
      <c r="I12">
        <v>1.0242105263157894E-2</v>
      </c>
      <c r="J12">
        <v>3.2722222222222219E-3</v>
      </c>
      <c r="K12" s="19">
        <v>1.2330900000000001E-2</v>
      </c>
      <c r="L12" s="19">
        <v>1.9694000000000001E-3</v>
      </c>
    </row>
    <row r="13" spans="1:23" x14ac:dyDescent="0.35">
      <c r="A13">
        <v>3.5915662650602403E-3</v>
      </c>
      <c r="B13">
        <v>2.363888888888889E-2</v>
      </c>
      <c r="C13">
        <v>-7.6E-3</v>
      </c>
      <c r="D13">
        <v>-1.83E-2</v>
      </c>
      <c r="E13">
        <v>3.6960784313725481E-3</v>
      </c>
      <c r="F13">
        <v>9.4999999999999998E-3</v>
      </c>
      <c r="G13">
        <v>1.6104225352112676E-2</v>
      </c>
      <c r="H13">
        <v>1.3912500000000001E-2</v>
      </c>
      <c r="I13">
        <v>1.7805263157894741E-2</v>
      </c>
      <c r="J13">
        <v>3.0649999999999997E-2</v>
      </c>
      <c r="K13" s="19">
        <v>-1.4484200000000001E-2</v>
      </c>
      <c r="L13" s="19">
        <v>-6.9210000000000001E-3</v>
      </c>
    </row>
    <row r="14" spans="1:23" x14ac:dyDescent="0.35">
      <c r="A14">
        <v>4.0368674698795182E-2</v>
      </c>
      <c r="B14">
        <v>0.12193888888888889</v>
      </c>
      <c r="C14">
        <v>8.2100000000000006E-2</v>
      </c>
      <c r="D14">
        <v>0.03</v>
      </c>
      <c r="E14">
        <v>1.2029411764705882E-2</v>
      </c>
      <c r="F14">
        <v>3.1699999999999999E-2</v>
      </c>
      <c r="G14">
        <v>2.4715492957746481E-2</v>
      </c>
      <c r="H14">
        <v>2.5493749999999999E-2</v>
      </c>
      <c r="I14">
        <v>1.4657894736842106E-2</v>
      </c>
      <c r="J14">
        <v>1.2461111111111112E-2</v>
      </c>
      <c r="K14" s="19">
        <v>1.6778700000000001E-2</v>
      </c>
      <c r="L14" s="19">
        <v>-1.6139199999999999E-2</v>
      </c>
    </row>
    <row r="15" spans="1:23" x14ac:dyDescent="0.35">
      <c r="A15">
        <v>-2.6184337349397593E-2</v>
      </c>
      <c r="B15">
        <v>7.0016666666666671E-2</v>
      </c>
      <c r="C15">
        <v>1.8200000000000001E-2</v>
      </c>
      <c r="D15">
        <v>1.43E-2</v>
      </c>
      <c r="E15">
        <v>1.6182352941176471E-2</v>
      </c>
      <c r="F15">
        <v>1.9699999999999999E-2</v>
      </c>
      <c r="G15">
        <v>1.1591549295774651E-2</v>
      </c>
      <c r="H15">
        <v>2.0137500000000003E-2</v>
      </c>
      <c r="I15">
        <v>1.0800000000000002E-2</v>
      </c>
      <c r="J15">
        <v>2.668888888888889E-2</v>
      </c>
      <c r="K15" s="19">
        <v>1.36309E-2</v>
      </c>
      <c r="L15" s="19">
        <v>-4.6867999999999996E-3</v>
      </c>
    </row>
    <row r="16" spans="1:23" x14ac:dyDescent="0.35">
      <c r="A16">
        <v>-2.4113253012048193E-2</v>
      </c>
      <c r="B16">
        <v>-4.0738888888888901E-2</v>
      </c>
      <c r="C16">
        <v>-2.1700000000000001E-2</v>
      </c>
      <c r="D16">
        <v>-9.4999999999999998E-3</v>
      </c>
      <c r="E16">
        <v>5.6529411764705854E-3</v>
      </c>
      <c r="F16">
        <v>-1.15E-2</v>
      </c>
      <c r="G16">
        <v>-3.550704225352112E-3</v>
      </c>
      <c r="H16">
        <v>-6.2125000000000001E-3</v>
      </c>
      <c r="I16">
        <v>7.0000000000000001E-3</v>
      </c>
      <c r="J16">
        <v>-1.7777777777777789E-3</v>
      </c>
      <c r="K16" s="19">
        <v>-2.0001399999999999E-2</v>
      </c>
      <c r="L16" s="19">
        <v>-9.364299999999999E-3</v>
      </c>
    </row>
    <row r="17" spans="1:12" x14ac:dyDescent="0.35">
      <c r="A17">
        <v>4.7698795180722902E-3</v>
      </c>
      <c r="B17">
        <v>3.0394444444444446E-2</v>
      </c>
      <c r="C17">
        <v>5.9500000000000004E-2</v>
      </c>
      <c r="D17">
        <v>-2.69E-2</v>
      </c>
      <c r="E17">
        <v>1.0968627450980395E-2</v>
      </c>
      <c r="F17">
        <v>1.21E-2</v>
      </c>
      <c r="G17">
        <v>3.9126760563380283E-3</v>
      </c>
      <c r="H17">
        <v>5.9874999999999998E-3</v>
      </c>
      <c r="I17">
        <v>1.2673684210526316E-2</v>
      </c>
      <c r="J17">
        <v>5.7166666666666676E-3</v>
      </c>
      <c r="K17" s="19">
        <v>3.2115999999999999E-2</v>
      </c>
      <c r="L17" s="19">
        <v>2.2686999999999998E-3</v>
      </c>
    </row>
    <row r="18" spans="1:12" x14ac:dyDescent="0.35">
      <c r="A18">
        <v>-6.9289156626506053E-3</v>
      </c>
      <c r="B18">
        <v>-7.5816666666666671E-2</v>
      </c>
      <c r="C18">
        <v>-2.41E-2</v>
      </c>
      <c r="D18">
        <v>-7.2700000000000001E-2</v>
      </c>
      <c r="E18">
        <v>1.4041176470588239E-2</v>
      </c>
      <c r="F18">
        <v>-9.1999999999999998E-3</v>
      </c>
      <c r="G18">
        <v>-1.8284507042253519E-2</v>
      </c>
      <c r="H18">
        <v>-3.4075000000000001E-2</v>
      </c>
      <c r="I18">
        <v>8.0578947368421042E-3</v>
      </c>
      <c r="J18">
        <v>1.3494444444444444E-2</v>
      </c>
      <c r="K18" s="19">
        <v>-7.0160200000000006E-2</v>
      </c>
      <c r="L18" s="19">
        <v>-2.2944999999999997E-3</v>
      </c>
    </row>
    <row r="19" spans="1:12" x14ac:dyDescent="0.35">
      <c r="A19">
        <v>-1.2978313253012047E-2</v>
      </c>
      <c r="B19">
        <v>-3.5544444444444434E-2</v>
      </c>
      <c r="C19">
        <v>3.4599999999999999E-2</v>
      </c>
      <c r="D19">
        <v>-6.8000000000000005E-3</v>
      </c>
      <c r="E19">
        <v>-2.049803921568627E-2</v>
      </c>
      <c r="F19">
        <v>-3.8E-3</v>
      </c>
      <c r="G19">
        <v>1.6894366197183101E-2</v>
      </c>
      <c r="H19">
        <v>2.1887499999999997E-2</v>
      </c>
      <c r="I19">
        <v>5.0421052631578946E-3</v>
      </c>
      <c r="J19">
        <v>-1.9944444444444454E-3</v>
      </c>
      <c r="K19" s="19">
        <v>1.5297400000000001E-2</v>
      </c>
      <c r="L19" s="19">
        <v>-5.4339999999999996E-3</v>
      </c>
    </row>
    <row r="20" spans="1:12" x14ac:dyDescent="0.35">
      <c r="A20">
        <v>2.1173493975903613E-2</v>
      </c>
      <c r="B20">
        <v>7.8233333333333335E-2</v>
      </c>
      <c r="C20">
        <v>5.1399999999999994E-2</v>
      </c>
      <c r="D20">
        <v>2.8199999999999999E-2</v>
      </c>
      <c r="E20">
        <v>2.7682352941176467E-2</v>
      </c>
      <c r="F20">
        <v>4.0000000000000002E-4</v>
      </c>
      <c r="G20">
        <v>2.1469014084507042E-2</v>
      </c>
      <c r="H20">
        <v>-4.2562499999999987E-3</v>
      </c>
      <c r="I20">
        <v>7.263157894736842E-3</v>
      </c>
      <c r="J20">
        <v>1.2022222222222224E-2</v>
      </c>
      <c r="K20" s="19">
        <v>1.31281E-2</v>
      </c>
      <c r="L20" s="19">
        <v>1.9729999999999999E-3</v>
      </c>
    </row>
    <row r="21" spans="1:12" x14ac:dyDescent="0.35">
      <c r="A21">
        <v>4.9050602409638565E-2</v>
      </c>
      <c r="B21">
        <v>4.2638888888888886E-2</v>
      </c>
      <c r="C21">
        <v>0.1016</v>
      </c>
      <c r="D21">
        <v>1.06E-2</v>
      </c>
      <c r="E21">
        <v>1.2182352941176471E-2</v>
      </c>
      <c r="F21">
        <v>1.9699999999999999E-2</v>
      </c>
      <c r="G21">
        <v>2.4473239436619717E-2</v>
      </c>
      <c r="H21">
        <v>4.093750000000001E-3</v>
      </c>
      <c r="I21">
        <v>1.652105263157895E-2</v>
      </c>
      <c r="J21">
        <v>1.5677777777777777E-2</v>
      </c>
      <c r="K21" s="19">
        <v>4.2669600000000002E-2</v>
      </c>
      <c r="L21" s="19">
        <v>-2.5866000000000001E-3</v>
      </c>
    </row>
    <row r="22" spans="1:12" x14ac:dyDescent="0.35">
      <c r="A22">
        <v>4.442530120481928E-2</v>
      </c>
      <c r="B22">
        <v>-2.6966666666666656E-2</v>
      </c>
      <c r="C22">
        <v>3.2799999999999996E-2</v>
      </c>
      <c r="D22">
        <v>9.1000000000000004E-3</v>
      </c>
      <c r="E22">
        <v>-1.3500000000000002E-2</v>
      </c>
      <c r="F22">
        <v>4.6999999999999993E-3</v>
      </c>
      <c r="G22">
        <v>-6.2253521126760568E-3</v>
      </c>
      <c r="H22">
        <v>1.2774999999999998E-2</v>
      </c>
      <c r="I22">
        <v>-1.1257894736842107E-2</v>
      </c>
      <c r="J22">
        <v>-1.4111111111111117E-3</v>
      </c>
      <c r="K22" s="19">
        <v>1.8018099999999999E-2</v>
      </c>
      <c r="L22" s="19">
        <v>1.9077E-3</v>
      </c>
    </row>
    <row r="23" spans="1:12" x14ac:dyDescent="0.35">
      <c r="A23">
        <v>4.1496385542168675E-2</v>
      </c>
      <c r="B23">
        <v>5.846666666666666E-2</v>
      </c>
      <c r="C23">
        <v>-1.0800000000000001E-2</v>
      </c>
      <c r="D23">
        <v>-1.8000000000000002E-2</v>
      </c>
      <c r="E23">
        <v>8.5356862745098044E-2</v>
      </c>
      <c r="F23">
        <v>2.1000000000000001E-2</v>
      </c>
      <c r="G23">
        <v>3.6318309859154935E-2</v>
      </c>
      <c r="H23">
        <v>4.4525000000000002E-2</v>
      </c>
      <c r="I23">
        <v>1.9978947368421054E-2</v>
      </c>
      <c r="J23">
        <v>4.5594444444444437E-2</v>
      </c>
      <c r="K23" s="19">
        <v>6.0712799999999997E-2</v>
      </c>
      <c r="L23" s="19">
        <v>-6.0502999999999998E-3</v>
      </c>
    </row>
    <row r="24" spans="1:12" x14ac:dyDescent="0.35">
      <c r="A24">
        <v>4.6443373493975905E-2</v>
      </c>
      <c r="B24">
        <v>-2.5622222222222223E-2</v>
      </c>
      <c r="C24">
        <v>-2.8799999999999999E-2</v>
      </c>
      <c r="D24">
        <v>-3.1400000000000004E-2</v>
      </c>
      <c r="E24">
        <v>4.1147058823529412E-2</v>
      </c>
      <c r="F24">
        <v>6.8999999999999999E-3</v>
      </c>
      <c r="G24">
        <v>1.9535211267605629E-2</v>
      </c>
      <c r="H24">
        <v>2.5968750000000002E-2</v>
      </c>
      <c r="I24">
        <v>1.9089473684210524E-2</v>
      </c>
      <c r="J24">
        <v>1.7505555555555552E-2</v>
      </c>
      <c r="K24" s="19">
        <v>2.0438600000000001E-2</v>
      </c>
      <c r="L24" s="19">
        <v>-3.9518999999999995E-3</v>
      </c>
    </row>
    <row r="25" spans="1:12" x14ac:dyDescent="0.35">
      <c r="A25">
        <v>-4.8010843373493983E-2</v>
      </c>
      <c r="B25">
        <v>2.7605555555555553E-2</v>
      </c>
      <c r="C25">
        <v>-1.6E-2</v>
      </c>
      <c r="D25">
        <v>-5.4000000000000003E-3</v>
      </c>
      <c r="E25">
        <v>2.111764705882349E-3</v>
      </c>
      <c r="F25">
        <v>6.0999999999999995E-3</v>
      </c>
      <c r="G25">
        <v>-8.3830985915492942E-3</v>
      </c>
      <c r="H25">
        <v>-1.1393750000000001E-2</v>
      </c>
      <c r="I25">
        <v>1.5000000000000001E-2</v>
      </c>
      <c r="J25">
        <v>1.1161111111111111E-2</v>
      </c>
      <c r="K25" s="19">
        <v>-2.5134699999999999E-2</v>
      </c>
      <c r="L25" s="19">
        <v>-2.9734300000000002E-2</v>
      </c>
    </row>
    <row r="26" spans="1:12" x14ac:dyDescent="0.35">
      <c r="A26">
        <v>5.1732530120481929E-2</v>
      </c>
      <c r="B26">
        <v>9.8644444444444437E-2</v>
      </c>
      <c r="C26">
        <v>-0.02</v>
      </c>
      <c r="D26">
        <v>-1.0700000000000001E-2</v>
      </c>
      <c r="E26">
        <v>8.6705882352941174E-3</v>
      </c>
      <c r="F26">
        <v>1.3500000000000002E-2</v>
      </c>
      <c r="G26">
        <v>3.3866197183098593E-2</v>
      </c>
      <c r="H26">
        <v>4.4762500000000004E-2</v>
      </c>
      <c r="I26">
        <v>1.3305263157894738E-2</v>
      </c>
      <c r="J26">
        <v>-1.8444444444444448E-3</v>
      </c>
      <c r="K26" s="19">
        <v>4.4978699999999996E-2</v>
      </c>
      <c r="L26" s="19">
        <v>1.3324000000000001E-3</v>
      </c>
    </row>
    <row r="27" spans="1:12" x14ac:dyDescent="0.35">
      <c r="A27">
        <v>3.193734939759036E-2</v>
      </c>
      <c r="B27">
        <v>6.1244444444444442E-2</v>
      </c>
      <c r="C27">
        <v>1.7899999999999999E-2</v>
      </c>
      <c r="D27">
        <v>2.6699999999999998E-2</v>
      </c>
      <c r="E27">
        <v>3.1968627450980398E-2</v>
      </c>
      <c r="F27">
        <v>2.0199999999999999E-2</v>
      </c>
      <c r="G27">
        <v>3.3477464788732397E-2</v>
      </c>
      <c r="H27">
        <v>3.2806250000000009E-2</v>
      </c>
      <c r="I27">
        <v>1.6452631578947368E-2</v>
      </c>
      <c r="J27">
        <v>3.1722222222222217E-3</v>
      </c>
      <c r="K27" s="19">
        <v>4.3204099999999995E-2</v>
      </c>
      <c r="L27" s="19">
        <v>-1.0095E-3</v>
      </c>
    </row>
    <row r="28" spans="1:12" x14ac:dyDescent="0.35">
      <c r="A28">
        <v>-1.6618072289156627E-2</v>
      </c>
      <c r="B28">
        <v>-4.2322222222222219E-2</v>
      </c>
      <c r="C28">
        <v>-5.0000000000000001E-4</v>
      </c>
      <c r="D28">
        <v>-2.9300000000000003E-2</v>
      </c>
      <c r="E28">
        <v>1.6498039215686273E-2</v>
      </c>
      <c r="F28">
        <v>1.44E-2</v>
      </c>
      <c r="G28">
        <v>1.8023943661971832E-2</v>
      </c>
      <c r="H28">
        <v>2.0306250000000001E-2</v>
      </c>
      <c r="I28">
        <v>8.4052631578947386E-3</v>
      </c>
      <c r="J28">
        <v>4.15E-3</v>
      </c>
      <c r="K28" s="19">
        <v>-3.5335600000000002E-2</v>
      </c>
      <c r="L28" s="19">
        <v>-1.456E-2</v>
      </c>
    </row>
    <row r="29" spans="1:12" x14ac:dyDescent="0.35">
      <c r="A29">
        <v>5.7703614457831336E-2</v>
      </c>
      <c r="B29">
        <v>7.2838888888888897E-2</v>
      </c>
      <c r="C29">
        <v>3.0200000000000001E-2</v>
      </c>
      <c r="D29">
        <v>2.76E-2</v>
      </c>
      <c r="E29">
        <v>-2.2764705882352917E-3</v>
      </c>
      <c r="F29">
        <v>1.9199999999999998E-2</v>
      </c>
      <c r="G29">
        <v>3.2404225352112681E-2</v>
      </c>
      <c r="H29">
        <v>2.52375E-2</v>
      </c>
      <c r="I29">
        <v>7.431578947368421E-3</v>
      </c>
      <c r="J29">
        <v>-2.9949999999999997E-2</v>
      </c>
      <c r="K29" s="19">
        <v>4.9785300000000005E-2</v>
      </c>
      <c r="L29" s="19">
        <v>-1.44955E-2</v>
      </c>
    </row>
    <row r="30" spans="1:12" x14ac:dyDescent="0.35">
      <c r="A30">
        <v>-6.4072289156626508E-3</v>
      </c>
      <c r="B30">
        <v>-3.0916666666666672E-2</v>
      </c>
      <c r="C30">
        <v>-2.8500000000000001E-2</v>
      </c>
      <c r="D30">
        <v>-3.2000000000000002E-3</v>
      </c>
      <c r="E30">
        <v>-5.9627450980392158E-3</v>
      </c>
      <c r="F30">
        <v>1.11E-2</v>
      </c>
      <c r="G30">
        <v>-3.8422535211267601E-3</v>
      </c>
      <c r="H30">
        <v>-8.0562499999999992E-3</v>
      </c>
      <c r="I30">
        <v>-4.5736842105263157E-3</v>
      </c>
      <c r="J30">
        <v>9.82222222222222E-3</v>
      </c>
      <c r="K30" s="19">
        <v>-1.1984999999999999E-3</v>
      </c>
      <c r="L30" s="19">
        <v>-1.5837000000000002E-3</v>
      </c>
    </row>
    <row r="31" spans="1:12" x14ac:dyDescent="0.35">
      <c r="A31">
        <v>5.1662650602409634E-2</v>
      </c>
      <c r="B31">
        <v>5.3361111111111116E-2</v>
      </c>
      <c r="C31">
        <v>2.4399999999999998E-2</v>
      </c>
      <c r="D31">
        <v>-4.82E-2</v>
      </c>
      <c r="E31">
        <v>3.7058823529411751E-4</v>
      </c>
      <c r="F31">
        <v>8.199999999999999E-3</v>
      </c>
      <c r="G31">
        <v>6.8169014084507051E-4</v>
      </c>
      <c r="H31">
        <v>-1.4418749999999999E-2</v>
      </c>
      <c r="I31">
        <v>9.1894736842105269E-3</v>
      </c>
      <c r="J31">
        <v>1.0944444444444443E-3</v>
      </c>
      <c r="K31" s="19">
        <v>5.0647200000000003E-2</v>
      </c>
      <c r="L31" s="19">
        <v>-1.5207999999999999E-3</v>
      </c>
    </row>
    <row r="32" spans="1:12" x14ac:dyDescent="0.35">
      <c r="A32">
        <v>9.112891566265062E-2</v>
      </c>
      <c r="B32">
        <v>0.11479444444444444</v>
      </c>
      <c r="C32">
        <v>4.4000000000000004E-2</v>
      </c>
      <c r="D32">
        <v>-5.1999999999999998E-3</v>
      </c>
      <c r="E32">
        <v>1.8764705882352944E-2</v>
      </c>
      <c r="F32">
        <v>1.5600000000000001E-2</v>
      </c>
      <c r="G32">
        <v>2.7302816901408455E-2</v>
      </c>
      <c r="H32">
        <v>2.5906250000000002E-2</v>
      </c>
      <c r="I32">
        <v>7.7315789473684227E-3</v>
      </c>
      <c r="J32">
        <v>3.7288888888888892E-2</v>
      </c>
      <c r="K32" s="19">
        <v>3.107E-2</v>
      </c>
      <c r="L32" s="19">
        <v>-1.09388E-2</v>
      </c>
    </row>
    <row r="33" spans="1:12" x14ac:dyDescent="0.35">
      <c r="A33">
        <v>0.13972650602409639</v>
      </c>
      <c r="B33">
        <v>0.17692777777777779</v>
      </c>
      <c r="C33">
        <v>9.2399999999999996E-2</v>
      </c>
      <c r="D33">
        <v>2.35E-2</v>
      </c>
      <c r="E33">
        <v>5.1568627450980396E-3</v>
      </c>
      <c r="F33">
        <v>9.5999999999999992E-3</v>
      </c>
      <c r="G33">
        <v>3.5188732394366193E-2</v>
      </c>
      <c r="H33">
        <v>2.0968749999999998E-2</v>
      </c>
      <c r="I33">
        <v>9.8000000000000014E-3</v>
      </c>
      <c r="J33">
        <v>2.4322222222222217E-2</v>
      </c>
      <c r="K33" s="19">
        <v>8.3308199999999999E-2</v>
      </c>
      <c r="L33" s="19">
        <v>-3.4066000000000001E-3</v>
      </c>
    </row>
    <row r="34" spans="1:12" x14ac:dyDescent="0.35">
      <c r="A34">
        <v>-2.0381927710843375E-2</v>
      </c>
      <c r="B34">
        <v>-8.0766666666666667E-2</v>
      </c>
      <c r="C34">
        <v>-2.4199999999999999E-2</v>
      </c>
      <c r="D34">
        <v>1E-4</v>
      </c>
      <c r="E34">
        <v>4.2137254901960783E-2</v>
      </c>
      <c r="F34">
        <v>1.4199999999999999E-2</v>
      </c>
      <c r="G34">
        <v>-5.4380281690140824E-3</v>
      </c>
      <c r="H34">
        <v>-4.1250000000000002E-3</v>
      </c>
      <c r="I34">
        <v>5.1736842105263164E-3</v>
      </c>
      <c r="J34">
        <v>1.7322222222222225E-2</v>
      </c>
      <c r="K34" s="19">
        <v>-5.3941800000000005E-2</v>
      </c>
      <c r="L34" s="19">
        <v>-1.7091200000000001E-2</v>
      </c>
    </row>
    <row r="35" spans="1:12" x14ac:dyDescent="0.35">
      <c r="A35">
        <v>0.13315180722891568</v>
      </c>
      <c r="B35">
        <v>8.9800000000000005E-2</v>
      </c>
      <c r="C35">
        <v>4.4299999999999999E-2</v>
      </c>
      <c r="D35">
        <v>-2.1000000000000001E-2</v>
      </c>
      <c r="E35">
        <v>4.1194117647058826E-2</v>
      </c>
      <c r="F35">
        <v>7.9000000000000008E-3</v>
      </c>
      <c r="G35">
        <v>3.0311267605633803E-2</v>
      </c>
      <c r="H35">
        <v>5.2937499999999998E-3</v>
      </c>
      <c r="I35">
        <v>5.7157894736842097E-3</v>
      </c>
      <c r="J35">
        <v>1.8666666666666668E-2</v>
      </c>
      <c r="K35" s="19">
        <v>3.3954000000000002E-3</v>
      </c>
      <c r="L35" s="19">
        <v>-1.8579E-3</v>
      </c>
    </row>
    <row r="36" spans="1:12" x14ac:dyDescent="0.35">
      <c r="A36">
        <v>-8.1727710843373505E-2</v>
      </c>
      <c r="B36">
        <v>-0.11983333333333333</v>
      </c>
      <c r="C36">
        <v>-5.3499999999999999E-2</v>
      </c>
      <c r="D36">
        <v>-2.2799999999999997E-2</v>
      </c>
      <c r="E36">
        <v>3.6756862745098026E-2</v>
      </c>
      <c r="F36">
        <v>1.44E-2</v>
      </c>
      <c r="G36">
        <v>-1.2732394366197183E-2</v>
      </c>
      <c r="H36">
        <v>-2.1468750000000002E-2</v>
      </c>
      <c r="I36">
        <v>9.8684210526315801E-3</v>
      </c>
      <c r="J36">
        <v>4.416666666666666E-3</v>
      </c>
      <c r="K36" s="19">
        <v>-4.4855699999999998E-2</v>
      </c>
      <c r="L36" s="19">
        <v>-2.4425599999999999E-2</v>
      </c>
    </row>
    <row r="37" spans="1:12" x14ac:dyDescent="0.35">
      <c r="A37">
        <v>-2.0145783132530123E-2</v>
      </c>
      <c r="B37">
        <v>-1.3450000000000004E-2</v>
      </c>
      <c r="C37">
        <v>1.8100000000000002E-2</v>
      </c>
      <c r="D37">
        <v>-2.0499999999999997E-2</v>
      </c>
      <c r="E37">
        <v>9.7000000000000038E-3</v>
      </c>
      <c r="F37">
        <v>1.23E-2</v>
      </c>
      <c r="G37">
        <v>-8.8169014084507017E-4</v>
      </c>
      <c r="H37">
        <v>-1.5112499999999999E-2</v>
      </c>
      <c r="I37">
        <v>5.3000000000000009E-3</v>
      </c>
      <c r="J37">
        <v>-1.2311111111111111E-2</v>
      </c>
      <c r="K37" s="19">
        <v>-2.9371999999999999E-2</v>
      </c>
      <c r="L37" s="19">
        <v>-9.9646000000000005E-3</v>
      </c>
    </row>
    <row r="38" spans="1:12" x14ac:dyDescent="0.35">
      <c r="A38">
        <v>6.0326506024096394E-2</v>
      </c>
      <c r="B38">
        <v>5.7744444444444452E-2</v>
      </c>
      <c r="C38">
        <v>2.92E-2</v>
      </c>
      <c r="D38">
        <v>1.23E-2</v>
      </c>
      <c r="E38">
        <v>1.9109803921568622E-2</v>
      </c>
      <c r="F38">
        <v>1.43E-2</v>
      </c>
      <c r="G38">
        <v>2.2042253521126761E-2</v>
      </c>
      <c r="H38">
        <v>2.9006250000000001E-2</v>
      </c>
      <c r="I38">
        <v>6.7631578947368425E-3</v>
      </c>
      <c r="J38">
        <v>1.0016666666666669E-2</v>
      </c>
      <c r="K38" s="19">
        <v>3.1086999999999997E-2</v>
      </c>
      <c r="L38" s="19">
        <v>-4.4209999999999996E-3</v>
      </c>
    </row>
    <row r="39" spans="1:12" x14ac:dyDescent="0.35">
      <c r="A39">
        <v>-1.8590361445783132E-2</v>
      </c>
      <c r="B39">
        <v>-0.11110555555555558</v>
      </c>
      <c r="C39">
        <v>-8.6999999999999994E-3</v>
      </c>
      <c r="D39">
        <v>-3.3399999999999999E-2</v>
      </c>
      <c r="E39">
        <v>2.3370588235294119E-2</v>
      </c>
      <c r="F39">
        <v>-1.4000000000000002E-3</v>
      </c>
      <c r="G39">
        <v>1.6070422535211263E-3</v>
      </c>
      <c r="H39">
        <v>-1.4799999999999999E-2</v>
      </c>
      <c r="I39">
        <v>7.5421052631578943E-3</v>
      </c>
      <c r="J39">
        <v>6.4000000000000003E-3</v>
      </c>
      <c r="K39" s="19">
        <v>-5.4923799999999995E-2</v>
      </c>
      <c r="L39" s="19">
        <v>2.8344999999999998E-3</v>
      </c>
    </row>
    <row r="40" spans="1:12" x14ac:dyDescent="0.35">
      <c r="A40">
        <v>-2.9148192771084339E-2</v>
      </c>
      <c r="B40">
        <v>-7.9000000000000025E-3</v>
      </c>
      <c r="C40">
        <v>1.26E-2</v>
      </c>
      <c r="D40">
        <v>7.6E-3</v>
      </c>
      <c r="E40">
        <v>1.9647058823529435E-3</v>
      </c>
      <c r="F40">
        <v>8.1000000000000013E-3</v>
      </c>
      <c r="G40">
        <v>-3.1957746478873238E-3</v>
      </c>
      <c r="H40">
        <v>3.3750000000000007E-4</v>
      </c>
      <c r="I40">
        <v>2.6578947368421052E-3</v>
      </c>
      <c r="J40">
        <v>-2.7766666666666672E-2</v>
      </c>
      <c r="K40" s="19">
        <v>-1.95649E-2</v>
      </c>
      <c r="L40" s="19">
        <v>-8.1025000000000003E-3</v>
      </c>
    </row>
    <row r="41" spans="1:12" x14ac:dyDescent="0.35">
      <c r="A41">
        <v>-2.796867469879518E-2</v>
      </c>
      <c r="B41">
        <v>-5.7055555555555568E-2</v>
      </c>
      <c r="C41">
        <v>9.8999999999999991E-3</v>
      </c>
      <c r="D41">
        <v>1.5E-3</v>
      </c>
      <c r="E41">
        <v>1.5819607843137257E-2</v>
      </c>
      <c r="F41">
        <v>8.8999999999999999E-3</v>
      </c>
      <c r="G41">
        <v>1.2346478873239438E-2</v>
      </c>
      <c r="H41">
        <v>1.3743749999999997E-2</v>
      </c>
      <c r="I41">
        <v>4.831578947368422E-3</v>
      </c>
      <c r="J41">
        <v>-3.0444444444444447E-3</v>
      </c>
      <c r="K41" s="19">
        <v>-8.4140499999999993E-2</v>
      </c>
      <c r="L41" s="19">
        <v>1.6711999999999999E-3</v>
      </c>
    </row>
    <row r="42" spans="1:12" x14ac:dyDescent="0.35">
      <c r="A42">
        <v>-1.8416867469879521E-2</v>
      </c>
      <c r="B42">
        <v>-6.6777777777777755E-3</v>
      </c>
      <c r="C42">
        <v>2.7400000000000001E-2</v>
      </c>
      <c r="D42">
        <v>4.8799999999999996E-2</v>
      </c>
      <c r="E42">
        <v>7.4745098039215672E-3</v>
      </c>
      <c r="F42">
        <v>9.1999999999999998E-3</v>
      </c>
      <c r="G42">
        <v>-4.8042253521126763E-3</v>
      </c>
      <c r="H42">
        <v>1.0762500000000001E-2</v>
      </c>
      <c r="I42">
        <v>2.2473684210526316E-3</v>
      </c>
      <c r="J42">
        <v>3.166666666666667E-4</v>
      </c>
      <c r="K42" s="19">
        <v>-6.7313200000000004E-2</v>
      </c>
      <c r="L42" s="19">
        <v>-2.0516800000000002E-2</v>
      </c>
    </row>
    <row r="43" spans="1:12" x14ac:dyDescent="0.35">
      <c r="A43">
        <v>1.3250602409638556E-2</v>
      </c>
      <c r="B43">
        <v>-2.2055555555555552E-3</v>
      </c>
      <c r="C43">
        <v>6.8999999999999999E-3</v>
      </c>
      <c r="D43">
        <v>-5.4900000000000004E-2</v>
      </c>
      <c r="E43">
        <v>1.0278431372549019E-2</v>
      </c>
      <c r="F43">
        <v>1.44E-2</v>
      </c>
      <c r="G43">
        <v>1.2608450704225355E-2</v>
      </c>
      <c r="H43">
        <v>7.7062499999999996E-3</v>
      </c>
      <c r="I43">
        <v>1.3768421052631579E-2</v>
      </c>
      <c r="J43">
        <v>1.7566666666666668E-2</v>
      </c>
      <c r="K43" s="19">
        <v>7.2835400000000008E-2</v>
      </c>
      <c r="L43" s="19">
        <v>-1.1969000000000001E-3</v>
      </c>
    </row>
    <row r="44" spans="1:12" x14ac:dyDescent="0.35">
      <c r="A44">
        <v>3.2421686746987952E-3</v>
      </c>
      <c r="B44">
        <v>3.5216666666666667E-2</v>
      </c>
      <c r="C44">
        <v>2.1400000000000002E-2</v>
      </c>
      <c r="D44">
        <v>8.3000000000000001E-3</v>
      </c>
      <c r="E44">
        <v>1.8078431372549021E-3</v>
      </c>
      <c r="F44">
        <v>6.4000000000000003E-3</v>
      </c>
      <c r="G44">
        <v>1.1694366197183101E-2</v>
      </c>
      <c r="H44">
        <v>3.2243750000000002E-2</v>
      </c>
      <c r="I44">
        <v>4.7789473684210527E-3</v>
      </c>
      <c r="J44">
        <v>3.4555555555555546E-3</v>
      </c>
      <c r="K44" s="19">
        <v>-1.1145700000000001E-2</v>
      </c>
      <c r="L44" s="19">
        <v>1.8897E-3</v>
      </c>
    </row>
    <row r="45" spans="1:12" x14ac:dyDescent="0.35">
      <c r="A45">
        <v>4.240963855421687E-3</v>
      </c>
      <c r="B45">
        <v>1.3344444444444443E-2</v>
      </c>
      <c r="C45">
        <v>1.03E-2</v>
      </c>
      <c r="D45">
        <v>-8.3999999999999995E-3</v>
      </c>
      <c r="E45">
        <v>-4.0803921568627445E-3</v>
      </c>
      <c r="F45">
        <v>2.8999999999999998E-3</v>
      </c>
      <c r="G45">
        <v>1.0014084507042255E-2</v>
      </c>
      <c r="H45">
        <v>2.7793749999999996E-2</v>
      </c>
      <c r="I45">
        <v>4.9894736842105271E-3</v>
      </c>
      <c r="J45">
        <v>-6.2611111111111123E-3</v>
      </c>
      <c r="K45" s="19">
        <v>-3.0638200000000001E-2</v>
      </c>
      <c r="L45" s="19">
        <v>-7.0387000000000002E-3</v>
      </c>
    </row>
    <row r="46" spans="1:12" x14ac:dyDescent="0.35">
      <c r="A46">
        <v>1.4891566265060243E-2</v>
      </c>
      <c r="B46">
        <v>4.6483333333333335E-2</v>
      </c>
      <c r="C46">
        <v>-3.7000000000000002E-3</v>
      </c>
      <c r="D46">
        <v>-8.6199999999999999E-2</v>
      </c>
      <c r="E46">
        <v>3.2568627450980376E-3</v>
      </c>
      <c r="F46">
        <v>8.199999999999999E-3</v>
      </c>
      <c r="G46">
        <v>6.4577464788732409E-3</v>
      </c>
      <c r="H46">
        <v>-1.3437500000000008E-3</v>
      </c>
      <c r="I46">
        <v>-3.6578947368421056E-3</v>
      </c>
      <c r="J46">
        <v>2.7499999999999994E-3</v>
      </c>
      <c r="K46" s="19">
        <v>6.1500100000000002E-2</v>
      </c>
      <c r="L46" s="19">
        <v>-1.16314E-2</v>
      </c>
    </row>
    <row r="47" spans="1:12" x14ac:dyDescent="0.35">
      <c r="A47">
        <v>1.2686746987951808E-2</v>
      </c>
      <c r="B47">
        <v>5.1544444444444448E-2</v>
      </c>
      <c r="C47">
        <v>2.4700000000000003E-2</v>
      </c>
      <c r="D47">
        <v>2.1499999999999998E-2</v>
      </c>
      <c r="E47">
        <v>-5.4705882352941123E-4</v>
      </c>
      <c r="F47">
        <v>-8.0000000000000004E-4</v>
      </c>
      <c r="G47">
        <v>1.1598591549295777E-2</v>
      </c>
      <c r="H47">
        <v>2.1037500000000004E-2</v>
      </c>
      <c r="I47">
        <v>2.5631578947368423E-3</v>
      </c>
      <c r="J47">
        <v>-4.8111111111111115E-3</v>
      </c>
      <c r="K47" s="19">
        <v>9.3711999999999997E-3</v>
      </c>
      <c r="L47" s="19">
        <v>-2.0868000000000001E-2</v>
      </c>
    </row>
    <row r="48" spans="1:12" x14ac:dyDescent="0.35">
      <c r="A48">
        <v>-9.7686746987951812E-3</v>
      </c>
      <c r="B48">
        <v>1.9588888888888888E-2</v>
      </c>
      <c r="C48">
        <v>2.64E-2</v>
      </c>
      <c r="D48">
        <v>-1.2699999999999999E-2</v>
      </c>
      <c r="E48">
        <v>1.8886274509803923E-2</v>
      </c>
      <c r="F48">
        <v>1.1999999999999999E-3</v>
      </c>
      <c r="G48">
        <v>1.2249295774647888E-2</v>
      </c>
      <c r="H48">
        <v>1.5575000000000002E-2</v>
      </c>
      <c r="I48">
        <v>1.0721052631578947E-2</v>
      </c>
      <c r="J48">
        <v>5.1666666666666668E-4</v>
      </c>
      <c r="K48" s="19">
        <v>-2.7400999999999998E-2</v>
      </c>
      <c r="L48" s="19">
        <v>-8.9808000000000006E-3</v>
      </c>
    </row>
    <row r="49" spans="1:12" x14ac:dyDescent="0.35">
      <c r="A49">
        <v>1.2991566265060242E-2</v>
      </c>
      <c r="B49">
        <v>4.3622222222222222E-2</v>
      </c>
      <c r="C49">
        <v>-1.9E-3</v>
      </c>
      <c r="D49">
        <v>-9.1000000000000004E-3</v>
      </c>
      <c r="E49">
        <v>2.9872549019607841E-2</v>
      </c>
      <c r="F49">
        <v>8.0000000000000002E-3</v>
      </c>
      <c r="G49">
        <v>1.8149295774647887E-2</v>
      </c>
      <c r="H49">
        <v>2.2762500000000001E-2</v>
      </c>
      <c r="I49">
        <v>6.1736842105263165E-3</v>
      </c>
      <c r="J49">
        <v>1.0772222222222221E-2</v>
      </c>
      <c r="K49" s="19">
        <v>4.51603E-2</v>
      </c>
      <c r="L49" s="19">
        <v>-5.9116000000000004E-3</v>
      </c>
    </row>
    <row r="50" spans="1:12" x14ac:dyDescent="0.35">
      <c r="A50">
        <v>1.9265060240963856E-3</v>
      </c>
      <c r="B50">
        <v>4.0755555555555552E-2</v>
      </c>
      <c r="C50">
        <v>7.1999999999999998E-3</v>
      </c>
      <c r="D50">
        <v>-5.0300000000000004E-2</v>
      </c>
      <c r="E50">
        <v>7.0333333333333333E-3</v>
      </c>
      <c r="F50">
        <v>4.0999999999999995E-3</v>
      </c>
      <c r="G50">
        <v>-1.7183098591549296E-3</v>
      </c>
      <c r="H50">
        <v>-9.8437500000000001E-3</v>
      </c>
      <c r="I50">
        <v>-2.3294736842105264E-2</v>
      </c>
      <c r="J50">
        <v>1.0622222222222224E-2</v>
      </c>
      <c r="K50" s="19">
        <v>7.3638399999999993E-2</v>
      </c>
      <c r="L50" s="19">
        <v>-2.8322000000000004E-3</v>
      </c>
    </row>
    <row r="51" spans="1:12" x14ac:dyDescent="0.35">
      <c r="A51">
        <v>6.703614457831325E-3</v>
      </c>
      <c r="B51">
        <v>2.1855555555555562E-2</v>
      </c>
      <c r="C51">
        <v>1.23E-2</v>
      </c>
      <c r="D51">
        <v>-2.0899999999999998E-2</v>
      </c>
      <c r="E51">
        <v>2.7750980392156861E-2</v>
      </c>
      <c r="F51">
        <v>3.0999999999999999E-3</v>
      </c>
      <c r="G51">
        <v>3.6932394366197184E-2</v>
      </c>
      <c r="H51">
        <v>6.514375E-2</v>
      </c>
      <c r="I51">
        <v>-4.3842105263157899E-3</v>
      </c>
      <c r="J51">
        <v>2.0555555555555556E-2</v>
      </c>
      <c r="K51" s="19">
        <v>5.4701599999999996E-2</v>
      </c>
      <c r="L51" s="19">
        <v>2.6001999999999996E-3</v>
      </c>
    </row>
    <row r="52" spans="1:12" x14ac:dyDescent="0.35">
      <c r="A52">
        <v>5.6108433734939761E-3</v>
      </c>
      <c r="B52">
        <v>9.9222222222222212E-3</v>
      </c>
      <c r="C52">
        <v>-6.6E-3</v>
      </c>
      <c r="D52">
        <v>-6.0999999999999999E-2</v>
      </c>
      <c r="E52">
        <v>5.2725490196078436E-3</v>
      </c>
      <c r="F52">
        <v>7.9000000000000008E-3</v>
      </c>
      <c r="G52">
        <v>1.1652112676056337E-2</v>
      </c>
      <c r="H52">
        <v>1.3587499999999997E-2</v>
      </c>
      <c r="I52">
        <v>3.9000000000000003E-3</v>
      </c>
      <c r="J52">
        <v>1.0127777777777777E-2</v>
      </c>
      <c r="K52" s="19">
        <v>-3.7799000000000001E-3</v>
      </c>
      <c r="L52" s="19">
        <v>2.5080999999999997E-3</v>
      </c>
    </row>
    <row r="53" spans="1:12" x14ac:dyDescent="0.35">
      <c r="A53">
        <v>1.9807228915662656E-3</v>
      </c>
      <c r="B53">
        <v>8.5722222222222207E-3</v>
      </c>
      <c r="C53">
        <v>1.6299999999999999E-2</v>
      </c>
      <c r="D53">
        <v>-2.2099999999999998E-2</v>
      </c>
      <c r="E53">
        <v>-2.9066666666666668E-2</v>
      </c>
      <c r="F53">
        <v>4.5999999999999999E-3</v>
      </c>
      <c r="G53">
        <v>1.5753521126760567E-2</v>
      </c>
      <c r="H53">
        <v>2.8324999999999996E-2</v>
      </c>
      <c r="I53">
        <v>2.9052631578947372E-3</v>
      </c>
      <c r="J53">
        <v>7.6555555555555561E-3</v>
      </c>
      <c r="K53" s="19">
        <v>1.9204699999999998E-2</v>
      </c>
      <c r="L53" s="19">
        <v>-1.0858699999999999E-2</v>
      </c>
    </row>
    <row r="54" spans="1:12" x14ac:dyDescent="0.35">
      <c r="A54">
        <v>1.6349397590361445E-3</v>
      </c>
      <c r="B54">
        <v>-7.7777777777777267E-5</v>
      </c>
      <c r="C54">
        <v>-1.1000000000000001E-3</v>
      </c>
      <c r="D54">
        <v>-2.75E-2</v>
      </c>
      <c r="E54">
        <v>-9.0588235294117596E-4</v>
      </c>
      <c r="F54">
        <v>6.8000000000000005E-3</v>
      </c>
      <c r="G54">
        <v>6.028169014084506E-3</v>
      </c>
      <c r="H54">
        <v>3.0187499999999993E-3</v>
      </c>
      <c r="I54">
        <v>-1.0494736842105263E-2</v>
      </c>
      <c r="J54">
        <v>4.4444444444444382E-4</v>
      </c>
      <c r="K54" s="19">
        <v>2.2190500000000002E-2</v>
      </c>
      <c r="L54" s="19">
        <v>-2.9118499999999999E-2</v>
      </c>
    </row>
    <row r="55" spans="1:12" x14ac:dyDescent="0.35">
      <c r="A55">
        <v>1.1977108433734941E-2</v>
      </c>
      <c r="B55">
        <v>3.9211111111111113E-2</v>
      </c>
      <c r="C55">
        <v>1.3000000000000001E-2</v>
      </c>
      <c r="D55">
        <v>1.06E-2</v>
      </c>
      <c r="E55">
        <v>-1.4480392156862747E-2</v>
      </c>
      <c r="F55">
        <v>5.9999999999999995E-4</v>
      </c>
      <c r="G55">
        <v>8.2323943661971842E-3</v>
      </c>
      <c r="H55">
        <v>9.5250000000000022E-3</v>
      </c>
      <c r="I55">
        <v>2.7263157894736843E-3</v>
      </c>
      <c r="J55">
        <v>8.8166666666666671E-3</v>
      </c>
      <c r="K55" s="19">
        <v>2.3738499999999999E-2</v>
      </c>
      <c r="L55" s="19">
        <v>-2.2985000000000002E-3</v>
      </c>
    </row>
    <row r="56" spans="1:12" x14ac:dyDescent="0.35">
      <c r="A56">
        <v>2.7160240963855425E-2</v>
      </c>
      <c r="B56">
        <v>2.0944444444444446E-2</v>
      </c>
      <c r="C56">
        <v>8.9999999999999998E-4</v>
      </c>
      <c r="D56">
        <v>7.8000000000000005E-3</v>
      </c>
      <c r="E56">
        <v>1.3817647058823532E-2</v>
      </c>
      <c r="F56">
        <v>6.7000000000000002E-3</v>
      </c>
      <c r="G56">
        <v>1.419718309859155E-2</v>
      </c>
      <c r="H56">
        <v>1.8506249999999998E-2</v>
      </c>
      <c r="I56">
        <v>4.2315789473684213E-3</v>
      </c>
      <c r="J56">
        <v>1.0272222222222223E-2</v>
      </c>
      <c r="K56" s="19">
        <v>6.0664100000000006E-2</v>
      </c>
      <c r="L56" s="19">
        <v>-5.5664E-3</v>
      </c>
    </row>
    <row r="57" spans="1:12" x14ac:dyDescent="0.35">
      <c r="A57">
        <v>1.9180722891566266E-2</v>
      </c>
      <c r="B57">
        <v>2.1294444444444442E-2</v>
      </c>
      <c r="C57">
        <v>1.4499999999999999E-2</v>
      </c>
      <c r="D57">
        <v>1.09E-2</v>
      </c>
      <c r="E57">
        <v>2.1117647058823529E-2</v>
      </c>
      <c r="F57">
        <v>8.199999999999999E-3</v>
      </c>
      <c r="G57">
        <v>2.4336619718309863E-2</v>
      </c>
      <c r="H57">
        <v>2.8081250000000002E-2</v>
      </c>
      <c r="I57">
        <v>1.2526315789473686E-2</v>
      </c>
      <c r="J57">
        <v>1.3200000000000002E-2</v>
      </c>
      <c r="K57" s="19">
        <v>1.71351E-2</v>
      </c>
      <c r="L57" s="19">
        <v>3.7147999999999999E-3</v>
      </c>
    </row>
    <row r="58" spans="1:12" x14ac:dyDescent="0.35">
      <c r="A58">
        <v>-1.727710843373494E-2</v>
      </c>
      <c r="B58">
        <v>-5.3088888888888894E-2</v>
      </c>
      <c r="C58">
        <v>1.4000000000000002E-3</v>
      </c>
      <c r="D58">
        <v>-6.4600000000000005E-2</v>
      </c>
      <c r="E58">
        <v>4.9843137254901963E-3</v>
      </c>
      <c r="F58">
        <v>-3.4000000000000002E-3</v>
      </c>
      <c r="G58">
        <v>5.3450704225352121E-3</v>
      </c>
      <c r="H58">
        <v>6.99375E-3</v>
      </c>
      <c r="I58">
        <v>1.4363157894736843E-2</v>
      </c>
      <c r="J58">
        <v>2.8500000000000001E-3</v>
      </c>
      <c r="K58" s="19">
        <v>-2.2953600000000001E-2</v>
      </c>
      <c r="L58" s="19">
        <v>-3.6550699999999998E-2</v>
      </c>
    </row>
    <row r="59" spans="1:12" x14ac:dyDescent="0.35">
      <c r="A59">
        <v>8.6891566265060241E-3</v>
      </c>
      <c r="B59">
        <v>1.9122222222222224E-2</v>
      </c>
      <c r="C59">
        <v>4.7999999999999996E-3</v>
      </c>
      <c r="D59">
        <v>-2.8399999999999998E-2</v>
      </c>
      <c r="E59">
        <v>-2.1235294117647055E-3</v>
      </c>
      <c r="F59">
        <v>8.3999999999999995E-3</v>
      </c>
      <c r="G59">
        <v>1.3153521126760562E-2</v>
      </c>
      <c r="H59">
        <v>1.5100000000000001E-2</v>
      </c>
      <c r="I59">
        <v>7.1421052631578941E-3</v>
      </c>
      <c r="J59">
        <v>1.7555555555555556E-3</v>
      </c>
      <c r="K59" s="19">
        <v>2.0209800000000003E-2</v>
      </c>
      <c r="L59" s="19">
        <v>2.9332999999999998E-3</v>
      </c>
    </row>
    <row r="60" spans="1:12" x14ac:dyDescent="0.35">
      <c r="A60">
        <v>-1.8460240963855422E-2</v>
      </c>
      <c r="B60">
        <v>-5.3277777777777785E-3</v>
      </c>
      <c r="C60">
        <v>8.199999999999999E-3</v>
      </c>
      <c r="D60">
        <v>-1.95E-2</v>
      </c>
      <c r="E60">
        <v>3.3803921568627449E-3</v>
      </c>
      <c r="F60">
        <v>3.0999999999999999E-3</v>
      </c>
      <c r="G60">
        <v>-3.9211267605633801E-3</v>
      </c>
      <c r="H60">
        <v>2.1624999999999995E-3</v>
      </c>
      <c r="I60">
        <v>6.9947368421052628E-3</v>
      </c>
      <c r="J60">
        <v>-4.3777777777777773E-3</v>
      </c>
      <c r="K60" s="19">
        <v>-3.1721199999999998E-2</v>
      </c>
      <c r="L60" s="19">
        <v>-2.0639999999999998E-4</v>
      </c>
    </row>
    <row r="61" spans="1:12" x14ac:dyDescent="0.35">
      <c r="A61">
        <v>-1.538433734939759E-2</v>
      </c>
      <c r="B61">
        <v>1.0288888888888889E-2</v>
      </c>
      <c r="C61">
        <v>6.8999999999999999E-3</v>
      </c>
      <c r="D61">
        <v>-5.3899999999999997E-2</v>
      </c>
      <c r="E61">
        <v>-2.2315686274509805E-2</v>
      </c>
      <c r="F61">
        <v>3.4999999999999996E-3</v>
      </c>
      <c r="G61">
        <v>-6.495774647887323E-3</v>
      </c>
      <c r="H61">
        <v>-2.2062499999999973E-3</v>
      </c>
      <c r="I61">
        <v>6.2631578947368424E-4</v>
      </c>
      <c r="J61">
        <v>-4.7222222222222231E-3</v>
      </c>
      <c r="K61" s="19">
        <v>-2.0996399999999998E-2</v>
      </c>
      <c r="L61" s="19">
        <v>-1.05109E-2</v>
      </c>
    </row>
    <row r="62" spans="1:12" x14ac:dyDescent="0.35">
      <c r="A62">
        <v>2.6178313253012047E-2</v>
      </c>
      <c r="B62">
        <v>4.2133333333333335E-2</v>
      </c>
      <c r="C62">
        <v>1.3999999999999999E-2</v>
      </c>
      <c r="D62">
        <v>8.0000000000000004E-4</v>
      </c>
      <c r="E62">
        <v>1.607843137254902E-3</v>
      </c>
      <c r="F62">
        <v>1.0200000000000001E-2</v>
      </c>
      <c r="G62">
        <v>2.1577464788732396E-2</v>
      </c>
      <c r="H62">
        <v>2.1125000000000001E-2</v>
      </c>
      <c r="I62">
        <v>9.5315789473684222E-3</v>
      </c>
      <c r="J62">
        <v>1.3988888888888889E-2</v>
      </c>
      <c r="K62" s="19">
        <v>3.5108399999999998E-2</v>
      </c>
      <c r="L62" s="19">
        <v>1.8912999999999998E-3</v>
      </c>
    </row>
    <row r="63" spans="1:12" x14ac:dyDescent="0.35">
      <c r="A63">
        <v>-1.7892771084337351E-2</v>
      </c>
      <c r="B63">
        <v>-3.9138888888888883E-2</v>
      </c>
      <c r="C63">
        <v>5.1000000000000004E-3</v>
      </c>
      <c r="D63">
        <v>3.7000000000000002E-3</v>
      </c>
      <c r="E63">
        <v>-2.898235294117647E-2</v>
      </c>
      <c r="F63">
        <v>4.3E-3</v>
      </c>
      <c r="G63">
        <v>1.5338028169014082E-3</v>
      </c>
      <c r="H63">
        <v>1.4375000000000011E-3</v>
      </c>
      <c r="I63">
        <v>2.3631578947368422E-3</v>
      </c>
      <c r="J63">
        <v>-2.2611111111111117E-3</v>
      </c>
      <c r="K63" s="19">
        <v>-2.16341E-2</v>
      </c>
      <c r="L63" s="19">
        <v>-1.20812E-2</v>
      </c>
    </row>
    <row r="64" spans="1:12" x14ac:dyDescent="0.35">
      <c r="A64">
        <v>9.3192771084337368E-3</v>
      </c>
      <c r="B64">
        <v>8.2166666666666673E-3</v>
      </c>
      <c r="C64">
        <v>7.000000000000001E-4</v>
      </c>
      <c r="D64">
        <v>3.6200000000000003E-2</v>
      </c>
      <c r="E64">
        <v>-3.196078431372548E-4</v>
      </c>
      <c r="F64">
        <v>-3.4000000000000002E-3</v>
      </c>
      <c r="G64">
        <v>1.0360563380281691E-2</v>
      </c>
      <c r="H64">
        <v>2.3687499999999998E-3</v>
      </c>
      <c r="I64">
        <v>-1.2721052631578949E-2</v>
      </c>
      <c r="J64">
        <v>-8.6388888888888887E-3</v>
      </c>
      <c r="K64" s="19">
        <v>1.9422499999999999E-2</v>
      </c>
      <c r="L64" s="19">
        <v>-1.3391599999999998E-2</v>
      </c>
    </row>
    <row r="65" spans="1:12" x14ac:dyDescent="0.35">
      <c r="A65">
        <v>2.1967469879518073E-2</v>
      </c>
      <c r="B65">
        <v>2.5311111111111107E-2</v>
      </c>
      <c r="C65">
        <v>5.1999999999999998E-3</v>
      </c>
      <c r="D65">
        <v>4.2199999999999994E-2</v>
      </c>
      <c r="E65">
        <v>3.3715686274509798E-2</v>
      </c>
      <c r="F65">
        <v>2.0999999999999999E-3</v>
      </c>
      <c r="G65">
        <v>1.5922535211267606E-2</v>
      </c>
      <c r="H65">
        <v>1.8175E-2</v>
      </c>
      <c r="I65">
        <v>-4.8210526315789473E-3</v>
      </c>
      <c r="J65">
        <v>2.0005555555555558E-2</v>
      </c>
      <c r="K65" s="19">
        <v>1.0550200000000001E-2</v>
      </c>
      <c r="L65" s="19">
        <v>-4.4607000000000006E-3</v>
      </c>
    </row>
    <row r="66" spans="1:12" x14ac:dyDescent="0.35">
      <c r="A66">
        <v>2.8377108433734942E-2</v>
      </c>
      <c r="B66">
        <v>2.4127777777777776E-2</v>
      </c>
      <c r="C66">
        <v>1.04E-2</v>
      </c>
      <c r="D66">
        <v>7.8000000000000005E-3</v>
      </c>
      <c r="E66">
        <v>2.4305882352941177E-2</v>
      </c>
      <c r="F66">
        <v>3.3E-3</v>
      </c>
      <c r="G66">
        <v>2.6702816901408456E-2</v>
      </c>
      <c r="H66">
        <v>1.8975000000000002E-2</v>
      </c>
      <c r="I66">
        <v>1.0800000000000001E-2</v>
      </c>
      <c r="J66">
        <v>2.6799999999999997E-2</v>
      </c>
      <c r="K66" s="19">
        <v>3.7244100000000002E-2</v>
      </c>
      <c r="L66" s="19">
        <v>-8.0333000000000002E-3</v>
      </c>
    </row>
    <row r="67" spans="1:12" x14ac:dyDescent="0.35">
      <c r="A67">
        <v>2.2043373493975903E-2</v>
      </c>
      <c r="B67">
        <v>4.8316666666666667E-2</v>
      </c>
      <c r="C67">
        <v>2.4300000000000002E-2</v>
      </c>
      <c r="D67">
        <v>1.38E-2</v>
      </c>
      <c r="E67">
        <v>1.4650980392156865E-2</v>
      </c>
      <c r="F67">
        <v>9.0000000000000011E-3</v>
      </c>
      <c r="G67">
        <v>1.1598591549295777E-2</v>
      </c>
      <c r="H67">
        <v>1.3749999999999998E-2</v>
      </c>
      <c r="I67">
        <v>9.947368421052631E-4</v>
      </c>
      <c r="J67">
        <v>1.8316666666666669E-2</v>
      </c>
      <c r="K67" s="19">
        <v>3.03673E-2</v>
      </c>
      <c r="L67" s="19">
        <v>-1.5902700000000002E-2</v>
      </c>
    </row>
    <row r="68" spans="1:12" x14ac:dyDescent="0.35">
      <c r="A68">
        <v>-3.1727710843373495E-2</v>
      </c>
      <c r="B68">
        <v>-5.4633333333333332E-2</v>
      </c>
      <c r="C68">
        <v>-8.6E-3</v>
      </c>
      <c r="D68">
        <v>-1.9699999999999999E-2</v>
      </c>
      <c r="E68">
        <v>-1.1941176470588236E-2</v>
      </c>
      <c r="F68">
        <v>8.3000000000000001E-3</v>
      </c>
      <c r="G68">
        <v>-3.0004225352112682E-2</v>
      </c>
      <c r="H68">
        <v>-8.5375E-3</v>
      </c>
      <c r="I68">
        <v>2.7789473684210527E-3</v>
      </c>
      <c r="J68">
        <v>-2.0566666666666671E-2</v>
      </c>
      <c r="K68" s="19">
        <v>-2.6748899999999999E-2</v>
      </c>
      <c r="L68" s="19">
        <v>-1.49018E-2</v>
      </c>
    </row>
    <row r="69" spans="1:12" x14ac:dyDescent="0.35">
      <c r="A69">
        <v>3.1437349397590367E-2</v>
      </c>
      <c r="B69">
        <v>4.4561111111111114E-2</v>
      </c>
      <c r="C69">
        <v>1.0800000000000001E-2</v>
      </c>
      <c r="D69">
        <v>4.1700000000000001E-2</v>
      </c>
      <c r="E69">
        <v>-7.7588235294117633E-3</v>
      </c>
      <c r="F69">
        <v>1.8E-3</v>
      </c>
      <c r="G69">
        <v>2.5461971830985919E-2</v>
      </c>
      <c r="H69">
        <v>2.6031249999999995E-2</v>
      </c>
      <c r="I69">
        <v>-6.2473684210526308E-3</v>
      </c>
      <c r="J69">
        <v>2.2061111111111115E-2</v>
      </c>
      <c r="K69" s="19">
        <v>3.6928599999999999E-2</v>
      </c>
      <c r="L69" s="19">
        <v>-7.0725000000000007E-3</v>
      </c>
    </row>
    <row r="70" spans="1:12" x14ac:dyDescent="0.35">
      <c r="A70">
        <v>-6.8746987951807236E-3</v>
      </c>
      <c r="B70">
        <v>-7.3333333333333193E-4</v>
      </c>
      <c r="C70">
        <v>1.23E-2</v>
      </c>
      <c r="D70">
        <v>-2.6200000000000001E-2</v>
      </c>
      <c r="E70">
        <v>-3.2843137254901949E-3</v>
      </c>
      <c r="F70">
        <v>5.0000000000000001E-3</v>
      </c>
      <c r="G70">
        <v>-7.1380281690140842E-3</v>
      </c>
      <c r="H70">
        <v>-1.0893750000000001E-2</v>
      </c>
      <c r="I70">
        <v>-1.157894736842106E-4</v>
      </c>
      <c r="J70">
        <v>-1.1500000000000008E-3</v>
      </c>
      <c r="K70" s="19">
        <v>-1.0625999999999999E-3</v>
      </c>
      <c r="L70" s="19">
        <v>-3.5471999999999999E-3</v>
      </c>
    </row>
    <row r="71" spans="1:12" x14ac:dyDescent="0.35">
      <c r="A71">
        <v>2.9231325301204824E-2</v>
      </c>
      <c r="B71">
        <v>1.2961111111111111E-2</v>
      </c>
      <c r="C71">
        <v>1.06E-2</v>
      </c>
      <c r="D71">
        <v>4.0800000000000003E-2</v>
      </c>
      <c r="E71">
        <v>1.7682352941176472E-2</v>
      </c>
      <c r="F71">
        <v>1.6200000000000003E-2</v>
      </c>
      <c r="G71">
        <v>1.9738028169014085E-2</v>
      </c>
      <c r="H71">
        <v>2.5849999999999998E-2</v>
      </c>
      <c r="I71">
        <v>5.9684210526315786E-3</v>
      </c>
      <c r="J71">
        <v>2.5788888888888886E-2</v>
      </c>
      <c r="K71" s="19">
        <v>2.1466099999999998E-2</v>
      </c>
      <c r="L71" s="19">
        <v>-9.9028999999999992E-3</v>
      </c>
    </row>
    <row r="72" spans="1:12" x14ac:dyDescent="0.35">
      <c r="A72">
        <v>-6.3518072289156626E-3</v>
      </c>
      <c r="B72">
        <v>1.7577777777777776E-2</v>
      </c>
      <c r="C72">
        <v>4.4000000000000003E-3</v>
      </c>
      <c r="D72">
        <v>-2.0400000000000001E-2</v>
      </c>
      <c r="E72">
        <v>-4.3921568627451027E-4</v>
      </c>
      <c r="F72">
        <v>2.7000000000000001E-3</v>
      </c>
      <c r="G72">
        <v>1.0930985915492958E-2</v>
      </c>
      <c r="H72">
        <v>9.6812500000000006E-3</v>
      </c>
      <c r="I72">
        <v>6.1000000000000004E-3</v>
      </c>
      <c r="J72">
        <v>4.277777777777779E-4</v>
      </c>
      <c r="K72" s="19">
        <v>-2.4700000000000001E-5</v>
      </c>
      <c r="L72" s="19">
        <v>-7.9492999999999994E-3</v>
      </c>
    </row>
    <row r="73" spans="1:12" x14ac:dyDescent="0.35">
      <c r="A73">
        <v>-2.0698795180722892E-3</v>
      </c>
      <c r="B73">
        <v>-1.1772222222222224E-2</v>
      </c>
      <c r="C73">
        <v>2.0000000000000001E-4</v>
      </c>
      <c r="D73">
        <v>-1.15E-2</v>
      </c>
      <c r="E73">
        <v>1.2845098039215687E-2</v>
      </c>
      <c r="F73">
        <v>2E-3</v>
      </c>
      <c r="G73">
        <v>4.1619718309859159E-3</v>
      </c>
      <c r="H73">
        <v>1.3437500000000008E-3</v>
      </c>
      <c r="I73">
        <v>-2.0000000000000001E-4</v>
      </c>
      <c r="J73">
        <v>2.1888888888888891E-3</v>
      </c>
      <c r="K73" s="19">
        <v>1.1926000000000001E-2</v>
      </c>
      <c r="L73" s="19">
        <v>-6.2500000000000001E-5</v>
      </c>
    </row>
    <row r="74" spans="1:12" x14ac:dyDescent="0.35">
      <c r="A74">
        <v>1.9734939759036143E-2</v>
      </c>
      <c r="B74">
        <v>2.7194444444444441E-2</v>
      </c>
      <c r="C74">
        <v>1.3600000000000001E-2</v>
      </c>
      <c r="D74">
        <v>4.0500000000000001E-2</v>
      </c>
      <c r="E74">
        <v>1.9031372549019605E-2</v>
      </c>
      <c r="F74">
        <v>8.8000000000000005E-3</v>
      </c>
      <c r="G74">
        <v>1.3716901408450706E-2</v>
      </c>
      <c r="H74">
        <v>1.7306249999999999E-2</v>
      </c>
      <c r="I74">
        <v>6.9684210526315795E-3</v>
      </c>
      <c r="J74">
        <v>1.5794444444444444E-2</v>
      </c>
      <c r="K74" s="19">
        <v>2.2568000000000001E-2</v>
      </c>
      <c r="L74" s="19">
        <v>-1.3264400000000001E-2</v>
      </c>
    </row>
    <row r="75" spans="1:12" x14ac:dyDescent="0.35">
      <c r="A75">
        <v>9.5951807228915661E-3</v>
      </c>
      <c r="B75">
        <v>-9.9333333333333339E-3</v>
      </c>
      <c r="C75">
        <v>1.29E-2</v>
      </c>
      <c r="D75">
        <v>2.2599999999999999E-2</v>
      </c>
      <c r="E75">
        <v>9.2137254901960789E-3</v>
      </c>
      <c r="F75">
        <v>6.0999999999999995E-3</v>
      </c>
      <c r="G75">
        <v>2.2560563380281694E-2</v>
      </c>
      <c r="H75">
        <v>1.7268750000000003E-2</v>
      </c>
      <c r="I75">
        <v>8.8421052631578931E-4</v>
      </c>
      <c r="J75">
        <v>1.6727777777777779E-2</v>
      </c>
      <c r="K75" s="19">
        <v>1.01659E-2</v>
      </c>
      <c r="L75" s="19">
        <v>-9.8294000000000003E-3</v>
      </c>
    </row>
    <row r="76" spans="1:12" x14ac:dyDescent="0.35">
      <c r="A76">
        <v>2.1075903614457835E-2</v>
      </c>
      <c r="B76">
        <v>2.2827777777777777E-2</v>
      </c>
      <c r="C76">
        <v>1.21E-2</v>
      </c>
      <c r="D76">
        <v>-2.5399999999999999E-2</v>
      </c>
      <c r="E76">
        <v>2.1882352941176484E-3</v>
      </c>
      <c r="F76">
        <v>1.6500000000000001E-2</v>
      </c>
      <c r="G76">
        <v>1.1556338028169015E-2</v>
      </c>
      <c r="H76">
        <v>1.30375E-2</v>
      </c>
      <c r="I76">
        <v>8.8368421052631603E-3</v>
      </c>
      <c r="J76">
        <v>6.7222222222222206E-3</v>
      </c>
      <c r="K76" s="19">
        <v>2.0477699999999998E-2</v>
      </c>
      <c r="L76" s="19">
        <v>2.3635000000000001E-3</v>
      </c>
    </row>
    <row r="77" spans="1:12" x14ac:dyDescent="0.35">
      <c r="A77">
        <v>2.1891566265060239E-2</v>
      </c>
      <c r="B77">
        <v>1.5177777777777776E-2</v>
      </c>
      <c r="C77">
        <v>1.7899999999999999E-2</v>
      </c>
      <c r="D77">
        <v>5.1299999999999998E-2</v>
      </c>
      <c r="E77">
        <v>1.7952941176470585E-2</v>
      </c>
      <c r="F77">
        <v>7.4999999999999997E-3</v>
      </c>
      <c r="G77">
        <v>3.9425352112676067E-2</v>
      </c>
      <c r="H77">
        <v>2.3668749999999995E-2</v>
      </c>
      <c r="I77">
        <v>2E-3</v>
      </c>
      <c r="J77">
        <v>2.5233333333333333E-2</v>
      </c>
      <c r="K77" s="19">
        <v>3.0660799999999998E-2</v>
      </c>
      <c r="L77" s="19">
        <v>-1.5603499999999999E-2</v>
      </c>
    </row>
    <row r="78" spans="1:12" x14ac:dyDescent="0.35">
      <c r="A78">
        <v>3.2891566265060219E-4</v>
      </c>
      <c r="B78">
        <v>1.8727777777777777E-2</v>
      </c>
      <c r="C78">
        <v>1.2199999999999999E-2</v>
      </c>
      <c r="D78">
        <v>3.0299999999999997E-2</v>
      </c>
      <c r="E78">
        <v>-5.9431372549019583E-3</v>
      </c>
      <c r="F78">
        <v>5.6000000000000008E-3</v>
      </c>
      <c r="G78">
        <v>-2.9521126760563405E-3</v>
      </c>
      <c r="H78">
        <v>3.1437500000000011E-3</v>
      </c>
      <c r="I78">
        <v>2.0842105263157895E-3</v>
      </c>
      <c r="J78">
        <v>-3.7666666666666682E-3</v>
      </c>
      <c r="K78" s="19">
        <v>-2.5819999999999997E-3</v>
      </c>
      <c r="L78" s="19">
        <v>-4.4334000000000005E-3</v>
      </c>
    </row>
    <row r="79" spans="1:12" x14ac:dyDescent="0.35">
      <c r="A79">
        <v>8.5626506024096393E-3</v>
      </c>
      <c r="B79">
        <v>2.5527777777777778E-2</v>
      </c>
      <c r="C79">
        <v>1.4999999999999999E-2</v>
      </c>
      <c r="D79">
        <v>3.2000000000000002E-3</v>
      </c>
      <c r="E79">
        <v>6.3764705882352933E-3</v>
      </c>
      <c r="F79">
        <v>4.7999999999999996E-3</v>
      </c>
      <c r="G79">
        <v>1.1369014084507042E-2</v>
      </c>
      <c r="H79">
        <v>8.2500000000000004E-3</v>
      </c>
      <c r="I79">
        <v>2.3421052631578949E-3</v>
      </c>
      <c r="J79">
        <v>1.2777777777777787E-4</v>
      </c>
      <c r="K79" s="19">
        <v>-1.08054E-2</v>
      </c>
      <c r="L79" s="19">
        <v>-2.9838E-3</v>
      </c>
    </row>
    <row r="80" spans="1:12" x14ac:dyDescent="0.35">
      <c r="A80">
        <v>3.0725301204819283E-2</v>
      </c>
      <c r="B80">
        <v>1.5194444444444448E-2</v>
      </c>
      <c r="C80">
        <v>-1.5900000000000001E-2</v>
      </c>
      <c r="D80">
        <v>-2.1499999999999998E-2</v>
      </c>
      <c r="E80">
        <v>7.8739215686274511E-2</v>
      </c>
      <c r="F80">
        <v>3.0999999999999999E-3</v>
      </c>
      <c r="G80">
        <v>1.4208450704225353E-2</v>
      </c>
      <c r="H80">
        <v>9.5999999999999992E-3</v>
      </c>
      <c r="I80">
        <v>2.5173684210526317E-2</v>
      </c>
      <c r="J80">
        <v>1.6516666666666666E-2</v>
      </c>
      <c r="K80" s="19">
        <v>5.6518399999999996E-2</v>
      </c>
      <c r="L80" s="19">
        <v>-1.9095600000000001E-2</v>
      </c>
    </row>
    <row r="81" spans="1:12" x14ac:dyDescent="0.35">
      <c r="A81">
        <v>3.0554216867469883E-2</v>
      </c>
      <c r="B81">
        <v>2.9061111111111114E-2</v>
      </c>
      <c r="C81">
        <v>1.8000000000000002E-2</v>
      </c>
      <c r="D81">
        <v>1.44E-2</v>
      </c>
      <c r="E81">
        <v>1.8747058823529412E-2</v>
      </c>
      <c r="F81">
        <v>1.1000000000000001E-2</v>
      </c>
      <c r="G81">
        <v>2.4536619718309859E-2</v>
      </c>
      <c r="H81">
        <v>2.2087499999999999E-2</v>
      </c>
      <c r="I81">
        <v>1.2173684210526317E-2</v>
      </c>
      <c r="J81">
        <v>1.41E-2</v>
      </c>
      <c r="K81" s="19">
        <v>1.67654E-2</v>
      </c>
      <c r="L81" s="19">
        <v>-1.1070699999999999E-2</v>
      </c>
    </row>
    <row r="82" spans="1:12" x14ac:dyDescent="0.35">
      <c r="A82">
        <v>-2.1984337349397594E-2</v>
      </c>
      <c r="B82">
        <v>-3.0405555555555561E-2</v>
      </c>
      <c r="C82">
        <v>0.02</v>
      </c>
      <c r="D82">
        <v>4.7899999999999998E-2</v>
      </c>
      <c r="E82">
        <v>-2.1470588235294116E-2</v>
      </c>
      <c r="F82">
        <v>5.5000000000000005E-3</v>
      </c>
      <c r="G82">
        <v>-9.8323943661971832E-3</v>
      </c>
      <c r="H82">
        <v>-1.6406249999999997E-2</v>
      </c>
      <c r="I82">
        <v>-5.6105263157894738E-3</v>
      </c>
      <c r="J82">
        <v>-3.9722222222222233E-3</v>
      </c>
      <c r="K82" s="19">
        <v>-8.1780399999999989E-2</v>
      </c>
      <c r="L82" s="19">
        <v>8.6529999999999995E-4</v>
      </c>
    </row>
    <row r="83" spans="1:12" x14ac:dyDescent="0.35">
      <c r="A83">
        <v>-3.8601204819277118E-2</v>
      </c>
      <c r="B83">
        <v>-3.3261111111111109E-2</v>
      </c>
      <c r="C83">
        <v>-2.64E-2</v>
      </c>
      <c r="D83">
        <v>-4.2000000000000003E-2</v>
      </c>
      <c r="E83">
        <v>-3.8501960784313727E-2</v>
      </c>
      <c r="F83">
        <v>-5.9999999999999995E-4</v>
      </c>
      <c r="G83">
        <v>-3.5021126760563383E-2</v>
      </c>
      <c r="H83">
        <v>-3.7599999999999995E-2</v>
      </c>
      <c r="I83">
        <v>-3.6473684210526318E-3</v>
      </c>
      <c r="J83">
        <v>-3.450000000000001E-2</v>
      </c>
      <c r="K83" s="19">
        <v>-2.5654400000000001E-2</v>
      </c>
      <c r="L83" s="19">
        <v>1.3779E-3</v>
      </c>
    </row>
    <row r="84" spans="1:12" x14ac:dyDescent="0.35">
      <c r="A84">
        <v>-1.8396385542168672E-2</v>
      </c>
      <c r="B84">
        <v>-4.4511111111111112E-2</v>
      </c>
      <c r="C84">
        <v>-1.37E-2</v>
      </c>
      <c r="D84">
        <v>-2.4799999999999999E-2</v>
      </c>
      <c r="E84">
        <v>7.6196078431372558E-3</v>
      </c>
      <c r="F84">
        <v>-5.8999999999999999E-3</v>
      </c>
      <c r="G84">
        <v>8.0802816901408454E-3</v>
      </c>
      <c r="H84">
        <v>1.3474999999999999E-2</v>
      </c>
      <c r="I84">
        <v>-7.1736842105263147E-3</v>
      </c>
      <c r="J84">
        <v>-7.8944444444444435E-3</v>
      </c>
      <c r="K84" s="19">
        <v>-2.1116599999999999E-2</v>
      </c>
      <c r="L84" s="19">
        <v>-1.6538500000000001E-2</v>
      </c>
    </row>
    <row r="85" spans="1:12" x14ac:dyDescent="0.35">
      <c r="A85">
        <v>-8.9774698795180727E-2</v>
      </c>
      <c r="B85">
        <v>-0.10847222222222221</v>
      </c>
      <c r="C85">
        <v>-6.6299999999999998E-2</v>
      </c>
      <c r="D85">
        <v>-5.6999999999999993E-3</v>
      </c>
      <c r="E85">
        <v>-0.23405098039215685</v>
      </c>
      <c r="F85">
        <v>-1.41E-2</v>
      </c>
      <c r="G85">
        <v>-8.0332394366197185E-2</v>
      </c>
      <c r="H85">
        <v>-8.0543749999999997E-2</v>
      </c>
      <c r="I85">
        <v>-7.1210526315789474E-2</v>
      </c>
      <c r="J85">
        <v>-9.718333333333333E-2</v>
      </c>
      <c r="K85" s="19">
        <v>-0.12458209999999999</v>
      </c>
      <c r="L85" s="19">
        <v>-2.3510399999999997E-2</v>
      </c>
    </row>
    <row r="86" spans="1:12" x14ac:dyDescent="0.35">
      <c r="A86">
        <v>-6.9907228915662659E-2</v>
      </c>
      <c r="B86">
        <v>-0.15457777777777779</v>
      </c>
      <c r="C86">
        <v>-5.1299999999999998E-2</v>
      </c>
      <c r="D86">
        <v>4.9599999999999998E-2</v>
      </c>
      <c r="E86">
        <v>-0.12907058823529413</v>
      </c>
      <c r="F86">
        <v>-1.83E-2</v>
      </c>
      <c r="G86">
        <v>-4.820422535211269E-2</v>
      </c>
      <c r="H86">
        <v>-5.9300000000000012E-2</v>
      </c>
      <c r="I86">
        <v>-0.14421052631578948</v>
      </c>
      <c r="J86">
        <v>-6.7805555555555563E-2</v>
      </c>
      <c r="K86" s="19">
        <v>-0.19790559999999999</v>
      </c>
      <c r="L86" s="19">
        <v>-3.6887200000000002E-2</v>
      </c>
    </row>
    <row r="87" spans="1:12" x14ac:dyDescent="0.35">
      <c r="A87">
        <v>-4.2192771084337355E-3</v>
      </c>
      <c r="B87">
        <v>-2.8000000000000008E-3</v>
      </c>
      <c r="C87">
        <v>2.3300000000000001E-2</v>
      </c>
      <c r="D87">
        <v>-5.6000000000000008E-3</v>
      </c>
      <c r="E87">
        <v>0.12157254901960785</v>
      </c>
      <c r="F87">
        <v>1.1399999999999999E-2</v>
      </c>
      <c r="G87">
        <v>1.6273239436619718E-2</v>
      </c>
      <c r="H87">
        <v>1.3349999999999999E-2</v>
      </c>
      <c r="I87">
        <v>5.4736842105263155E-3</v>
      </c>
      <c r="J87">
        <v>5.2438888888888896E-2</v>
      </c>
      <c r="K87" s="19">
        <v>-8.5131399999999996E-2</v>
      </c>
      <c r="L87" s="19">
        <v>-3.2697200000000003E-2</v>
      </c>
    </row>
    <row r="88" spans="1:12" x14ac:dyDescent="0.35">
      <c r="A88">
        <v>-1.5796385542168678E-2</v>
      </c>
      <c r="B88">
        <v>-2.8622222222222226E-2</v>
      </c>
      <c r="C88">
        <v>2.0999999999999999E-3</v>
      </c>
      <c r="D88">
        <v>-1.6000000000000001E-3</v>
      </c>
      <c r="E88">
        <v>-4.0250980392156861E-2</v>
      </c>
      <c r="F88">
        <v>-5.6100000000000004E-2</v>
      </c>
      <c r="G88">
        <v>-1.9142253521126761E-2</v>
      </c>
      <c r="H88">
        <v>-1.8412500000000002E-2</v>
      </c>
      <c r="I88">
        <v>1.0378947368421052E-2</v>
      </c>
      <c r="J88">
        <v>-1.427777777777778E-2</v>
      </c>
      <c r="K88" s="19">
        <v>-9.7294199999999997E-2</v>
      </c>
      <c r="L88" s="19">
        <v>-2.2323400000000004E-2</v>
      </c>
    </row>
    <row r="89" spans="1:12" x14ac:dyDescent="0.35">
      <c r="A89">
        <v>1.6428915662650603E-2</v>
      </c>
      <c r="B89">
        <v>2.2033333333333335E-2</v>
      </c>
      <c r="C89">
        <v>-1.43E-2</v>
      </c>
      <c r="D89">
        <v>-0.05</v>
      </c>
      <c r="E89">
        <v>3.5843137254901965E-2</v>
      </c>
      <c r="F89">
        <v>-8.6999999999999994E-3</v>
      </c>
      <c r="G89">
        <v>2.3290140845070421E-2</v>
      </c>
      <c r="H89">
        <v>2.7518749999999998E-2</v>
      </c>
      <c r="I89">
        <v>7.1000000000000004E-3</v>
      </c>
      <c r="J89">
        <v>1.2655555555555557E-2</v>
      </c>
      <c r="K89" s="19">
        <v>2.1003400000000002E-2</v>
      </c>
      <c r="L89" s="19">
        <v>-3.7618900000000004E-2</v>
      </c>
    </row>
    <row r="90" spans="1:12" x14ac:dyDescent="0.35">
      <c r="A90">
        <v>1.8975903614457831E-2</v>
      </c>
      <c r="B90">
        <v>-3.2944444444444453E-3</v>
      </c>
      <c r="C90">
        <v>1.1000000000000001E-2</v>
      </c>
      <c r="D90">
        <v>1.8100000000000002E-2</v>
      </c>
      <c r="E90">
        <v>-1.0392156862745287E-4</v>
      </c>
      <c r="F90">
        <v>-1.3500000000000002E-2</v>
      </c>
      <c r="G90">
        <v>3.9718309859155073E-4</v>
      </c>
      <c r="H90">
        <v>-6.8312499999999996E-3</v>
      </c>
      <c r="I90">
        <v>-3.2631578947368416E-4</v>
      </c>
      <c r="J90">
        <v>5.6000000000000017E-3</v>
      </c>
      <c r="K90" s="19">
        <v>1.31098E-2</v>
      </c>
      <c r="L90" s="19">
        <v>7.4579999999999991E-4</v>
      </c>
    </row>
    <row r="91" spans="1:12" x14ac:dyDescent="0.35">
      <c r="A91">
        <v>3.3320481927710852E-2</v>
      </c>
      <c r="B91">
        <v>5.577777777777778E-2</v>
      </c>
      <c r="C91">
        <v>3.8E-3</v>
      </c>
      <c r="D91">
        <v>4.2500000000000003E-2</v>
      </c>
      <c r="E91">
        <v>3.5876470588235294E-2</v>
      </c>
      <c r="F91">
        <v>5.4000000000000003E-3</v>
      </c>
      <c r="G91">
        <v>3.8343661971830992E-2</v>
      </c>
      <c r="H91">
        <v>3.9618750000000001E-2</v>
      </c>
      <c r="I91">
        <v>1.5121052631578947E-2</v>
      </c>
      <c r="J91">
        <v>1.7822222222222222E-2</v>
      </c>
      <c r="K91" s="19">
        <v>6.4824500000000007E-2</v>
      </c>
      <c r="L91" s="19">
        <v>-7.5515000000000001E-3</v>
      </c>
    </row>
    <row r="92" spans="1:12" x14ac:dyDescent="0.35">
      <c r="A92">
        <v>-2.6301204819277123E-3</v>
      </c>
      <c r="B92">
        <v>-1.100000000000004E-3</v>
      </c>
      <c r="C92">
        <v>1.6500000000000001E-2</v>
      </c>
      <c r="D92">
        <v>1.89E-2</v>
      </c>
      <c r="E92">
        <v>1.3345098039215682E-2</v>
      </c>
      <c r="F92">
        <v>4.3E-3</v>
      </c>
      <c r="G92">
        <v>1.4978873239436622E-2</v>
      </c>
      <c r="H92">
        <v>1.1556249999999997E-2</v>
      </c>
      <c r="I92">
        <v>1.7663157894736846E-2</v>
      </c>
      <c r="J92">
        <v>7.7333333333333325E-3</v>
      </c>
      <c r="K92" s="19">
        <v>2.2041000000000001E-3</v>
      </c>
      <c r="L92" s="19">
        <v>1.5640000000000001E-4</v>
      </c>
    </row>
    <row r="93" spans="1:12" x14ac:dyDescent="0.35">
      <c r="A93">
        <v>-5.0353012048192772E-2</v>
      </c>
      <c r="B93">
        <v>-6.3372222222222233E-2</v>
      </c>
      <c r="C93">
        <v>-6.3E-3</v>
      </c>
      <c r="D93">
        <v>-4.0300000000000002E-2</v>
      </c>
      <c r="E93">
        <v>-6.5452941176470575E-2</v>
      </c>
      <c r="F93">
        <v>-3.3000000000000002E-2</v>
      </c>
      <c r="G93">
        <v>-5.0959154929577463E-2</v>
      </c>
      <c r="H93">
        <v>-4.8568750000000001E-2</v>
      </c>
      <c r="I93">
        <v>-9.2368421052631596E-3</v>
      </c>
      <c r="J93">
        <v>-3.415E-2</v>
      </c>
      <c r="K93" s="19">
        <v>-9.3926400000000007E-2</v>
      </c>
      <c r="L93" s="19">
        <v>-1.5631300000000001E-2</v>
      </c>
    </row>
    <row r="94" spans="1:12" x14ac:dyDescent="0.35">
      <c r="A94">
        <v>1.4457831325301201E-3</v>
      </c>
      <c r="B94">
        <v>-1.3872222222222223E-2</v>
      </c>
      <c r="C94">
        <v>-5.1999999999999998E-3</v>
      </c>
      <c r="D94">
        <v>-4.1100000000000005E-2</v>
      </c>
      <c r="E94">
        <v>-1.8239215686274509E-2</v>
      </c>
      <c r="F94">
        <v>-2.5099999999999997E-2</v>
      </c>
      <c r="G94">
        <v>-5.2394366197183106E-3</v>
      </c>
      <c r="H94">
        <v>-2.2687500000000004E-3</v>
      </c>
      <c r="I94">
        <v>7.2105263157894745E-3</v>
      </c>
      <c r="J94">
        <v>-3.7277777777777778E-3</v>
      </c>
      <c r="K94" s="19">
        <v>-2.1837800000000001E-2</v>
      </c>
      <c r="L94" s="19">
        <v>-3.8066900000000001E-2</v>
      </c>
    </row>
    <row r="95" spans="1:12" x14ac:dyDescent="0.35">
      <c r="A95">
        <v>-3.7518072289156636E-3</v>
      </c>
      <c r="B95">
        <v>-1.1250000000000003E-2</v>
      </c>
      <c r="C95">
        <v>-7.7000000000000002E-3</v>
      </c>
      <c r="D95">
        <v>-8.199999999999999E-3</v>
      </c>
      <c r="E95">
        <v>3.1207843137254901E-2</v>
      </c>
      <c r="F95">
        <v>1.7899999999999999E-2</v>
      </c>
      <c r="G95">
        <v>9.3000000000000044E-3</v>
      </c>
      <c r="H95">
        <v>1.4331249999999999E-2</v>
      </c>
      <c r="I95">
        <v>1.7363157894736841E-2</v>
      </c>
      <c r="J95">
        <v>2.0888888888888887E-2</v>
      </c>
      <c r="K95" s="19">
        <v>1.5920900000000002E-2</v>
      </c>
      <c r="L95" s="19">
        <v>1.7997E-3</v>
      </c>
    </row>
    <row r="96" spans="1:12" x14ac:dyDescent="0.35">
      <c r="A96">
        <v>-2.3722891566265062E-2</v>
      </c>
      <c r="B96">
        <v>-2.4300000000000002E-2</v>
      </c>
      <c r="C96">
        <v>-6.3E-3</v>
      </c>
      <c r="D96">
        <v>-4.4400000000000002E-2</v>
      </c>
      <c r="E96">
        <v>-1.8431372549019604E-4</v>
      </c>
      <c r="F96">
        <v>-1.03E-2</v>
      </c>
      <c r="G96">
        <v>-1.3247887323943662E-2</v>
      </c>
      <c r="H96">
        <v>-6.2562499999999979E-3</v>
      </c>
      <c r="I96">
        <v>1.7263157894736843E-3</v>
      </c>
      <c r="J96">
        <v>-4.000000000000001E-3</v>
      </c>
      <c r="K96" s="19">
        <v>-2.0560599999999998E-2</v>
      </c>
      <c r="L96" s="19">
        <v>-7.8450000000000004E-4</v>
      </c>
    </row>
    <row r="97" spans="1:12" x14ac:dyDescent="0.35">
      <c r="A97">
        <v>-1.4510843373493976E-2</v>
      </c>
      <c r="B97">
        <v>-4.7499999999999999E-3</v>
      </c>
      <c r="C97">
        <v>-1.11E-2</v>
      </c>
      <c r="D97">
        <v>-3.0699999999999998E-2</v>
      </c>
      <c r="E97">
        <v>-1.7054901960784314E-2</v>
      </c>
      <c r="F97">
        <v>-2.8999999999999998E-3</v>
      </c>
      <c r="G97">
        <v>-2.7930985915492961E-2</v>
      </c>
      <c r="H97">
        <v>-1.0993749999999998E-2</v>
      </c>
      <c r="I97">
        <v>5.2105263157894738E-4</v>
      </c>
      <c r="J97">
        <v>-8.6944444444444439E-3</v>
      </c>
      <c r="K97" s="19">
        <v>-1.53683E-2</v>
      </c>
      <c r="L97" s="19">
        <v>7.5829999999999995E-4</v>
      </c>
    </row>
    <row r="98" spans="1:12" x14ac:dyDescent="0.35">
      <c r="A98">
        <v>-5.3797590361445782E-2</v>
      </c>
      <c r="B98">
        <v>-9.1499999999999998E-2</v>
      </c>
      <c r="C98">
        <v>-7.000000000000001E-4</v>
      </c>
      <c r="D98">
        <v>-7.8000000000000005E-3</v>
      </c>
      <c r="E98">
        <v>-1.8084313725490197E-2</v>
      </c>
      <c r="F98">
        <v>-2.2200000000000001E-2</v>
      </c>
      <c r="G98">
        <v>-4.9333802816901418E-2</v>
      </c>
      <c r="H98">
        <v>-2.6443749999999992E-2</v>
      </c>
      <c r="I98">
        <v>-1.8578947368421055E-3</v>
      </c>
      <c r="J98">
        <v>-2.5411111111111117E-2</v>
      </c>
      <c r="K98" s="19">
        <v>-9.4048099999999996E-2</v>
      </c>
      <c r="L98" s="19">
        <v>-2.3107300000000001E-2</v>
      </c>
    </row>
    <row r="99" spans="1:12" x14ac:dyDescent="0.35">
      <c r="A99">
        <v>-2.6945783132530127E-2</v>
      </c>
      <c r="B99">
        <v>-5.1750000000000004E-2</v>
      </c>
      <c r="C99">
        <v>-2.9999999999999997E-4</v>
      </c>
      <c r="D99">
        <v>1.8E-3</v>
      </c>
      <c r="E99">
        <v>-2.3101960784313726E-2</v>
      </c>
      <c r="F99">
        <v>8.9999999999999998E-4</v>
      </c>
      <c r="G99">
        <v>-2.5245070422535217E-2</v>
      </c>
      <c r="H99">
        <v>-2.9943750000000002E-2</v>
      </c>
      <c r="I99">
        <v>5.1894736842105268E-3</v>
      </c>
      <c r="J99">
        <v>-2.0333333333333335E-2</v>
      </c>
      <c r="K99" s="19">
        <v>-2.94367E-2</v>
      </c>
      <c r="L99" s="19">
        <v>-1.7451399999999999E-2</v>
      </c>
    </row>
    <row r="100" spans="1:12" x14ac:dyDescent="0.35">
      <c r="A100">
        <v>2.3798795180722893E-2</v>
      </c>
      <c r="B100">
        <v>2.601111111111111E-2</v>
      </c>
      <c r="C100">
        <v>7.9000000000000008E-3</v>
      </c>
      <c r="D100">
        <v>1.21E-2</v>
      </c>
      <c r="E100">
        <v>1.4188235294117642E-2</v>
      </c>
      <c r="F100">
        <v>1.3300000000000001E-2</v>
      </c>
      <c r="G100">
        <v>1.0816901408450709E-2</v>
      </c>
      <c r="H100">
        <v>1.603125E-2</v>
      </c>
      <c r="I100">
        <v>9.9105263157894738E-3</v>
      </c>
      <c r="J100">
        <v>1.4283333333333332E-2</v>
      </c>
      <c r="K100" s="19">
        <v>5.0816899999999998E-2</v>
      </c>
      <c r="L100" s="19">
        <v>-6.8019999999999995E-4</v>
      </c>
    </row>
    <row r="101" spans="1:12" x14ac:dyDescent="0.35">
      <c r="A101">
        <v>6.1686746987951746E-4</v>
      </c>
      <c r="B101">
        <v>-2.1077777777777779E-2</v>
      </c>
      <c r="C101">
        <v>-4.3E-3</v>
      </c>
      <c r="D101">
        <v>-2.9600000000000001E-2</v>
      </c>
      <c r="E101">
        <v>-7.2784313725490143E-3</v>
      </c>
      <c r="F101">
        <v>-1.5E-3</v>
      </c>
      <c r="G101">
        <v>4.6732394366197196E-3</v>
      </c>
      <c r="H101">
        <v>1.249375E-2</v>
      </c>
      <c r="I101">
        <v>7.263157894736842E-3</v>
      </c>
      <c r="J101">
        <v>-4.3888888888888932E-4</v>
      </c>
      <c r="K101" s="19">
        <v>7.1319999999999995E-3</v>
      </c>
      <c r="L101" s="19">
        <v>-7.2008000000000003E-3</v>
      </c>
    </row>
    <row r="102" spans="1:12" x14ac:dyDescent="0.35">
      <c r="A102">
        <v>-5.3636144578313255E-2</v>
      </c>
      <c r="B102">
        <v>-5.3222222222222226E-2</v>
      </c>
      <c r="C102">
        <v>1.9E-3</v>
      </c>
      <c r="D102">
        <v>2.3799999999999998E-2</v>
      </c>
      <c r="E102">
        <v>-1.426078431372549E-2</v>
      </c>
      <c r="F102">
        <v>-3.1800000000000002E-2</v>
      </c>
      <c r="G102">
        <v>-1.765211267605634E-2</v>
      </c>
      <c r="H102">
        <v>-2.0162499999999996E-2</v>
      </c>
      <c r="I102">
        <v>2.1631578947368417E-3</v>
      </c>
      <c r="J102">
        <v>-1.8505555555555556E-2</v>
      </c>
      <c r="K102" s="19">
        <v>-8.8762399999999991E-2</v>
      </c>
      <c r="L102" s="19">
        <v>-1.02659E-2</v>
      </c>
    </row>
    <row r="103" spans="1:12" x14ac:dyDescent="0.35">
      <c r="A103">
        <v>-5.7457831325301214E-3</v>
      </c>
      <c r="B103">
        <v>-3.7333333333333337E-3</v>
      </c>
      <c r="C103">
        <v>-7.3000000000000001E-3</v>
      </c>
      <c r="D103">
        <v>-4.6399999999999997E-2</v>
      </c>
      <c r="E103">
        <v>1.0588235294117648E-3</v>
      </c>
      <c r="F103">
        <v>-4.1999999999999997E-3</v>
      </c>
      <c r="G103">
        <v>5.995774647887326E-3</v>
      </c>
      <c r="H103">
        <v>6.0812500000000007E-3</v>
      </c>
      <c r="I103">
        <v>8.4947368421052633E-3</v>
      </c>
      <c r="J103">
        <v>1.6111111111111111E-3</v>
      </c>
      <c r="K103" s="19">
        <v>-6.4078999999999994E-3</v>
      </c>
      <c r="L103" s="19">
        <v>-1.4044999999999999E-3</v>
      </c>
    </row>
    <row r="104" spans="1:12" x14ac:dyDescent="0.35">
      <c r="A104">
        <v>9.2253012048192778E-3</v>
      </c>
      <c r="B104">
        <v>1.3916666666666669E-2</v>
      </c>
      <c r="C104">
        <v>7.1999999999999998E-3</v>
      </c>
      <c r="D104">
        <v>5.7999999999999996E-3</v>
      </c>
      <c r="E104">
        <v>1.9117647058823533E-3</v>
      </c>
      <c r="F104">
        <v>3.9000000000000003E-3</v>
      </c>
      <c r="G104">
        <v>5.0845070422535243E-4</v>
      </c>
      <c r="H104">
        <v>-1.7312499999999999E-3</v>
      </c>
      <c r="I104">
        <v>4.5947368421052634E-3</v>
      </c>
      <c r="J104">
        <v>1.2566666666666667E-2</v>
      </c>
      <c r="K104" s="19">
        <v>1.3270599999999999E-2</v>
      </c>
      <c r="L104" s="19">
        <v>-1.05E-4</v>
      </c>
    </row>
    <row r="105" spans="1:12" x14ac:dyDescent="0.35">
      <c r="A105">
        <v>1.7540963855421688E-2</v>
      </c>
      <c r="B105">
        <v>2.8777777777777777E-2</v>
      </c>
      <c r="C105">
        <v>1.2699999999999999E-2</v>
      </c>
      <c r="D105">
        <v>1.0800000000000001E-2</v>
      </c>
      <c r="E105">
        <v>2.4945098039215689E-2</v>
      </c>
      <c r="F105">
        <v>8.6E-3</v>
      </c>
      <c r="G105">
        <v>2.6661971830985915E-2</v>
      </c>
      <c r="H105">
        <v>2.838125E-2</v>
      </c>
      <c r="I105">
        <v>6.9052631578947381E-3</v>
      </c>
      <c r="J105">
        <v>1.5138888888888889E-2</v>
      </c>
      <c r="K105" s="19">
        <v>2.3136199999999999E-2</v>
      </c>
      <c r="L105" s="19">
        <v>-3.2935999999999998E-3</v>
      </c>
    </row>
    <row r="106" spans="1:12" x14ac:dyDescent="0.35">
      <c r="A106">
        <v>3.94144578313253E-2</v>
      </c>
      <c r="B106">
        <v>3.8661111111111118E-2</v>
      </c>
      <c r="C106">
        <v>8.8000000000000005E-3</v>
      </c>
      <c r="D106">
        <v>2.6699999999999998E-2</v>
      </c>
      <c r="E106">
        <v>2.615294117647058E-2</v>
      </c>
      <c r="F106">
        <v>1.9900000000000001E-2</v>
      </c>
      <c r="G106">
        <v>2.21943661971831E-2</v>
      </c>
      <c r="H106">
        <v>1.5662499999999996E-2</v>
      </c>
      <c r="I106">
        <v>1.0800000000000001E-2</v>
      </c>
      <c r="J106">
        <v>2.3422222222222223E-2</v>
      </c>
      <c r="K106" s="19">
        <v>4.6355300000000002E-2</v>
      </c>
      <c r="L106" s="19">
        <v>-9.0957E-3</v>
      </c>
    </row>
    <row r="107" spans="1:12" x14ac:dyDescent="0.35">
      <c r="A107">
        <v>-5.8048192771084353E-3</v>
      </c>
      <c r="B107">
        <v>-6.6111111111111145E-3</v>
      </c>
      <c r="C107">
        <v>2.8999999999999998E-3</v>
      </c>
      <c r="D107">
        <v>-7.7000000000000002E-3</v>
      </c>
      <c r="E107">
        <v>-2.0684313725490195E-2</v>
      </c>
      <c r="F107">
        <v>-1.2800000000000001E-2</v>
      </c>
      <c r="G107">
        <v>-2.3028169014084497E-3</v>
      </c>
      <c r="H107">
        <v>6.7437500000000006E-3</v>
      </c>
      <c r="I107">
        <v>4.5999999999999999E-3</v>
      </c>
      <c r="J107">
        <v>-2.7722222222222237E-3</v>
      </c>
      <c r="K107" s="19">
        <v>2.9639999999999999E-4</v>
      </c>
      <c r="L107" s="19">
        <v>-9.4750000000000008E-3</v>
      </c>
    </row>
    <row r="108" spans="1:12" x14ac:dyDescent="0.35">
      <c r="A108">
        <v>1.6380722891566266E-2</v>
      </c>
      <c r="B108">
        <v>5.7333333333333342E-3</v>
      </c>
      <c r="C108">
        <v>9.7000000000000003E-3</v>
      </c>
      <c r="D108">
        <v>1.7399999999999999E-2</v>
      </c>
      <c r="E108">
        <v>1.4790196078431373E-2</v>
      </c>
      <c r="F108">
        <v>5.0000000000000001E-4</v>
      </c>
      <c r="G108">
        <v>2.783943661971831E-2</v>
      </c>
      <c r="H108">
        <v>2.8212499999999998E-2</v>
      </c>
      <c r="I108">
        <v>6.1631578947368417E-3</v>
      </c>
      <c r="J108">
        <v>7.1333333333333335E-3</v>
      </c>
      <c r="K108" s="19">
        <v>1.8761799999999999E-2</v>
      </c>
      <c r="L108" s="19">
        <v>-2.5395000000000001E-3</v>
      </c>
    </row>
    <row r="109" spans="1:12" x14ac:dyDescent="0.35">
      <c r="A109">
        <v>1.1756626506024097E-2</v>
      </c>
      <c r="B109">
        <v>-9.0777777777777801E-3</v>
      </c>
      <c r="C109">
        <v>-5.0000000000000001E-4</v>
      </c>
      <c r="D109">
        <v>-4.9800000000000004E-2</v>
      </c>
      <c r="E109">
        <v>2.4145098039215687E-2</v>
      </c>
      <c r="F109">
        <v>4.0000000000000001E-3</v>
      </c>
      <c r="G109">
        <v>2.7070422535211271E-2</v>
      </c>
      <c r="H109">
        <v>2.9649999999999999E-2</v>
      </c>
      <c r="I109">
        <v>-7.3684210526315803E-5</v>
      </c>
      <c r="J109">
        <v>8.9999999999999965E-4</v>
      </c>
      <c r="K109" s="19">
        <v>-1.9021999999999999E-3</v>
      </c>
      <c r="L109" s="19">
        <v>-2.9730300000000001E-2</v>
      </c>
    </row>
    <row r="110" spans="1:12" x14ac:dyDescent="0.35">
      <c r="A110">
        <v>-1.0027710843373495E-2</v>
      </c>
      <c r="B110">
        <v>-3.5888888888888887E-2</v>
      </c>
      <c r="C110">
        <v>-2.4799999999999999E-2</v>
      </c>
      <c r="D110">
        <v>-5.4199999999999998E-2</v>
      </c>
      <c r="E110">
        <v>-1.8960784313725491E-2</v>
      </c>
      <c r="F110">
        <v>5.6999999999999993E-3</v>
      </c>
      <c r="G110">
        <v>-2.7722535211267607E-2</v>
      </c>
      <c r="H110">
        <v>-2.6824999999999998E-2</v>
      </c>
      <c r="I110">
        <v>-1.2005263157894736E-2</v>
      </c>
      <c r="J110">
        <v>-1.1716666666666669E-2</v>
      </c>
      <c r="K110" s="19">
        <v>-2.8822100000000003E-2</v>
      </c>
      <c r="L110" s="19">
        <v>-1.1836800000000001E-2</v>
      </c>
    </row>
    <row r="111" spans="1:12" x14ac:dyDescent="0.35">
      <c r="A111">
        <v>-1.7367469879518073E-2</v>
      </c>
      <c r="B111">
        <v>-2.9833333333333331E-3</v>
      </c>
      <c r="C111">
        <v>-9.1999999999999998E-3</v>
      </c>
      <c r="D111">
        <v>-2.7699999999999999E-2</v>
      </c>
      <c r="E111">
        <v>1.4886274509803921E-2</v>
      </c>
      <c r="F111">
        <v>-1.72E-2</v>
      </c>
      <c r="G111">
        <v>-6.7309859154929584E-3</v>
      </c>
      <c r="H111">
        <v>-1.486875E-2</v>
      </c>
      <c r="I111">
        <v>2.0105263157894735E-3</v>
      </c>
      <c r="J111">
        <v>-3.4000000000000002E-3</v>
      </c>
      <c r="K111" s="19">
        <v>-2.0413800000000003E-2</v>
      </c>
      <c r="L111" s="19">
        <v>-5.2452000000000002E-3</v>
      </c>
    </row>
    <row r="112" spans="1:12" x14ac:dyDescent="0.35">
      <c r="A112">
        <v>1.7086746987951814E-2</v>
      </c>
      <c r="B112">
        <v>7.183333333333335E-3</v>
      </c>
      <c r="C112">
        <v>1.03E-2</v>
      </c>
      <c r="D112">
        <v>2.0899999999999998E-2</v>
      </c>
      <c r="E112">
        <v>-1.2760784313725489E-2</v>
      </c>
      <c r="F112">
        <v>2.5899999999999999E-2</v>
      </c>
      <c r="G112">
        <v>1.7739436619718309E-2</v>
      </c>
      <c r="H112">
        <v>1.5612500000000001E-2</v>
      </c>
      <c r="I112">
        <v>4.9421052631578952E-3</v>
      </c>
      <c r="J112">
        <v>5.0611111111111108E-3</v>
      </c>
      <c r="K112" s="19">
        <v>1.45848E-2</v>
      </c>
      <c r="L112" s="19">
        <v>-8.1859000000000012E-3</v>
      </c>
    </row>
    <row r="113" spans="1:12" x14ac:dyDescent="0.35">
      <c r="A113">
        <v>1.7897590361445788E-2</v>
      </c>
      <c r="B113">
        <v>1.3577777777777779E-2</v>
      </c>
      <c r="C113">
        <v>7.0999999999999995E-3</v>
      </c>
      <c r="D113">
        <v>1E-3</v>
      </c>
      <c r="E113">
        <v>1.2509803921568629E-2</v>
      </c>
      <c r="F113">
        <v>1.3000000000000001E-2</v>
      </c>
      <c r="G113">
        <v>1.5814084507042254E-2</v>
      </c>
      <c r="H113">
        <v>2.1593750000000002E-2</v>
      </c>
      <c r="I113">
        <v>1.631578947368421E-3</v>
      </c>
      <c r="J113">
        <v>1.9294444444444444E-2</v>
      </c>
      <c r="K113" s="19">
        <v>1.7596199999999999E-2</v>
      </c>
      <c r="L113" s="19">
        <v>-5.9709000000000003E-3</v>
      </c>
    </row>
    <row r="114" spans="1:12" x14ac:dyDescent="0.35">
      <c r="A114">
        <v>-2.0236144578313253E-2</v>
      </c>
      <c r="B114">
        <v>-2.7933333333333338E-2</v>
      </c>
      <c r="C114">
        <v>-2.3999999999999998E-3</v>
      </c>
      <c r="D114">
        <v>-1.8200000000000001E-2</v>
      </c>
      <c r="E114">
        <v>2.9686274509803925E-3</v>
      </c>
      <c r="F114">
        <v>-5.8999999999999999E-3</v>
      </c>
      <c r="G114">
        <v>-1.3204225352112676E-2</v>
      </c>
      <c r="H114">
        <v>-2.0999999999999994E-3</v>
      </c>
      <c r="I114">
        <v>3.9684210526315785E-3</v>
      </c>
      <c r="J114">
        <v>-9.0944444444444449E-3</v>
      </c>
      <c r="K114" s="19">
        <v>4.9791000000000002E-3</v>
      </c>
      <c r="L114" s="19">
        <v>-6.7909999999999997E-4</v>
      </c>
    </row>
    <row r="115" spans="1:12" x14ac:dyDescent="0.35">
      <c r="A115">
        <v>-1.3755421686746989E-2</v>
      </c>
      <c r="B115">
        <v>1.8166666666666676E-3</v>
      </c>
      <c r="C115">
        <v>-1E-4</v>
      </c>
      <c r="D115">
        <v>-1.03E-2</v>
      </c>
      <c r="E115">
        <v>6.9607843137254894E-4</v>
      </c>
      <c r="F115">
        <v>-6.9999999999999993E-3</v>
      </c>
      <c r="G115">
        <v>-1.5090140845070424E-2</v>
      </c>
      <c r="H115">
        <v>-1.0899999999999998E-2</v>
      </c>
      <c r="I115">
        <v>2.9473684210526317E-3</v>
      </c>
      <c r="J115">
        <v>5.5555555555555104E-5</v>
      </c>
      <c r="K115" s="19">
        <v>-1.1826099999999999E-2</v>
      </c>
      <c r="L115" s="19">
        <v>-9.0136999999999995E-3</v>
      </c>
    </row>
    <row r="116" spans="1:12" x14ac:dyDescent="0.35">
      <c r="A116">
        <v>-4.8108433734939757E-3</v>
      </c>
      <c r="B116">
        <v>7.3888888888888908E-4</v>
      </c>
      <c r="C116">
        <v>5.4000000000000003E-3</v>
      </c>
      <c r="D116">
        <v>1.72E-2</v>
      </c>
      <c r="E116">
        <v>-1.0839215686274509E-2</v>
      </c>
      <c r="F116">
        <v>-2.8000000000000004E-3</v>
      </c>
      <c r="G116">
        <v>-1.9785915492957749E-2</v>
      </c>
      <c r="H116">
        <v>-8.2375E-3</v>
      </c>
      <c r="I116">
        <v>4.3263157894736842E-3</v>
      </c>
      <c r="J116">
        <v>1.0383333333333333E-2</v>
      </c>
      <c r="K116" s="19">
        <v>-3.2041899999999998E-2</v>
      </c>
      <c r="L116" s="19">
        <v>-2.7905899999999997E-2</v>
      </c>
    </row>
    <row r="117" spans="1:12" x14ac:dyDescent="0.35">
      <c r="A117">
        <v>4.8915662650602417E-4</v>
      </c>
      <c r="B117">
        <v>-1.6100000000000003E-2</v>
      </c>
      <c r="C117">
        <v>-9.1999999999999998E-3</v>
      </c>
      <c r="D117">
        <v>1.8100000000000002E-2</v>
      </c>
      <c r="E117">
        <v>-2.8468627450980388E-2</v>
      </c>
      <c r="F117">
        <v>4.5000000000000005E-3</v>
      </c>
      <c r="G117">
        <v>-2.4826760563380283E-2</v>
      </c>
      <c r="H117">
        <v>-2.6687499999999996E-2</v>
      </c>
      <c r="I117">
        <v>-1.273684210526316E-3</v>
      </c>
      <c r="J117">
        <v>-1.0616666666666667E-2</v>
      </c>
      <c r="K117" s="19">
        <v>7.2684000000000004E-3</v>
      </c>
      <c r="L117" s="19">
        <v>1.3870000000000001E-4</v>
      </c>
    </row>
    <row r="118" spans="1:12" x14ac:dyDescent="0.35">
      <c r="A118">
        <v>2.2750602409638557E-2</v>
      </c>
      <c r="B118">
        <v>2.8105555555555557E-2</v>
      </c>
      <c r="C118">
        <v>1.6500000000000001E-2</v>
      </c>
      <c r="D118">
        <v>7.4999999999999997E-2</v>
      </c>
      <c r="E118">
        <v>1.5237254901960783E-2</v>
      </c>
      <c r="F118">
        <v>5.6999999999999993E-3</v>
      </c>
      <c r="G118">
        <v>1.6569014084507044E-2</v>
      </c>
      <c r="H118">
        <v>1.32125E-2</v>
      </c>
      <c r="I118">
        <v>2.2631578947368424E-3</v>
      </c>
      <c r="J118">
        <v>1.8849999999999999E-2</v>
      </c>
      <c r="K118" s="19">
        <v>1.7154700000000002E-2</v>
      </c>
      <c r="L118" s="19">
        <v>-3.6507000000000002E-3</v>
      </c>
    </row>
    <row r="119" spans="1:12" x14ac:dyDescent="0.35">
      <c r="A119">
        <v>3.4578313253011991E-4</v>
      </c>
      <c r="B119">
        <v>-4.011111111111112E-3</v>
      </c>
      <c r="C119">
        <v>-2.5000000000000001E-3</v>
      </c>
      <c r="D119">
        <v>1.67E-2</v>
      </c>
      <c r="E119">
        <v>-2.1588235294117644E-2</v>
      </c>
      <c r="F119">
        <v>-6.8999999999999999E-3</v>
      </c>
      <c r="G119">
        <v>-9.9929577464788737E-3</v>
      </c>
      <c r="H119">
        <v>-8.4437499999999999E-3</v>
      </c>
      <c r="I119">
        <v>-8.4736842105263182E-4</v>
      </c>
      <c r="J119">
        <v>9.4999999999999902E-4</v>
      </c>
      <c r="K119" s="19">
        <v>-1.88796E-2</v>
      </c>
      <c r="L119" s="19">
        <v>-6.8852999999999996E-3</v>
      </c>
    </row>
    <row r="120" spans="1:12" x14ac:dyDescent="0.35">
      <c r="A120">
        <v>2.6566265060240968E-3</v>
      </c>
      <c r="B120">
        <v>8.4277777777777771E-3</v>
      </c>
      <c r="C120">
        <v>2.69E-2</v>
      </c>
      <c r="D120">
        <v>6.0199999999999997E-2</v>
      </c>
      <c r="E120">
        <v>6.9313725490196066E-3</v>
      </c>
      <c r="F120">
        <v>-3.7000000000000002E-3</v>
      </c>
      <c r="G120">
        <v>-1.1838028169014084E-2</v>
      </c>
      <c r="H120">
        <v>-1.3650000000000001E-2</v>
      </c>
      <c r="I120">
        <v>-8.4894736842105276E-3</v>
      </c>
      <c r="J120">
        <v>1.4933333333333333E-2</v>
      </c>
      <c r="K120" s="19">
        <v>-1.54112E-2</v>
      </c>
      <c r="L120" s="19">
        <v>-1.5819E-3</v>
      </c>
    </row>
    <row r="121" spans="1:12" x14ac:dyDescent="0.35">
      <c r="A121">
        <v>2.3402409638554219E-2</v>
      </c>
      <c r="B121">
        <v>-3.1222222222222228E-3</v>
      </c>
      <c r="C121">
        <v>4.1999999999999997E-3</v>
      </c>
      <c r="D121">
        <v>-1.15E-2</v>
      </c>
      <c r="E121">
        <v>2.0645098039215687E-2</v>
      </c>
      <c r="F121">
        <v>-1.9E-2</v>
      </c>
      <c r="G121">
        <v>3.5774647887323943E-2</v>
      </c>
      <c r="H121">
        <v>2.5125000000000001E-2</v>
      </c>
      <c r="I121">
        <v>8.215789473684211E-3</v>
      </c>
      <c r="J121">
        <v>5.3722222222222227E-3</v>
      </c>
      <c r="K121" s="19">
        <v>5.6128900000000002E-2</v>
      </c>
      <c r="L121" s="19">
        <v>-8.0975000000000005E-3</v>
      </c>
    </row>
    <row r="122" spans="1:12" x14ac:dyDescent="0.35">
      <c r="A122">
        <v>-9.1361445783132537E-3</v>
      </c>
      <c r="B122">
        <v>1.0433333333333334E-2</v>
      </c>
      <c r="C122">
        <v>1.3000000000000001E-2</v>
      </c>
      <c r="D122">
        <v>2.4E-2</v>
      </c>
      <c r="E122">
        <v>-1.4421568627450979E-2</v>
      </c>
      <c r="F122">
        <v>-2.0999999999999999E-3</v>
      </c>
      <c r="G122">
        <v>-4.1197183098591545E-3</v>
      </c>
      <c r="H122">
        <v>-5.5125E-3</v>
      </c>
      <c r="I122">
        <v>-1.2315789473684212E-3</v>
      </c>
      <c r="J122">
        <v>1.1783333333333335E-2</v>
      </c>
      <c r="K122" s="19">
        <v>-1.4897000000000001E-2</v>
      </c>
      <c r="L122" s="19">
        <v>-9.6387E-3</v>
      </c>
    </row>
    <row r="123" spans="1:12" x14ac:dyDescent="0.35">
      <c r="A123">
        <v>2.594457831325301E-2</v>
      </c>
      <c r="B123">
        <v>-7.9277777777777766E-3</v>
      </c>
      <c r="C123">
        <v>7.0999999999999995E-3</v>
      </c>
      <c r="D123">
        <v>-8.3999999999999995E-3</v>
      </c>
      <c r="E123">
        <v>-1.6033333333333333E-2</v>
      </c>
      <c r="F123">
        <v>0.01</v>
      </c>
      <c r="G123">
        <v>8.5000000000000006E-3</v>
      </c>
      <c r="H123">
        <v>1.6375000000000005E-3</v>
      </c>
      <c r="I123">
        <v>4.721052631578947E-3</v>
      </c>
      <c r="J123">
        <v>8.98888888888889E-3</v>
      </c>
      <c r="K123" s="19">
        <v>-5.2819999999999994E-4</v>
      </c>
      <c r="L123" s="19">
        <v>-1.7879100000000002E-2</v>
      </c>
    </row>
    <row r="124" spans="1:12" x14ac:dyDescent="0.35">
      <c r="A124">
        <v>-9.945783132530122E-3</v>
      </c>
      <c r="B124">
        <v>-3.2688888888888885E-2</v>
      </c>
      <c r="C124">
        <v>-1.7600000000000001E-2</v>
      </c>
      <c r="D124">
        <v>-5.8099999999999999E-2</v>
      </c>
      <c r="E124">
        <v>-1.9701960784313726E-2</v>
      </c>
      <c r="F124">
        <v>1.55E-2</v>
      </c>
      <c r="G124">
        <v>-2.093661971830986E-2</v>
      </c>
      <c r="H124">
        <v>-2.0806249999999998E-2</v>
      </c>
      <c r="I124">
        <v>-2.4631578947368424E-3</v>
      </c>
      <c r="J124">
        <v>-8.3611111111111108E-3</v>
      </c>
      <c r="K124" s="19">
        <v>-2.30992E-2</v>
      </c>
      <c r="L124" s="19">
        <v>-4.3798999999999999E-3</v>
      </c>
    </row>
    <row r="125" spans="1:12" x14ac:dyDescent="0.35">
      <c r="A125">
        <v>1.9255421686746987E-2</v>
      </c>
      <c r="B125">
        <v>-1.9166666666666662E-2</v>
      </c>
      <c r="C125">
        <v>1.26E-2</v>
      </c>
      <c r="D125">
        <v>4.3299999999999998E-2</v>
      </c>
      <c r="E125">
        <v>-1.3186274509803921E-2</v>
      </c>
      <c r="F125">
        <v>5.6000000000000008E-3</v>
      </c>
      <c r="G125">
        <v>7.6E-3</v>
      </c>
      <c r="H125">
        <v>-4.7000000000000019E-3</v>
      </c>
      <c r="I125">
        <v>3.2684210526315793E-3</v>
      </c>
      <c r="J125">
        <v>1.5522222222222224E-2</v>
      </c>
      <c r="K125" s="19">
        <v>9.048500000000001E-3</v>
      </c>
      <c r="L125" s="19">
        <v>2.2404999999999999E-3</v>
      </c>
    </row>
    <row r="126" spans="1:12" x14ac:dyDescent="0.35">
      <c r="A126">
        <v>-2.6125301204819276E-2</v>
      </c>
      <c r="B126">
        <v>-3.1905555555555555E-2</v>
      </c>
      <c r="C126">
        <v>-2.63E-2</v>
      </c>
      <c r="D126">
        <v>-2.76E-2</v>
      </c>
      <c r="E126">
        <v>5.2862745098039218E-3</v>
      </c>
      <c r="F126">
        <v>9.4999999999999998E-3</v>
      </c>
      <c r="G126">
        <v>-4.031267605633803E-2</v>
      </c>
      <c r="H126">
        <v>-1.83375E-2</v>
      </c>
      <c r="I126">
        <v>-5.7894736842105268E-4</v>
      </c>
      <c r="J126">
        <v>-1.0694444444444446E-2</v>
      </c>
      <c r="K126" s="19">
        <v>-6.8145399999999995E-2</v>
      </c>
      <c r="L126" s="19">
        <v>1.1636000000000001E-3</v>
      </c>
    </row>
    <row r="127" spans="1:12" x14ac:dyDescent="0.35">
      <c r="A127">
        <v>2.3016867469879517E-2</v>
      </c>
      <c r="B127">
        <v>4.1305555555555554E-2</v>
      </c>
      <c r="C127">
        <v>1.29E-2</v>
      </c>
      <c r="D127">
        <v>-2.4799999999999999E-2</v>
      </c>
      <c r="E127">
        <v>2.0833333333333332E-2</v>
      </c>
      <c r="F127">
        <v>-5.8999999999999999E-3</v>
      </c>
      <c r="G127">
        <v>1.6022535211267605E-2</v>
      </c>
      <c r="H127">
        <v>3.0187499999999993E-3</v>
      </c>
      <c r="I127">
        <v>-1.8684210526315791E-3</v>
      </c>
      <c r="J127">
        <v>2.6444444444444449E-3</v>
      </c>
      <c r="K127" s="19">
        <v>7.8750399999999998E-2</v>
      </c>
      <c r="L127" s="19">
        <v>2.1121999999999998E-3</v>
      </c>
    </row>
    <row r="128" spans="1:12" x14ac:dyDescent="0.35">
      <c r="A128">
        <v>-4.9686746987951808E-3</v>
      </c>
      <c r="B128">
        <v>-8.6111111111111128E-3</v>
      </c>
      <c r="C128">
        <v>1.41E-2</v>
      </c>
      <c r="D128">
        <v>3.73E-2</v>
      </c>
      <c r="E128">
        <v>-2.3345098039215684E-2</v>
      </c>
      <c r="F128">
        <v>-1.03E-2</v>
      </c>
      <c r="G128">
        <v>-1.7050704225352112E-2</v>
      </c>
      <c r="H128">
        <v>-1.0031249999999999E-2</v>
      </c>
      <c r="I128">
        <v>9.4736842105263175E-4</v>
      </c>
      <c r="J128">
        <v>2.9222222222222223E-3</v>
      </c>
      <c r="K128" s="19">
        <v>-7.8122E-3</v>
      </c>
      <c r="L128" s="19">
        <v>-1.6556299999999999E-2</v>
      </c>
    </row>
    <row r="129" spans="1:12" x14ac:dyDescent="0.35">
      <c r="A129">
        <v>1.8060240963855421E-2</v>
      </c>
      <c r="B129">
        <v>-7.6222222222222221E-3</v>
      </c>
      <c r="C129">
        <v>-2.3E-3</v>
      </c>
      <c r="D129">
        <v>-3.2000000000000001E-2</v>
      </c>
      <c r="E129">
        <v>-2.8470588235294122E-3</v>
      </c>
      <c r="F129">
        <v>2.0999999999999999E-3</v>
      </c>
      <c r="G129">
        <v>7.4042253521126771E-3</v>
      </c>
      <c r="H129">
        <v>3.3874999999999995E-3</v>
      </c>
      <c r="I129">
        <v>5.1578947368421046E-4</v>
      </c>
      <c r="J129">
        <v>1.15E-2</v>
      </c>
      <c r="K129" s="19">
        <v>2.1075E-3</v>
      </c>
      <c r="L129" s="19">
        <v>-1.3415099999999999E-2</v>
      </c>
    </row>
    <row r="130" spans="1:12" x14ac:dyDescent="0.35">
      <c r="A130">
        <v>2.6385542168674701E-3</v>
      </c>
      <c r="B130">
        <v>1.8038888888888892E-2</v>
      </c>
      <c r="C130">
        <v>1.8E-3</v>
      </c>
      <c r="D130">
        <v>-3.0899999999999997E-2</v>
      </c>
      <c r="E130">
        <v>1.0486274509803922E-2</v>
      </c>
      <c r="F130">
        <v>1E-3</v>
      </c>
      <c r="G130">
        <v>1.2523943661971832E-2</v>
      </c>
      <c r="H130">
        <v>9.4499999999999983E-3</v>
      </c>
      <c r="I130">
        <v>7.4315789473684219E-3</v>
      </c>
      <c r="J130">
        <v>7.9222222222222211E-3</v>
      </c>
      <c r="K130" s="19">
        <v>3.8501000000000004E-3</v>
      </c>
      <c r="L130" s="19">
        <v>-4.8570999999999996E-3</v>
      </c>
    </row>
    <row r="131" spans="1:12" x14ac:dyDescent="0.35">
      <c r="A131">
        <v>-1.14710843373494E-2</v>
      </c>
      <c r="B131">
        <v>3.2000000000000006E-3</v>
      </c>
      <c r="C131">
        <v>1.5100000000000001E-2</v>
      </c>
      <c r="D131">
        <v>-4.1700000000000001E-2</v>
      </c>
      <c r="E131">
        <v>-8.6196078431372541E-3</v>
      </c>
      <c r="F131">
        <v>-2.7000000000000001E-3</v>
      </c>
      <c r="G131">
        <v>-1.4943661971830989E-3</v>
      </c>
      <c r="H131">
        <v>1.3887500000000001E-2</v>
      </c>
      <c r="I131">
        <v>4.0263157894736843E-3</v>
      </c>
      <c r="J131">
        <v>-9.0555555555555561E-4</v>
      </c>
      <c r="K131" s="19">
        <v>-1.6733700000000001E-2</v>
      </c>
      <c r="L131" s="19">
        <v>-2.7755100000000001E-2</v>
      </c>
    </row>
    <row r="132" spans="1:12" x14ac:dyDescent="0.35">
      <c r="A132">
        <v>3.385542168674704E-4</v>
      </c>
      <c r="B132">
        <v>-8.1833333333333324E-3</v>
      </c>
      <c r="C132">
        <v>1.9299999999999998E-2</v>
      </c>
      <c r="D132">
        <v>-1.7399999999999999E-2</v>
      </c>
      <c r="E132">
        <v>-1.4568627450980392E-3</v>
      </c>
      <c r="F132">
        <v>-1.89E-2</v>
      </c>
      <c r="G132">
        <v>1.5819718309859156E-2</v>
      </c>
      <c r="H132">
        <v>1.0362500000000002E-2</v>
      </c>
      <c r="I132">
        <v>5.0421052631578946E-3</v>
      </c>
      <c r="J132">
        <v>-7.611111111111111E-3</v>
      </c>
      <c r="K132" s="19">
        <v>8.0898000000000012E-3</v>
      </c>
      <c r="L132" s="19">
        <v>-3.9731599999999999E-2</v>
      </c>
    </row>
    <row r="133" spans="1:12" x14ac:dyDescent="0.35">
      <c r="A133">
        <v>1.0627710843373495E-2</v>
      </c>
      <c r="B133">
        <v>-4.9444444444444471E-4</v>
      </c>
      <c r="C133">
        <v>1.0800000000000001E-2</v>
      </c>
      <c r="D133">
        <v>2E-3</v>
      </c>
      <c r="E133">
        <v>8.0313725490196095E-3</v>
      </c>
      <c r="F133">
        <v>-5.0000000000000001E-3</v>
      </c>
      <c r="G133">
        <v>1.2830985915492959E-2</v>
      </c>
      <c r="H133">
        <v>1.4918750000000001E-2</v>
      </c>
      <c r="I133">
        <v>9.3157894736842113E-3</v>
      </c>
      <c r="J133">
        <v>2.3966666666666667E-2</v>
      </c>
      <c r="K133" s="19">
        <v>2.19998E-2</v>
      </c>
      <c r="L133" s="19">
        <v>-4.5941999999999997E-3</v>
      </c>
    </row>
    <row r="134" spans="1:12" x14ac:dyDescent="0.35">
      <c r="A134">
        <v>8.5397590361445778E-3</v>
      </c>
      <c r="B134">
        <v>1.0933333333333335E-2</v>
      </c>
      <c r="C134">
        <v>1.9E-3</v>
      </c>
      <c r="D134">
        <v>-1.9099999999999999E-2</v>
      </c>
      <c r="E134">
        <v>-1.4974509803921567E-2</v>
      </c>
      <c r="F134">
        <v>1.2500000000000001E-2</v>
      </c>
      <c r="G134">
        <v>-1.2718309859154932E-3</v>
      </c>
      <c r="H134">
        <v>-4.45E-3</v>
      </c>
      <c r="I134">
        <v>6.1473684210526314E-3</v>
      </c>
      <c r="J134">
        <v>1.0272222222222223E-2</v>
      </c>
      <c r="K134" s="19">
        <v>1.2899799999999999E-2</v>
      </c>
      <c r="L134" s="19">
        <v>1.5367E-3</v>
      </c>
    </row>
    <row r="135" spans="1:12" x14ac:dyDescent="0.35">
      <c r="A135">
        <v>-5.8734939759036162E-3</v>
      </c>
      <c r="B135">
        <v>6.9499999999999996E-3</v>
      </c>
      <c r="C135">
        <v>-6.9999999999999993E-3</v>
      </c>
      <c r="D135">
        <v>-3.2899999999999999E-2</v>
      </c>
      <c r="E135">
        <v>-4.198039215686275E-3</v>
      </c>
      <c r="F135">
        <v>4.7999999999999996E-3</v>
      </c>
      <c r="G135">
        <v>-1.0259154929577467E-2</v>
      </c>
      <c r="H135">
        <v>-2.2125000000000009E-3</v>
      </c>
      <c r="I135">
        <v>3.3263157894736842E-3</v>
      </c>
      <c r="J135">
        <v>-6.5277777777777799E-3</v>
      </c>
      <c r="K135" s="19">
        <v>4.9617000000000003E-3</v>
      </c>
      <c r="L135" s="19">
        <v>-8.7749999999999992E-4</v>
      </c>
    </row>
    <row r="136" spans="1:12" x14ac:dyDescent="0.35">
      <c r="A136">
        <v>1.1915662650602405E-3</v>
      </c>
      <c r="B136">
        <v>1.5872222222222218E-2</v>
      </c>
      <c r="C136">
        <v>1.1999999999999999E-3</v>
      </c>
      <c r="D136">
        <v>-2.6600000000000002E-2</v>
      </c>
      <c r="E136">
        <v>1.5631372549019609E-2</v>
      </c>
      <c r="F136">
        <v>-8.0000000000000004E-4</v>
      </c>
      <c r="G136">
        <v>8.2521126760563383E-3</v>
      </c>
      <c r="H136">
        <v>9.7687499999999997E-3</v>
      </c>
      <c r="I136">
        <v>-1.2815789473684209E-2</v>
      </c>
      <c r="J136">
        <v>-4.6833333333333345E-3</v>
      </c>
      <c r="K136" s="19">
        <v>1.9693799999999997E-2</v>
      </c>
      <c r="L136" s="19">
        <v>-9.0077000000000004E-3</v>
      </c>
    </row>
    <row r="137" spans="1:12" x14ac:dyDescent="0.35">
      <c r="A137">
        <v>2.4207228915662651E-2</v>
      </c>
      <c r="B137">
        <v>1.8800000000000001E-2</v>
      </c>
      <c r="C137">
        <v>7.9000000000000008E-3</v>
      </c>
      <c r="D137">
        <v>4.99E-2</v>
      </c>
      <c r="E137">
        <v>1.6980392156862737E-3</v>
      </c>
      <c r="F137">
        <v>-5.8999999999999999E-3</v>
      </c>
      <c r="G137">
        <v>1.8281690140845069E-3</v>
      </c>
      <c r="H137">
        <v>4.4000000000000003E-3</v>
      </c>
      <c r="I137">
        <v>9.2578947368421038E-3</v>
      </c>
      <c r="J137">
        <v>8.9777777777777772E-3</v>
      </c>
      <c r="K137" s="19">
        <v>2.0995300000000001E-2</v>
      </c>
      <c r="L137" s="19">
        <v>-3.7836999999999997E-3</v>
      </c>
    </row>
    <row r="138" spans="1:12" x14ac:dyDescent="0.35">
      <c r="A138">
        <v>9.2626506024096403E-3</v>
      </c>
      <c r="B138">
        <v>1.3133333333333335E-2</v>
      </c>
      <c r="C138">
        <v>9.8999999999999991E-3</v>
      </c>
      <c r="D138">
        <v>1.6399999999999998E-2</v>
      </c>
      <c r="E138">
        <v>2.4503921568627449E-2</v>
      </c>
      <c r="F138">
        <v>2.4E-2</v>
      </c>
      <c r="G138">
        <v>2.2792957746478874E-2</v>
      </c>
      <c r="H138">
        <v>2.5887499999999997E-2</v>
      </c>
      <c r="I138">
        <v>9.3263157894736843E-3</v>
      </c>
      <c r="J138">
        <v>-7.1333333333333335E-3</v>
      </c>
      <c r="K138" s="19">
        <v>1.6458199999999999E-2</v>
      </c>
      <c r="L138" s="19">
        <v>3.4649000000000004E-3</v>
      </c>
    </row>
    <row r="139" spans="1:12" x14ac:dyDescent="0.35">
      <c r="A139">
        <v>-2.9622891566265058E-2</v>
      </c>
      <c r="B139">
        <v>-3.2633333333333341E-2</v>
      </c>
      <c r="C139">
        <v>-1.9900000000000001E-2</v>
      </c>
      <c r="D139">
        <v>-7.4999999999999997E-2</v>
      </c>
      <c r="E139">
        <v>-3.5721568627450982E-2</v>
      </c>
      <c r="F139">
        <v>-1.6299999999999999E-2</v>
      </c>
      <c r="G139">
        <v>-2.5026760563380282E-2</v>
      </c>
      <c r="H139">
        <v>-1.6825E-2</v>
      </c>
      <c r="I139">
        <v>3.6473684210526318E-3</v>
      </c>
      <c r="J139">
        <v>-4.1100000000000005E-2</v>
      </c>
      <c r="K139" s="19">
        <v>-4.1610599999999998E-2</v>
      </c>
      <c r="L139" s="19">
        <v>-8.8732999999999989E-3</v>
      </c>
    </row>
    <row r="140" spans="1:12" x14ac:dyDescent="0.35">
      <c r="A140">
        <v>3.4987951807228922E-3</v>
      </c>
      <c r="B140">
        <v>-5.333333333333334E-3</v>
      </c>
      <c r="C140">
        <v>1.1999999999999999E-3</v>
      </c>
      <c r="D140">
        <v>-6.0000000000000001E-3</v>
      </c>
      <c r="E140">
        <v>3.8176470588235293E-3</v>
      </c>
      <c r="F140">
        <v>5.5000000000000005E-3</v>
      </c>
      <c r="G140">
        <v>7.7985915492957752E-3</v>
      </c>
      <c r="H140">
        <v>3.1999999999999997E-3</v>
      </c>
      <c r="I140">
        <v>3.5368421052631581E-3</v>
      </c>
      <c r="J140">
        <v>-7.9777777777777798E-3</v>
      </c>
      <c r="K140" s="19">
        <v>1.01142E-2</v>
      </c>
      <c r="L140" s="19">
        <v>-1.6017199999999999E-2</v>
      </c>
    </row>
    <row r="141" spans="1:12" x14ac:dyDescent="0.35">
      <c r="A141">
        <v>4.0253012048192772E-3</v>
      </c>
      <c r="B141">
        <v>4.8888888888888897E-3</v>
      </c>
      <c r="C141">
        <v>1.54E-2</v>
      </c>
      <c r="D141">
        <v>-1.1000000000000001E-2</v>
      </c>
      <c r="E141">
        <v>-1.2709803921568629E-2</v>
      </c>
      <c r="F141">
        <v>-1.0700000000000001E-2</v>
      </c>
      <c r="G141">
        <v>5.6901408450704231E-3</v>
      </c>
      <c r="H141">
        <v>-2.9375E-3</v>
      </c>
      <c r="I141">
        <v>-8.505263157894738E-3</v>
      </c>
      <c r="J141">
        <v>6.1666666666666675E-3</v>
      </c>
      <c r="K141" s="19">
        <v>2.111E-3</v>
      </c>
      <c r="L141" s="19">
        <v>-7.5851999999999994E-3</v>
      </c>
    </row>
    <row r="142" spans="1:12" x14ac:dyDescent="0.35">
      <c r="A142">
        <v>-1.2706024096385542E-2</v>
      </c>
      <c r="B142">
        <v>-5.4411111111111105E-2</v>
      </c>
      <c r="C142">
        <v>-3.8E-3</v>
      </c>
      <c r="D142">
        <v>1.43E-2</v>
      </c>
      <c r="E142">
        <v>-2.070588235294117E-3</v>
      </c>
      <c r="F142">
        <v>-1.1000000000000001E-3</v>
      </c>
      <c r="G142">
        <v>7.0309859154929592E-3</v>
      </c>
      <c r="H142">
        <v>1.0799999999999999E-2</v>
      </c>
      <c r="I142">
        <v>2.2052631578947371E-3</v>
      </c>
      <c r="J142">
        <v>-2.8888888888888882E-4</v>
      </c>
      <c r="K142" s="19">
        <v>-5.0165999999999995E-3</v>
      </c>
      <c r="L142" s="19">
        <v>-4.4463999999999997E-3</v>
      </c>
    </row>
    <row r="143" spans="1:12" x14ac:dyDescent="0.35">
      <c r="A143">
        <v>1.9256626506024097E-2</v>
      </c>
      <c r="B143">
        <v>1.7133333333333334E-2</v>
      </c>
      <c r="C143">
        <v>1.9E-3</v>
      </c>
      <c r="D143">
        <v>-1.1299999999999999E-2</v>
      </c>
      <c r="E143">
        <v>1.1690196078431371E-2</v>
      </c>
      <c r="F143">
        <v>0</v>
      </c>
      <c r="G143">
        <v>6.0774647887323939E-3</v>
      </c>
      <c r="H143">
        <v>1.0675E-2</v>
      </c>
      <c r="I143">
        <v>4.3315789473684207E-3</v>
      </c>
      <c r="J143">
        <v>-5.0333333333333341E-3</v>
      </c>
      <c r="K143" s="19">
        <v>3.0481699999999997E-2</v>
      </c>
      <c r="L143" s="19">
        <v>-1.6695E-3</v>
      </c>
    </row>
    <row r="144" spans="1:12" x14ac:dyDescent="0.35">
      <c r="A144">
        <v>-2.3265060240963858E-3</v>
      </c>
      <c r="B144">
        <v>-4.1000000000000002E-2</v>
      </c>
      <c r="C144">
        <v>-7.3000000000000001E-3</v>
      </c>
      <c r="D144">
        <v>2.5000000000000001E-2</v>
      </c>
      <c r="E144">
        <v>-1.0998039215686274E-2</v>
      </c>
      <c r="F144">
        <v>1.4000000000000002E-3</v>
      </c>
      <c r="G144">
        <v>-1.380281690140842E-4</v>
      </c>
      <c r="H144">
        <v>-4.6499999999999996E-3</v>
      </c>
      <c r="I144">
        <v>2.9368421052631578E-3</v>
      </c>
      <c r="J144">
        <v>1.1044444444444444E-2</v>
      </c>
      <c r="K144" s="19">
        <v>8.3050999999999993E-3</v>
      </c>
      <c r="L144" s="19">
        <v>1.049E-3</v>
      </c>
    </row>
    <row r="145" spans="1:12" x14ac:dyDescent="0.35">
      <c r="A145">
        <v>6.2048192771084335E-4</v>
      </c>
      <c r="B145">
        <v>-7.5722222222222232E-3</v>
      </c>
      <c r="C145">
        <v>3.4999999999999996E-3</v>
      </c>
      <c r="D145">
        <v>-7.0999999999999995E-3</v>
      </c>
      <c r="E145">
        <v>2.0517647058823529E-2</v>
      </c>
      <c r="F145">
        <v>-3.7000000000000002E-3</v>
      </c>
      <c r="G145">
        <v>2.5450704225352112E-3</v>
      </c>
      <c r="H145">
        <v>-2.5125E-3</v>
      </c>
      <c r="I145">
        <v>2.0526315789473684E-3</v>
      </c>
      <c r="J145">
        <v>5.7499999999999999E-3</v>
      </c>
      <c r="K145" s="19">
        <v>4.7612000000000002E-3</v>
      </c>
      <c r="L145" s="19">
        <v>-8.6204000000000003E-3</v>
      </c>
    </row>
    <row r="146" spans="1:12" x14ac:dyDescent="0.35">
      <c r="A146">
        <v>-5.40987951807229E-2</v>
      </c>
      <c r="B146">
        <v>-3.0127777777777774E-2</v>
      </c>
      <c r="C146">
        <v>-1.38E-2</v>
      </c>
      <c r="D146">
        <v>-3.4799999999999998E-2</v>
      </c>
      <c r="E146">
        <v>-3.5417647058823526E-2</v>
      </c>
      <c r="F146">
        <v>-2.0899999999999998E-2</v>
      </c>
      <c r="G146">
        <v>-3.9249295774647891E-2</v>
      </c>
      <c r="H146">
        <v>-1.3375E-2</v>
      </c>
      <c r="I146">
        <v>-2.6368421052631579E-3</v>
      </c>
      <c r="J146">
        <v>-2.8761111111111112E-2</v>
      </c>
      <c r="K146" s="19">
        <v>-7.4718800000000002E-2</v>
      </c>
      <c r="L146" s="19">
        <v>-1.1170500000000002E-2</v>
      </c>
    </row>
    <row r="147" spans="1:12" x14ac:dyDescent="0.35">
      <c r="A147">
        <v>1.122409638554217E-2</v>
      </c>
      <c r="B147">
        <v>1.8111111111111113E-2</v>
      </c>
      <c r="C147">
        <v>-6.6E-3</v>
      </c>
      <c r="D147">
        <v>-9.8999999999999991E-3</v>
      </c>
      <c r="E147">
        <v>1.0905882352941177E-2</v>
      </c>
      <c r="F147">
        <v>-4.2999999999999997E-2</v>
      </c>
      <c r="G147">
        <v>5.3352112676056333E-3</v>
      </c>
      <c r="H147">
        <v>-3.7500000000000234E-5</v>
      </c>
      <c r="I147">
        <v>-5.9789473684210524E-3</v>
      </c>
      <c r="J147">
        <v>-1.1083333333333336E-2</v>
      </c>
      <c r="K147" s="19">
        <v>1.50992E-2</v>
      </c>
      <c r="L147" s="19">
        <v>3.1269999999999996E-3</v>
      </c>
    </row>
    <row r="148" spans="1:12" x14ac:dyDescent="0.35">
      <c r="A148">
        <v>1.0239759036144578E-2</v>
      </c>
      <c r="B148">
        <v>3.8966666666666663E-2</v>
      </c>
      <c r="C148">
        <v>1E-4</v>
      </c>
      <c r="D148">
        <v>5.5000000000000005E-3</v>
      </c>
      <c r="E148">
        <v>-1.6005882352941175E-2</v>
      </c>
      <c r="F148">
        <v>2.2000000000000001E-3</v>
      </c>
      <c r="G148">
        <v>1.2523943661971838E-2</v>
      </c>
      <c r="H148">
        <v>8.8187500000000002E-3</v>
      </c>
      <c r="I148">
        <v>7.3210526315789469E-3</v>
      </c>
      <c r="J148">
        <v>7.3388888888888887E-3</v>
      </c>
      <c r="K148" s="19">
        <v>2.7200999999999999E-2</v>
      </c>
      <c r="L148" s="19">
        <v>-5.7559999999999998E-3</v>
      </c>
    </row>
    <row r="149" spans="1:12" x14ac:dyDescent="0.35">
      <c r="A149">
        <v>2.1554216867469882E-2</v>
      </c>
      <c r="B149">
        <v>1.1666666666666661E-3</v>
      </c>
      <c r="C149">
        <v>1.3999999999999999E-2</v>
      </c>
      <c r="D149">
        <v>2.6800000000000001E-2</v>
      </c>
      <c r="E149">
        <v>1.8882352941176468E-2</v>
      </c>
      <c r="F149">
        <v>-2.4E-2</v>
      </c>
      <c r="G149">
        <v>2.3556338028169015E-2</v>
      </c>
      <c r="H149">
        <v>3.414375E-2</v>
      </c>
      <c r="I149">
        <v>3.5052631578947366E-3</v>
      </c>
      <c r="J149">
        <v>9.6999999999999986E-3</v>
      </c>
      <c r="K149" s="19">
        <v>3.42948E-2</v>
      </c>
      <c r="L149" s="19">
        <v>-2.9609999999999997E-3</v>
      </c>
    </row>
    <row r="150" spans="1:12" x14ac:dyDescent="0.35">
      <c r="A150">
        <v>5.0674698795180719E-3</v>
      </c>
      <c r="B150">
        <v>9.6944444444444448E-3</v>
      </c>
      <c r="C150">
        <v>9.5999999999999992E-3</v>
      </c>
      <c r="D150">
        <v>3.5299999999999998E-2</v>
      </c>
      <c r="E150">
        <v>-9.2176470588235301E-3</v>
      </c>
      <c r="F150">
        <v>-2.0999999999999999E-3</v>
      </c>
      <c r="G150">
        <v>-9.4338028169014109E-3</v>
      </c>
      <c r="H150">
        <v>-2.8368749999999998E-2</v>
      </c>
      <c r="I150">
        <v>1.0157894736842106E-3</v>
      </c>
      <c r="J150">
        <v>-3.500000000000001E-4</v>
      </c>
      <c r="K150" s="19">
        <v>3.2741999999999997E-3</v>
      </c>
      <c r="L150" s="19">
        <v>-2.7788000000000001E-3</v>
      </c>
    </row>
    <row r="151" spans="1:12" x14ac:dyDescent="0.35">
      <c r="A151">
        <v>-4.2168674698795164E-4</v>
      </c>
      <c r="B151">
        <v>8.3944444444444474E-3</v>
      </c>
      <c r="C151">
        <v>8.199999999999999E-3</v>
      </c>
      <c r="D151">
        <v>-4.0399999999999998E-2</v>
      </c>
      <c r="E151">
        <v>5.1392156862745102E-3</v>
      </c>
      <c r="F151">
        <v>-1.0700000000000001E-2</v>
      </c>
      <c r="G151">
        <v>4.3605633802816903E-3</v>
      </c>
      <c r="H151">
        <v>3.1312499999999973E-3</v>
      </c>
      <c r="I151">
        <v>6.0000000000000001E-3</v>
      </c>
      <c r="J151">
        <v>-7.0666666666666673E-3</v>
      </c>
      <c r="K151" s="19">
        <v>2.1500699999999998E-2</v>
      </c>
      <c r="L151" s="19">
        <v>-1.0171600000000001E-2</v>
      </c>
    </row>
    <row r="152" spans="1:12" x14ac:dyDescent="0.35">
      <c r="A152">
        <v>1.2997590361445785E-2</v>
      </c>
      <c r="B152">
        <v>-1.2277777777777782E-2</v>
      </c>
      <c r="C152">
        <v>-1.8E-3</v>
      </c>
      <c r="D152">
        <v>2.0999999999999999E-3</v>
      </c>
      <c r="E152">
        <v>1.9143137254901958E-2</v>
      </c>
      <c r="F152">
        <v>-5.6999999999999993E-3</v>
      </c>
      <c r="G152">
        <v>9.0450704225352122E-3</v>
      </c>
      <c r="H152">
        <v>-4.7562500000000001E-3</v>
      </c>
      <c r="I152">
        <v>4.9263157894736849E-3</v>
      </c>
      <c r="J152">
        <v>-1.3000000000000002E-3</v>
      </c>
      <c r="K152" s="19">
        <v>2.4839099999999999E-2</v>
      </c>
      <c r="L152" s="19">
        <v>-7.5827000000000004E-3</v>
      </c>
    </row>
    <row r="153" spans="1:12" x14ac:dyDescent="0.35">
      <c r="A153">
        <v>-8.2518072289156627E-2</v>
      </c>
      <c r="B153">
        <v>-0.14046111111111112</v>
      </c>
      <c r="C153">
        <v>-6.1900000000000004E-2</v>
      </c>
      <c r="D153">
        <v>2.7000000000000001E-3</v>
      </c>
      <c r="E153">
        <v>-0.13635882352941175</v>
      </c>
      <c r="F153">
        <v>-3.1200000000000002E-2</v>
      </c>
      <c r="G153">
        <v>-0.17811830985915497</v>
      </c>
      <c r="H153">
        <v>-0.15000625000000001</v>
      </c>
      <c r="I153">
        <v>-6.8615789473684199E-2</v>
      </c>
      <c r="J153">
        <v>-7.6988888888888898E-2</v>
      </c>
      <c r="K153" s="19">
        <v>-0.1343975</v>
      </c>
      <c r="L153" s="19">
        <v>-2.24064E-2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D8703-3C23-4628-9F5A-5E51DBBC559C}">
  <dimension ref="A1:N284"/>
  <sheetViews>
    <sheetView workbookViewId="0"/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s="8">
        <v>35521</v>
      </c>
      <c r="B2" s="16">
        <v>0.58249124283827691</v>
      </c>
      <c r="C2" s="16">
        <v>0.24984488083849579</v>
      </c>
      <c r="D2" s="16">
        <v>0.37101749422262831</v>
      </c>
      <c r="E2" s="16">
        <v>0.22335218529050868</v>
      </c>
      <c r="F2" s="16">
        <v>0.1878501862754752</v>
      </c>
      <c r="G2" s="16">
        <v>0.32653438752719255</v>
      </c>
      <c r="H2" s="16">
        <v>0.43437132776349646</v>
      </c>
      <c r="I2" s="16">
        <v>0.62230349760312842</v>
      </c>
      <c r="J2" s="16">
        <v>4.8882468596791295E-2</v>
      </c>
      <c r="K2" s="16">
        <v>3.2646539017734212E-2</v>
      </c>
    </row>
    <row r="3" spans="1:11" x14ac:dyDescent="0.35">
      <c r="A3" s="8">
        <v>35551</v>
      </c>
      <c r="B3" s="16">
        <v>0.66159403458028299</v>
      </c>
      <c r="C3" s="16">
        <v>0.3009153580960553</v>
      </c>
      <c r="D3" s="16">
        <v>0.31474350087699687</v>
      </c>
      <c r="E3" s="16">
        <v>0.19220337198570273</v>
      </c>
      <c r="F3" s="16">
        <v>0.30594606002358476</v>
      </c>
      <c r="G3" s="16">
        <v>0.41008019740643742</v>
      </c>
      <c r="H3" s="16">
        <v>0.52945974049935995</v>
      </c>
      <c r="I3" s="16">
        <v>0.68612914175626238</v>
      </c>
      <c r="J3" s="16">
        <v>9.0235981948011218E-2</v>
      </c>
      <c r="K3" s="16">
        <v>2.4394582955619092E-2</v>
      </c>
    </row>
    <row r="4" spans="1:11" x14ac:dyDescent="0.35">
      <c r="A4" s="8">
        <v>35582</v>
      </c>
      <c r="B4" s="16">
        <v>0.65977312696745305</v>
      </c>
      <c r="C4" s="16">
        <v>0.32803306006810623</v>
      </c>
      <c r="D4" s="16">
        <v>0.31183153158202809</v>
      </c>
      <c r="E4" s="16">
        <v>0.18568210763148787</v>
      </c>
      <c r="F4" s="16">
        <v>0.34246824945251414</v>
      </c>
      <c r="G4" s="16">
        <v>0.40595133700239167</v>
      </c>
      <c r="H4" s="16">
        <v>0.53258293610325258</v>
      </c>
      <c r="I4" s="16">
        <v>0.66421225435499553</v>
      </c>
      <c r="J4" s="16">
        <v>7.9535115788671742E-2</v>
      </c>
      <c r="K4" s="16">
        <v>2.0993145376782065E-2</v>
      </c>
    </row>
    <row r="5" spans="1:11" x14ac:dyDescent="0.35">
      <c r="A5" s="8">
        <v>35612</v>
      </c>
      <c r="B5" s="16">
        <v>0.66847315686258946</v>
      </c>
      <c r="C5" s="16">
        <v>0.34612346137944627</v>
      </c>
      <c r="D5" s="16">
        <v>0.34506032098990924</v>
      </c>
      <c r="E5" s="16">
        <v>0.25364586417105667</v>
      </c>
      <c r="F5" s="16">
        <v>0.35715915442840307</v>
      </c>
      <c r="G5" s="16">
        <v>0.44059400569655238</v>
      </c>
      <c r="H5" s="16">
        <v>0.55002017978560547</v>
      </c>
      <c r="I5" s="16">
        <v>0.67578930022608585</v>
      </c>
      <c r="J5" s="16">
        <v>4.2148086002632854E-2</v>
      </c>
      <c r="K5" s="16">
        <v>6.5859158727965758E-2</v>
      </c>
    </row>
    <row r="6" spans="1:11" x14ac:dyDescent="0.35">
      <c r="A6" s="8">
        <v>35643</v>
      </c>
      <c r="B6" s="16">
        <v>0.61700686328698584</v>
      </c>
      <c r="C6" s="16">
        <v>0.37736994028744175</v>
      </c>
      <c r="D6" s="16">
        <v>0.3912226958237055</v>
      </c>
      <c r="E6" s="16">
        <v>0.37481604245485117</v>
      </c>
      <c r="F6" s="16">
        <v>0.26889258461634008</v>
      </c>
      <c r="G6" s="16">
        <v>0.53340582918137003</v>
      </c>
      <c r="H6" s="16">
        <v>0.59187309635770169</v>
      </c>
      <c r="I6" s="16">
        <v>0.7009422732064523</v>
      </c>
      <c r="J6" s="16">
        <v>8.9982271521517998E-2</v>
      </c>
      <c r="K6" s="16">
        <v>5.4276403344003576E-2</v>
      </c>
    </row>
    <row r="7" spans="1:11" x14ac:dyDescent="0.35">
      <c r="A7" s="8">
        <v>35674</v>
      </c>
      <c r="B7" s="16">
        <v>0.64528308060425243</v>
      </c>
      <c r="C7" s="16">
        <v>0.36256700558699784</v>
      </c>
      <c r="D7" s="16">
        <v>0.40198059379239298</v>
      </c>
      <c r="E7" s="16">
        <v>0.40171114343030412</v>
      </c>
      <c r="F7" s="16">
        <v>0.29216183420677228</v>
      </c>
      <c r="G7" s="16">
        <v>0.60912379529400484</v>
      </c>
      <c r="H7" s="16">
        <v>0.62290941000225408</v>
      </c>
      <c r="I7" s="16">
        <v>0.70883206508361041</v>
      </c>
      <c r="J7" s="16">
        <v>0.15769206229396465</v>
      </c>
      <c r="K7" s="16">
        <v>0.18370626367096579</v>
      </c>
    </row>
    <row r="8" spans="1:11" x14ac:dyDescent="0.35">
      <c r="A8" s="8">
        <v>35704</v>
      </c>
      <c r="B8" s="16">
        <v>0.64862281710514247</v>
      </c>
      <c r="C8" s="16">
        <v>0.47300729413367509</v>
      </c>
      <c r="D8" s="16">
        <v>0.42163497058342997</v>
      </c>
      <c r="E8" s="16">
        <v>0.41209499811416217</v>
      </c>
      <c r="F8" s="16">
        <v>0.26496055731426382</v>
      </c>
      <c r="G8" s="16">
        <v>0.56129478535331856</v>
      </c>
      <c r="H8" s="16">
        <v>0.61923484437286391</v>
      </c>
      <c r="I8" s="16">
        <v>0.67662863546997765</v>
      </c>
      <c r="J8" s="16">
        <v>0.34998346855316514</v>
      </c>
      <c r="K8" s="16">
        <v>2.1844035211273562E-2</v>
      </c>
    </row>
    <row r="9" spans="1:11" x14ac:dyDescent="0.35">
      <c r="A9" s="8">
        <v>35735</v>
      </c>
      <c r="B9" s="16">
        <v>0.64386315025649465</v>
      </c>
      <c r="C9" s="16">
        <v>0.4778942430940612</v>
      </c>
      <c r="D9" s="16">
        <v>0.442885112472582</v>
      </c>
      <c r="E9" s="16">
        <v>0.409057240843689</v>
      </c>
      <c r="F9" s="16">
        <v>0.30606477947207528</v>
      </c>
      <c r="G9" s="16">
        <v>0.57500975843549851</v>
      </c>
      <c r="H9" s="16">
        <v>0.67592053385244633</v>
      </c>
      <c r="I9" s="16">
        <v>0.71040216919765864</v>
      </c>
      <c r="J9" s="16">
        <v>0.34548567503518479</v>
      </c>
      <c r="K9" s="16">
        <v>1.5574913327147385E-2</v>
      </c>
    </row>
    <row r="10" spans="1:11" x14ac:dyDescent="0.35">
      <c r="A10" s="8">
        <v>35765</v>
      </c>
      <c r="B10" s="16">
        <v>0.61073900837237849</v>
      </c>
      <c r="C10" s="16">
        <v>0.47429241424136198</v>
      </c>
      <c r="D10" s="16">
        <v>0.45841682421018937</v>
      </c>
      <c r="E10" s="16">
        <v>0.44600253649023175</v>
      </c>
      <c r="F10" s="16">
        <v>0.24947655584815612</v>
      </c>
      <c r="G10" s="16">
        <v>0.53857870813001996</v>
      </c>
      <c r="H10" s="16">
        <v>0.63791844073561854</v>
      </c>
      <c r="I10" s="16">
        <v>0.66864270691354133</v>
      </c>
      <c r="J10" s="16">
        <v>0.33759543752921889</v>
      </c>
      <c r="K10" s="16">
        <v>-0.1699505920467122</v>
      </c>
    </row>
    <row r="11" spans="1:11" x14ac:dyDescent="0.35">
      <c r="A11" s="8">
        <v>35796</v>
      </c>
      <c r="B11" s="16">
        <v>0.59136246180487484</v>
      </c>
      <c r="C11" s="16">
        <v>0.4479144436068544</v>
      </c>
      <c r="D11" s="16">
        <v>0.4402263358443565</v>
      </c>
      <c r="E11" s="16">
        <v>0.44440909477185825</v>
      </c>
      <c r="F11" s="16">
        <v>0.2735778245693527</v>
      </c>
      <c r="G11" s="16">
        <v>0.53814304351443454</v>
      </c>
      <c r="H11" s="16">
        <v>0.66905356350151424</v>
      </c>
      <c r="I11" s="16">
        <v>0.67598495011337534</v>
      </c>
      <c r="J11" s="16">
        <v>0.28048069795283298</v>
      </c>
      <c r="K11" s="16">
        <v>-0.17043346198613521</v>
      </c>
    </row>
    <row r="12" spans="1:11" x14ac:dyDescent="0.35">
      <c r="A12" s="8">
        <v>35827</v>
      </c>
      <c r="B12" s="16">
        <v>0.61200455467213988</v>
      </c>
      <c r="C12" s="16">
        <v>0.40597961524714121</v>
      </c>
      <c r="D12" s="16">
        <v>0.37677807412231418</v>
      </c>
      <c r="E12" s="16">
        <v>0.42292080799487691</v>
      </c>
      <c r="F12" s="16">
        <v>0.23006400329477961</v>
      </c>
      <c r="G12" s="16">
        <v>0.53784381502122669</v>
      </c>
      <c r="H12" s="16">
        <v>0.66839214771141742</v>
      </c>
      <c r="I12" s="16">
        <v>0.66381317768270964</v>
      </c>
      <c r="J12" s="16">
        <v>0.23688450654061127</v>
      </c>
      <c r="K12" s="16">
        <v>-0.10994809817363656</v>
      </c>
    </row>
    <row r="13" spans="1:11" x14ac:dyDescent="0.35">
      <c r="A13" s="8">
        <v>35855</v>
      </c>
      <c r="B13" s="16">
        <v>0.62728363621029459</v>
      </c>
      <c r="C13" s="16">
        <v>0.42867086901478307</v>
      </c>
      <c r="D13" s="16">
        <v>0.39740393011657038</v>
      </c>
      <c r="E13" s="16">
        <v>0.42247190616057156</v>
      </c>
      <c r="F13" s="16">
        <v>0.23094347983615496</v>
      </c>
      <c r="G13" s="16">
        <v>0.54563545263747049</v>
      </c>
      <c r="H13" s="16">
        <v>0.68573262839103244</v>
      </c>
      <c r="I13" s="16">
        <v>0.65192254079604195</v>
      </c>
      <c r="J13" s="16">
        <v>0.25202175299523283</v>
      </c>
      <c r="K13" s="16">
        <v>-0.10366664779102015</v>
      </c>
    </row>
    <row r="14" spans="1:11" x14ac:dyDescent="0.35">
      <c r="A14" s="8">
        <v>35886</v>
      </c>
      <c r="B14" s="16">
        <v>0.64737799872782176</v>
      </c>
      <c r="C14" s="16">
        <v>0.49953525589522574</v>
      </c>
      <c r="D14" s="16">
        <v>0.3856110197912333</v>
      </c>
      <c r="E14" s="16">
        <v>0.39555349991570143</v>
      </c>
      <c r="F14" s="16">
        <v>0.23441437854159486</v>
      </c>
      <c r="G14" s="16">
        <v>0.52826000675682139</v>
      </c>
      <c r="H14" s="16">
        <v>0.71924604431473038</v>
      </c>
      <c r="I14" s="16">
        <v>0.64164390955139805</v>
      </c>
      <c r="J14" s="16">
        <v>0.32787925681732338</v>
      </c>
      <c r="K14" s="16">
        <v>-0.12808661630136783</v>
      </c>
    </row>
    <row r="15" spans="1:11" x14ac:dyDescent="0.35">
      <c r="A15" s="8">
        <v>35916</v>
      </c>
      <c r="B15" s="16">
        <v>0.66793953632101477</v>
      </c>
      <c r="C15" s="16">
        <v>0.51133962648744757</v>
      </c>
      <c r="D15" s="16">
        <v>0.38369359367228245</v>
      </c>
      <c r="E15" s="16">
        <v>0.36160429238283198</v>
      </c>
      <c r="F15" s="16">
        <v>0.23857778544356739</v>
      </c>
      <c r="G15" s="16">
        <v>0.50391730175315519</v>
      </c>
      <c r="H15" s="16">
        <v>0.71172866777068811</v>
      </c>
      <c r="I15" s="16">
        <v>0.64845054297408045</v>
      </c>
      <c r="J15" s="16">
        <v>0.3435324813335639</v>
      </c>
      <c r="K15" s="16">
        <v>-0.14087842213769847</v>
      </c>
    </row>
    <row r="16" spans="1:11" x14ac:dyDescent="0.35">
      <c r="A16" s="8">
        <v>35947</v>
      </c>
      <c r="B16" s="16">
        <v>0.66663166308804256</v>
      </c>
      <c r="C16" s="16">
        <v>0.49480563473534273</v>
      </c>
      <c r="D16" s="16">
        <v>0.38387407782442251</v>
      </c>
      <c r="E16" s="16">
        <v>0.36862885843802173</v>
      </c>
      <c r="F16" s="16">
        <v>0.20774622205095181</v>
      </c>
      <c r="G16" s="16">
        <v>0.50054673362809743</v>
      </c>
      <c r="H16" s="16">
        <v>0.66172445080104592</v>
      </c>
      <c r="I16" s="16">
        <v>0.63787772532359843</v>
      </c>
      <c r="J16" s="16">
        <v>0.31352369589909312</v>
      </c>
      <c r="K16" s="16">
        <v>-0.16196279739258074</v>
      </c>
    </row>
    <row r="17" spans="1:11" x14ac:dyDescent="0.35">
      <c r="A17" s="8">
        <v>35977</v>
      </c>
      <c r="B17" s="16">
        <v>0.68373717595522532</v>
      </c>
      <c r="C17" s="16">
        <v>0.49641597052786757</v>
      </c>
      <c r="D17" s="16">
        <v>0.37977526225466451</v>
      </c>
      <c r="E17" s="16">
        <v>0.36754828566725672</v>
      </c>
      <c r="F17" s="16">
        <v>0.23530775459155009</v>
      </c>
      <c r="G17" s="16">
        <v>0.5122789182101829</v>
      </c>
      <c r="H17" s="16">
        <v>0.66087096688666735</v>
      </c>
      <c r="I17" s="16">
        <v>0.64920767457734796</v>
      </c>
      <c r="J17" s="16">
        <v>0.31392626014821434</v>
      </c>
      <c r="K17" s="16">
        <v>-0.14795932005120083</v>
      </c>
    </row>
    <row r="18" spans="1:11" x14ac:dyDescent="0.35">
      <c r="A18" s="8">
        <v>36008</v>
      </c>
      <c r="B18" s="16">
        <v>0.80625194392642707</v>
      </c>
      <c r="C18" s="16">
        <v>0.70659913743405278</v>
      </c>
      <c r="D18" s="16">
        <v>0.464513313281749</v>
      </c>
      <c r="E18" s="16">
        <v>-3.7555352392854333E-2</v>
      </c>
      <c r="F18" s="16">
        <v>0.64078130246508536</v>
      </c>
      <c r="G18" s="16">
        <v>0.58187397096371074</v>
      </c>
      <c r="H18" s="16">
        <v>0.79575851982283163</v>
      </c>
      <c r="I18" s="16">
        <v>0.79675695334930041</v>
      </c>
      <c r="J18" s="16">
        <v>0.50187641494227786</v>
      </c>
      <c r="K18" s="16">
        <v>-6.8166430915764298E-2</v>
      </c>
    </row>
    <row r="19" spans="1:11" x14ac:dyDescent="0.35">
      <c r="A19" s="8">
        <v>36039</v>
      </c>
      <c r="B19" s="16">
        <v>0.82044160847215009</v>
      </c>
      <c r="C19" s="16">
        <v>0.69028125483796487</v>
      </c>
      <c r="D19" s="16">
        <v>0.50241271982038671</v>
      </c>
      <c r="E19" s="16">
        <v>-2.976069964238862E-2</v>
      </c>
      <c r="F19" s="16">
        <v>0.52297413588762043</v>
      </c>
      <c r="G19" s="16">
        <v>0.58021183381478547</v>
      </c>
      <c r="H19" s="16">
        <v>0.76784704941551563</v>
      </c>
      <c r="I19" s="16">
        <v>0.78481945436487111</v>
      </c>
      <c r="J19" s="16">
        <v>0.34789774696077524</v>
      </c>
      <c r="K19" s="16">
        <v>-7.8009261510680161E-2</v>
      </c>
    </row>
    <row r="20" spans="1:11" x14ac:dyDescent="0.35">
      <c r="A20" s="8">
        <v>36069</v>
      </c>
      <c r="B20" s="16">
        <v>0.78716085968985272</v>
      </c>
      <c r="C20" s="16">
        <v>0.66580966864362967</v>
      </c>
      <c r="D20" s="16">
        <v>0.28467626984673028</v>
      </c>
      <c r="E20" s="16">
        <v>7.8937427570802861E-3</v>
      </c>
      <c r="F20" s="16">
        <v>0.22387596242640098</v>
      </c>
      <c r="G20" s="16">
        <v>0.64311080329809756</v>
      </c>
      <c r="H20" s="16">
        <v>0.72014122580868267</v>
      </c>
      <c r="I20" s="16">
        <v>0.73904337098910944</v>
      </c>
      <c r="J20" s="16">
        <v>-2.464810431208463E-2</v>
      </c>
      <c r="K20" s="16">
        <v>-0.29553886082826075</v>
      </c>
    </row>
    <row r="21" spans="1:11" x14ac:dyDescent="0.35">
      <c r="A21" s="8">
        <v>36100</v>
      </c>
      <c r="B21" s="16">
        <v>0.78709212245379412</v>
      </c>
      <c r="C21" s="16">
        <v>0.66617883290280422</v>
      </c>
      <c r="D21" s="16">
        <v>0.25993692319367562</v>
      </c>
      <c r="E21" s="16">
        <v>-3.0921504091554343E-2</v>
      </c>
      <c r="F21" s="16">
        <v>0.25052211031225641</v>
      </c>
      <c r="G21" s="16">
        <v>0.64775234730667119</v>
      </c>
      <c r="H21" s="16">
        <v>0.72250993040598854</v>
      </c>
      <c r="I21" s="16">
        <v>0.73914229324531588</v>
      </c>
      <c r="J21" s="16">
        <v>4.4893876194112871E-3</v>
      </c>
      <c r="K21" s="16">
        <v>-0.30453205460486377</v>
      </c>
    </row>
    <row r="22" spans="1:11" x14ac:dyDescent="0.35">
      <c r="A22" s="8">
        <v>36130</v>
      </c>
      <c r="B22" s="16">
        <v>0.78718065915834345</v>
      </c>
      <c r="C22" s="16">
        <v>0.65282329164190289</v>
      </c>
      <c r="D22" s="16">
        <v>0.25544790528990813</v>
      </c>
      <c r="E22" s="16">
        <v>-1.4987480152567467E-2</v>
      </c>
      <c r="F22" s="16">
        <v>0.235610584935947</v>
      </c>
      <c r="G22" s="16">
        <v>0.66076828067213711</v>
      </c>
      <c r="H22" s="16">
        <v>0.72284168309868047</v>
      </c>
      <c r="I22" s="16">
        <v>0.73701150371605395</v>
      </c>
      <c r="J22" s="16">
        <v>1.2267270857193507E-2</v>
      </c>
      <c r="K22" s="16">
        <v>-0.31726753399795588</v>
      </c>
    </row>
    <row r="23" spans="1:11" x14ac:dyDescent="0.35">
      <c r="A23" s="8">
        <v>36161</v>
      </c>
      <c r="B23" s="16">
        <v>0.78016973416196733</v>
      </c>
      <c r="C23" s="16">
        <v>0.64849980896244974</v>
      </c>
      <c r="D23" s="16">
        <v>0.24505787598729001</v>
      </c>
      <c r="E23" s="16">
        <v>-3.134313667494918E-2</v>
      </c>
      <c r="F23" s="16">
        <v>0.23340014076356916</v>
      </c>
      <c r="G23" s="16">
        <v>0.66269452184127164</v>
      </c>
      <c r="H23" s="16">
        <v>0.72158670662620616</v>
      </c>
      <c r="I23" s="16">
        <v>0.73796370586428139</v>
      </c>
      <c r="J23" s="16">
        <v>1.1944652736948074E-2</v>
      </c>
      <c r="K23" s="16">
        <v>-0.31303887379646078</v>
      </c>
    </row>
    <row r="24" spans="1:11" x14ac:dyDescent="0.35">
      <c r="A24" s="8">
        <v>36192</v>
      </c>
      <c r="B24" s="16">
        <v>0.78533548018585997</v>
      </c>
      <c r="C24" s="16">
        <v>0.64427265930946986</v>
      </c>
      <c r="D24" s="16">
        <v>0.25739034609324934</v>
      </c>
      <c r="E24" s="16">
        <v>-2.4325331624741538E-2</v>
      </c>
      <c r="F24" s="16">
        <v>0.22083145586524824</v>
      </c>
      <c r="G24" s="16">
        <v>0.66810786273237344</v>
      </c>
      <c r="H24" s="16">
        <v>0.72651253706394836</v>
      </c>
      <c r="I24" s="16">
        <v>0.74440399660435308</v>
      </c>
      <c r="J24" s="16">
        <v>-6.8036982963099986E-3</v>
      </c>
      <c r="K24" s="16">
        <v>-0.31133794400572612</v>
      </c>
    </row>
    <row r="25" spans="1:11" x14ac:dyDescent="0.35">
      <c r="A25" s="8">
        <v>36220</v>
      </c>
      <c r="B25" s="16">
        <v>0.78838598043962305</v>
      </c>
      <c r="C25" s="16">
        <v>0.65084681034524572</v>
      </c>
      <c r="D25" s="16">
        <v>0.2405085478617647</v>
      </c>
      <c r="E25" s="16">
        <v>-4.6592953606688428E-2</v>
      </c>
      <c r="F25" s="16">
        <v>0.22482843894141155</v>
      </c>
      <c r="G25" s="16">
        <v>0.67215468866809902</v>
      </c>
      <c r="H25" s="16">
        <v>0.72930754499896477</v>
      </c>
      <c r="I25" s="16">
        <v>0.74744119356090066</v>
      </c>
      <c r="J25" s="16">
        <v>5.5704428405412973E-3</v>
      </c>
      <c r="K25" s="16">
        <v>-0.3273949856801151</v>
      </c>
    </row>
    <row r="26" spans="1:11" x14ac:dyDescent="0.35">
      <c r="A26" s="8">
        <v>36251</v>
      </c>
      <c r="B26" s="16">
        <v>0.790171952065581</v>
      </c>
      <c r="C26" s="16">
        <v>0.65692074552721269</v>
      </c>
      <c r="D26" s="16">
        <v>0.24119605053258197</v>
      </c>
      <c r="E26" s="16">
        <v>-3.5850726758494558E-2</v>
      </c>
      <c r="F26" s="16">
        <v>0.23737308120003814</v>
      </c>
      <c r="G26" s="16">
        <v>0.6790400172822697</v>
      </c>
      <c r="H26" s="16">
        <v>0.73322555574072945</v>
      </c>
      <c r="I26" s="16">
        <v>0.75082302036907644</v>
      </c>
      <c r="J26" s="16">
        <v>1.7694833254409965E-2</v>
      </c>
      <c r="K26" s="16">
        <v>-0.3384741077487991</v>
      </c>
    </row>
    <row r="27" spans="1:11" x14ac:dyDescent="0.35">
      <c r="A27" s="8">
        <v>36281</v>
      </c>
      <c r="B27" s="16">
        <v>0.7937558820284768</v>
      </c>
      <c r="C27" s="16">
        <v>0.65373555737256561</v>
      </c>
      <c r="D27" s="16">
        <v>0.24328570609465647</v>
      </c>
      <c r="E27" s="16">
        <v>-3.7478044826883615E-3</v>
      </c>
      <c r="F27" s="16">
        <v>0.20857722981683827</v>
      </c>
      <c r="G27" s="16">
        <v>0.65682019561909943</v>
      </c>
      <c r="H27" s="16">
        <v>0.70436561845700085</v>
      </c>
      <c r="I27" s="16">
        <v>0.7213810078973707</v>
      </c>
      <c r="J27" s="16">
        <v>7.2872131908795056E-3</v>
      </c>
      <c r="K27" s="16">
        <v>-0.31862638306761432</v>
      </c>
    </row>
    <row r="28" spans="1:11" x14ac:dyDescent="0.35">
      <c r="A28" s="8">
        <v>36312</v>
      </c>
      <c r="B28" s="16">
        <v>0.80058857568406561</v>
      </c>
      <c r="C28" s="16">
        <v>0.66969186707569595</v>
      </c>
      <c r="D28" s="16">
        <v>0.25132464057369203</v>
      </c>
      <c r="E28" s="16">
        <v>2.7303552379081652E-3</v>
      </c>
      <c r="F28" s="16">
        <v>0.21234620580167085</v>
      </c>
      <c r="G28" s="16">
        <v>0.6632335828692083</v>
      </c>
      <c r="H28" s="16">
        <v>0.71272837549088286</v>
      </c>
      <c r="I28" s="16">
        <v>0.72370080605289655</v>
      </c>
      <c r="J28" s="16">
        <v>1.3414871036755415E-2</v>
      </c>
      <c r="K28" s="16">
        <v>-0.34068224124745627</v>
      </c>
    </row>
    <row r="29" spans="1:11" x14ac:dyDescent="0.35">
      <c r="A29" s="8">
        <v>36342</v>
      </c>
      <c r="B29" s="16">
        <v>0.80276887361937788</v>
      </c>
      <c r="C29" s="16">
        <v>0.68204306012188209</v>
      </c>
      <c r="D29" s="16">
        <v>0.26005556250672962</v>
      </c>
      <c r="E29" s="16">
        <v>7.1790250818787689E-3</v>
      </c>
      <c r="F29" s="16">
        <v>0.21230934667510629</v>
      </c>
      <c r="G29" s="16">
        <v>0.65693954264957333</v>
      </c>
      <c r="H29" s="16">
        <v>0.70997659823573644</v>
      </c>
      <c r="I29" s="16">
        <v>0.71795707902086903</v>
      </c>
      <c r="J29" s="16">
        <v>1.5819173552111106E-2</v>
      </c>
      <c r="K29" s="16">
        <v>-0.34334765835413417</v>
      </c>
    </row>
    <row r="30" spans="1:11" x14ac:dyDescent="0.35">
      <c r="A30" s="8">
        <v>36373</v>
      </c>
      <c r="B30" s="16">
        <v>0.79483000320488406</v>
      </c>
      <c r="C30" s="16">
        <v>0.6833396382143242</v>
      </c>
      <c r="D30" s="16">
        <v>0.22283595917360194</v>
      </c>
      <c r="E30" s="16">
        <v>3.167053144607304E-3</v>
      </c>
      <c r="F30" s="16">
        <v>0.23216661946307585</v>
      </c>
      <c r="G30" s="16">
        <v>0.65369063614673883</v>
      </c>
      <c r="H30" s="16">
        <v>0.7154731760347417</v>
      </c>
      <c r="I30" s="16">
        <v>0.71707018039581294</v>
      </c>
      <c r="J30" s="16">
        <v>3.8554368537066945E-2</v>
      </c>
      <c r="K30" s="16">
        <v>-0.33073160963957776</v>
      </c>
    </row>
    <row r="31" spans="1:11" x14ac:dyDescent="0.35">
      <c r="A31" s="8">
        <v>36404</v>
      </c>
      <c r="B31" s="16">
        <v>0.79585853096935133</v>
      </c>
      <c r="C31" s="16">
        <v>0.6859236615316997</v>
      </c>
      <c r="D31" s="16">
        <v>0.23540293846489549</v>
      </c>
      <c r="E31" s="16">
        <v>-1.459869730808165E-3</v>
      </c>
      <c r="F31" s="16">
        <v>0.22477450513387176</v>
      </c>
      <c r="G31" s="16">
        <v>0.65894146409634902</v>
      </c>
      <c r="H31" s="16">
        <v>0.71466577100317241</v>
      </c>
      <c r="I31" s="16">
        <v>0.71442275521171972</v>
      </c>
      <c r="J31" s="16">
        <v>3.5904583057419802E-2</v>
      </c>
      <c r="K31" s="16">
        <v>-0.31716613694482121</v>
      </c>
    </row>
    <row r="32" spans="1:11" x14ac:dyDescent="0.35">
      <c r="A32" s="8">
        <v>36434</v>
      </c>
      <c r="B32" s="16">
        <v>0.79956865417506173</v>
      </c>
      <c r="C32" s="16">
        <v>0.68917616606563981</v>
      </c>
      <c r="D32" s="16">
        <v>0.23536913797341419</v>
      </c>
      <c r="E32" s="16">
        <v>-4.9016194251753582E-2</v>
      </c>
      <c r="F32" s="16">
        <v>0.2200325757612954</v>
      </c>
      <c r="G32" s="16">
        <v>0.64518347365051065</v>
      </c>
      <c r="H32" s="16">
        <v>0.69981111141916608</v>
      </c>
      <c r="I32" s="16">
        <v>0.68971820112447768</v>
      </c>
      <c r="J32" s="16">
        <v>3.3765301312484557E-2</v>
      </c>
      <c r="K32" s="16">
        <v>-0.32855570994050376</v>
      </c>
    </row>
    <row r="33" spans="1:11" x14ac:dyDescent="0.35">
      <c r="A33" s="8">
        <v>36465</v>
      </c>
      <c r="B33" s="16">
        <v>0.78027597159726159</v>
      </c>
      <c r="C33" s="16">
        <v>0.68494606968026317</v>
      </c>
      <c r="D33" s="16">
        <v>0.25072751733747989</v>
      </c>
      <c r="E33" s="16">
        <v>-4.3218020590172337E-2</v>
      </c>
      <c r="F33" s="16">
        <v>0.22696043312431552</v>
      </c>
      <c r="G33" s="16">
        <v>0.64680486359516387</v>
      </c>
      <c r="H33" s="16">
        <v>0.70309158487616841</v>
      </c>
      <c r="I33" s="16">
        <v>0.69256351388487036</v>
      </c>
      <c r="J33" s="16">
        <v>3.9302200079651906E-2</v>
      </c>
      <c r="K33" s="16">
        <v>-0.31022385441876754</v>
      </c>
    </row>
    <row r="34" spans="1:11" x14ac:dyDescent="0.35">
      <c r="A34" s="8">
        <v>36495</v>
      </c>
      <c r="B34" s="16">
        <v>0.7880820573390237</v>
      </c>
      <c r="C34" s="16">
        <v>0.70843027124999658</v>
      </c>
      <c r="D34" s="16">
        <v>0.28157140055467522</v>
      </c>
      <c r="E34" s="16">
        <v>-4.5559852042592767E-2</v>
      </c>
      <c r="F34" s="16">
        <v>0.21850068020287092</v>
      </c>
      <c r="G34" s="16">
        <v>0.61234916678779772</v>
      </c>
      <c r="H34" s="16">
        <v>0.70505451289881271</v>
      </c>
      <c r="I34" s="16">
        <v>0.67545263738742667</v>
      </c>
      <c r="J34" s="16">
        <v>4.2149646142729869E-2</v>
      </c>
      <c r="K34" s="16">
        <v>-0.23814532588622037</v>
      </c>
    </row>
    <row r="35" spans="1:11" x14ac:dyDescent="0.35">
      <c r="A35" s="8">
        <v>36526</v>
      </c>
      <c r="B35" s="16">
        <v>0.77780838337745273</v>
      </c>
      <c r="C35" s="16">
        <v>0.70795846663828665</v>
      </c>
      <c r="D35" s="16">
        <v>0.29688264022785033</v>
      </c>
      <c r="E35" s="16">
        <v>-5.1531256550020312E-2</v>
      </c>
      <c r="F35" s="16">
        <v>0.16294241361924366</v>
      </c>
      <c r="G35" s="16">
        <v>0.5820013486646578</v>
      </c>
      <c r="H35" s="16">
        <v>0.70170695266687588</v>
      </c>
      <c r="I35" s="16">
        <v>0.67698298526888467</v>
      </c>
      <c r="J35" s="16">
        <v>5.2148740298105102E-2</v>
      </c>
      <c r="K35" s="16">
        <v>-0.24637243279055934</v>
      </c>
    </row>
    <row r="36" spans="1:11" x14ac:dyDescent="0.35">
      <c r="A36" s="8">
        <v>36557</v>
      </c>
      <c r="B36" s="16">
        <v>0.71599456277597506</v>
      </c>
      <c r="C36" s="16">
        <v>0.71109863433255061</v>
      </c>
      <c r="D36" s="16">
        <v>0.29783040691276508</v>
      </c>
      <c r="E36" s="16">
        <v>-4.6809430377224903E-2</v>
      </c>
      <c r="F36" s="16">
        <v>0.14666669205550198</v>
      </c>
      <c r="G36" s="16">
        <v>0.61354496143832615</v>
      </c>
      <c r="H36" s="16">
        <v>0.69688472097556231</v>
      </c>
      <c r="I36" s="16">
        <v>0.67946792459027783</v>
      </c>
      <c r="J36" s="16">
        <v>5.0738508274980783E-2</v>
      </c>
      <c r="K36" s="16">
        <v>-0.25035830971690493</v>
      </c>
    </row>
    <row r="37" spans="1:11" x14ac:dyDescent="0.35">
      <c r="A37" s="8">
        <v>36586</v>
      </c>
      <c r="B37" s="16">
        <v>0.64916268939795141</v>
      </c>
      <c r="C37" s="16">
        <v>0.72367374403623275</v>
      </c>
      <c r="D37" s="16">
        <v>0.27006240439058932</v>
      </c>
      <c r="E37" s="16">
        <v>-6.0644023868251982E-2</v>
      </c>
      <c r="F37" s="16">
        <v>0.18454981536010079</v>
      </c>
      <c r="G37" s="16">
        <v>0.63393457476770088</v>
      </c>
      <c r="H37" s="16">
        <v>0.68245369793202981</v>
      </c>
      <c r="I37" s="16">
        <v>0.66091799468693635</v>
      </c>
      <c r="J37" s="16">
        <v>4.2393251212020554E-2</v>
      </c>
      <c r="K37" s="16">
        <v>-0.22023816589182432</v>
      </c>
    </row>
    <row r="38" spans="1:11" x14ac:dyDescent="0.35">
      <c r="A38" s="17">
        <v>36617</v>
      </c>
      <c r="B38" s="18">
        <v>0.66197521621104738</v>
      </c>
      <c r="C38" s="18">
        <v>0.73801505312509541</v>
      </c>
      <c r="D38" s="18">
        <v>0.2947024827910375</v>
      </c>
      <c r="E38" s="18">
        <v>-3.9468522910728415E-2</v>
      </c>
      <c r="F38" s="18">
        <v>0.12471966906035059</v>
      </c>
      <c r="G38" s="18">
        <v>0.61017950281456912</v>
      </c>
      <c r="H38" s="18">
        <v>0.68598410062989423</v>
      </c>
      <c r="I38" s="18">
        <v>0.67057226652764801</v>
      </c>
      <c r="J38" s="18">
        <v>3.3518115584745781E-2</v>
      </c>
      <c r="K38" s="18">
        <v>-0.22283127142726664</v>
      </c>
    </row>
    <row r="39" spans="1:11" x14ac:dyDescent="0.35">
      <c r="A39" s="17">
        <v>36647</v>
      </c>
      <c r="B39" s="18">
        <v>0.6775703663814806</v>
      </c>
      <c r="C39" s="18">
        <v>0.74067672046913546</v>
      </c>
      <c r="D39" s="18">
        <v>0.27646886912658275</v>
      </c>
      <c r="E39" s="18">
        <v>-3.2316816964434815E-2</v>
      </c>
      <c r="F39" s="18">
        <v>0.10977605549547667</v>
      </c>
      <c r="G39" s="18">
        <v>0.59650942508639337</v>
      </c>
      <c r="H39" s="18">
        <v>0.6899641537127732</v>
      </c>
      <c r="I39" s="18">
        <v>0.67353037562769724</v>
      </c>
      <c r="J39" s="18">
        <v>3.1296485557757485E-2</v>
      </c>
      <c r="K39" s="18">
        <v>-0.21623356236695321</v>
      </c>
    </row>
    <row r="40" spans="1:11" x14ac:dyDescent="0.35">
      <c r="A40" s="17">
        <v>36678</v>
      </c>
      <c r="B40" s="18">
        <v>0.67414094055233453</v>
      </c>
      <c r="C40" s="18">
        <v>0.74126458553950003</v>
      </c>
      <c r="D40" s="18">
        <v>0.29813607036303474</v>
      </c>
      <c r="E40" s="18">
        <v>-2.8768612621376598E-2</v>
      </c>
      <c r="F40" s="18">
        <v>0.1065622501616612</v>
      </c>
      <c r="G40" s="18">
        <v>0.58667753529518207</v>
      </c>
      <c r="H40" s="18">
        <v>0.68516110233098859</v>
      </c>
      <c r="I40" s="18">
        <v>0.66669387458387042</v>
      </c>
      <c r="J40" s="18">
        <v>2.425394544238197E-2</v>
      </c>
      <c r="K40" s="18">
        <v>-0.20854303637136906</v>
      </c>
    </row>
    <row r="41" spans="1:11" x14ac:dyDescent="0.35">
      <c r="A41" s="17">
        <v>36708</v>
      </c>
      <c r="B41" s="18">
        <v>0.68253801984106066</v>
      </c>
      <c r="C41" s="18">
        <v>0.72551205437537403</v>
      </c>
      <c r="D41" s="18">
        <v>0.28400624253343759</v>
      </c>
      <c r="E41" s="18">
        <v>-1.0199212225133517E-2</v>
      </c>
      <c r="F41" s="18">
        <v>8.5856320022926258E-2</v>
      </c>
      <c r="G41" s="18">
        <v>0.58210834342955553</v>
      </c>
      <c r="H41" s="18">
        <v>0.68095039851386863</v>
      </c>
      <c r="I41" s="18">
        <v>0.67167988970767467</v>
      </c>
      <c r="J41" s="18">
        <v>1.1511164128198258E-2</v>
      </c>
      <c r="K41" s="18">
        <v>-0.18782263267932714</v>
      </c>
    </row>
    <row r="42" spans="1:11" x14ac:dyDescent="0.35">
      <c r="A42" s="17">
        <v>36739</v>
      </c>
      <c r="B42" s="18">
        <v>0.67884827725060837</v>
      </c>
      <c r="C42" s="18">
        <v>0.72234721674540792</v>
      </c>
      <c r="D42" s="18">
        <v>0.26513290608284279</v>
      </c>
      <c r="E42" s="18">
        <v>-4.1922986660165779E-2</v>
      </c>
      <c r="F42" s="18">
        <v>7.848223747012556E-2</v>
      </c>
      <c r="G42" s="18">
        <v>0.58896380951375549</v>
      </c>
      <c r="H42" s="18">
        <v>0.6765710106188374</v>
      </c>
      <c r="I42" s="18">
        <v>0.66720496256724804</v>
      </c>
      <c r="J42" s="18">
        <v>4.3421460147246346E-3</v>
      </c>
      <c r="K42" s="18">
        <v>-0.19228964582841759</v>
      </c>
    </row>
    <row r="43" spans="1:11" x14ac:dyDescent="0.35">
      <c r="A43" s="17">
        <v>36770</v>
      </c>
      <c r="B43" s="18">
        <v>0.69471890011217774</v>
      </c>
      <c r="C43" s="18">
        <v>0.73898497843273525</v>
      </c>
      <c r="D43" s="18">
        <v>0.24955818647469041</v>
      </c>
      <c r="E43" s="18">
        <v>-0.12109678665903785</v>
      </c>
      <c r="F43" s="18">
        <v>7.7683188518569951E-2</v>
      </c>
      <c r="G43" s="18">
        <v>0.56854565183243844</v>
      </c>
      <c r="H43" s="18">
        <v>0.67037246332722022</v>
      </c>
      <c r="I43" s="18">
        <v>0.66406112943289164</v>
      </c>
      <c r="J43" s="18">
        <v>9.2647166934619728E-3</v>
      </c>
      <c r="K43" s="18">
        <v>-0.17532464711881898</v>
      </c>
    </row>
    <row r="44" spans="1:11" x14ac:dyDescent="0.35">
      <c r="A44" s="17">
        <v>36800</v>
      </c>
      <c r="B44" s="18">
        <v>0.69203735044745129</v>
      </c>
      <c r="C44" s="18">
        <v>0.73844348469251897</v>
      </c>
      <c r="D44" s="18">
        <v>0.22462765989287964</v>
      </c>
      <c r="E44" s="18">
        <v>-0.15795200534639731</v>
      </c>
      <c r="F44" s="18">
        <v>7.5295606381386618E-2</v>
      </c>
      <c r="G44" s="18">
        <v>0.56049289078803399</v>
      </c>
      <c r="H44" s="18">
        <v>0.66607710946255183</v>
      </c>
      <c r="I44" s="18">
        <v>0.65766847237335191</v>
      </c>
      <c r="J44" s="18">
        <v>-5.8359798805440377E-3</v>
      </c>
      <c r="K44" s="18">
        <v>-0.16378750342529641</v>
      </c>
    </row>
    <row r="45" spans="1:11" x14ac:dyDescent="0.35">
      <c r="A45" s="17">
        <v>36831</v>
      </c>
      <c r="B45" s="18">
        <v>0.70763038299407555</v>
      </c>
      <c r="C45" s="18">
        <v>0.72207754859951157</v>
      </c>
      <c r="D45" s="18">
        <v>0.16732891843969561</v>
      </c>
      <c r="E45" s="18">
        <v>-0.25017205506715678</v>
      </c>
      <c r="F45" s="18">
        <v>9.6428872169970606E-2</v>
      </c>
      <c r="G45" s="18">
        <v>0.58124591307911122</v>
      </c>
      <c r="H45" s="18">
        <v>0.68219496913751088</v>
      </c>
      <c r="I45" s="18">
        <v>0.68936412828002358</v>
      </c>
      <c r="J45" s="18">
        <v>-6.4431919571110899E-2</v>
      </c>
      <c r="K45" s="18">
        <v>-8.3441993009580606E-2</v>
      </c>
    </row>
    <row r="46" spans="1:11" x14ac:dyDescent="0.35">
      <c r="A46" s="17">
        <v>36861</v>
      </c>
      <c r="B46" s="18">
        <v>0.71352151009724096</v>
      </c>
      <c r="C46" s="18">
        <v>0.72966014446609917</v>
      </c>
      <c r="D46" s="18">
        <v>0.16800917172538876</v>
      </c>
      <c r="E46" s="18">
        <v>-0.22173685216077885</v>
      </c>
      <c r="F46" s="18">
        <v>9.9867434878633088E-2</v>
      </c>
      <c r="G46" s="18">
        <v>0.61951409104202027</v>
      </c>
      <c r="H46" s="18">
        <v>0.68119468280054696</v>
      </c>
      <c r="I46" s="18">
        <v>0.68854509645001483</v>
      </c>
      <c r="J46" s="18">
        <v>-6.4587716266697501E-2</v>
      </c>
      <c r="K46" s="18">
        <v>-8.1101488150185447E-2</v>
      </c>
    </row>
    <row r="47" spans="1:11" x14ac:dyDescent="0.35">
      <c r="A47" s="17">
        <v>36892</v>
      </c>
      <c r="B47" s="18">
        <v>0.7058812032945736</v>
      </c>
      <c r="C47" s="18">
        <v>0.73337352936047095</v>
      </c>
      <c r="D47" s="18">
        <v>0.17348034380069885</v>
      </c>
      <c r="E47" s="18">
        <v>-0.22605001357704907</v>
      </c>
      <c r="F47" s="18">
        <v>0.10727758945984937</v>
      </c>
      <c r="G47" s="18">
        <v>0.63801861053688191</v>
      </c>
      <c r="H47" s="18">
        <v>0.68326405260226919</v>
      </c>
      <c r="I47" s="18">
        <v>0.68878647704911711</v>
      </c>
      <c r="J47" s="18">
        <v>-5.804860459348516E-2</v>
      </c>
      <c r="K47" s="18">
        <v>-7.5160756425280223E-2</v>
      </c>
    </row>
    <row r="48" spans="1:11" x14ac:dyDescent="0.35">
      <c r="A48" s="17">
        <v>36923</v>
      </c>
      <c r="B48" s="18">
        <v>0.71526893009156756</v>
      </c>
      <c r="C48" s="18">
        <v>0.73343531024361441</v>
      </c>
      <c r="D48" s="18">
        <v>0.16589566556655014</v>
      </c>
      <c r="E48" s="18">
        <v>-0.20972916727987548</v>
      </c>
      <c r="F48" s="18">
        <v>7.0773377706383575E-2</v>
      </c>
      <c r="G48" s="18">
        <v>0.62883772122147019</v>
      </c>
      <c r="H48" s="18">
        <v>0.62853995189264067</v>
      </c>
      <c r="I48" s="18">
        <v>0.63074649514801207</v>
      </c>
      <c r="J48" s="18">
        <v>-5.6969344502258636E-2</v>
      </c>
      <c r="K48" s="18">
        <v>-4.822693797740675E-2</v>
      </c>
    </row>
    <row r="49" spans="1:11" x14ac:dyDescent="0.35">
      <c r="A49" s="17">
        <v>36951</v>
      </c>
      <c r="B49" s="18">
        <v>0.71100483331941322</v>
      </c>
      <c r="C49" s="18">
        <v>0.72561569329981546</v>
      </c>
      <c r="D49" s="18">
        <v>0.14727744921955704</v>
      </c>
      <c r="E49" s="18">
        <v>-0.24644930553856401</v>
      </c>
      <c r="F49" s="18">
        <v>4.9806386986597444E-2</v>
      </c>
      <c r="G49" s="18">
        <v>0.61063553501552881</v>
      </c>
      <c r="H49" s="18">
        <v>0.61063781725166755</v>
      </c>
      <c r="I49" s="18">
        <v>0.58899801736721735</v>
      </c>
      <c r="J49" s="18">
        <v>-6.5350908692365595E-2</v>
      </c>
      <c r="K49" s="18">
        <v>-4.8287757732949257E-2</v>
      </c>
    </row>
    <row r="50" spans="1:11" x14ac:dyDescent="0.35">
      <c r="A50" s="17">
        <v>36982</v>
      </c>
      <c r="B50" s="18">
        <v>0.68254704313787884</v>
      </c>
      <c r="C50" s="18">
        <v>0.70105199054732403</v>
      </c>
      <c r="D50" s="18">
        <v>0.10342918564622043</v>
      </c>
      <c r="E50" s="18">
        <v>-0.30126837199349965</v>
      </c>
      <c r="F50" s="18">
        <v>4.8425994022543425E-2</v>
      </c>
      <c r="G50" s="18">
        <v>0.60039318138314146</v>
      </c>
      <c r="H50" s="18">
        <v>0.5928620141266624</v>
      </c>
      <c r="I50" s="18">
        <v>0.57911682000593323</v>
      </c>
      <c r="J50" s="18">
        <v>-5.7843922958127542E-2</v>
      </c>
      <c r="K50" s="18">
        <v>-4.5152070675303461E-2</v>
      </c>
    </row>
    <row r="51" spans="1:11" x14ac:dyDescent="0.35">
      <c r="A51" s="17">
        <v>37012</v>
      </c>
      <c r="B51" s="18">
        <v>0.68311967495302905</v>
      </c>
      <c r="C51" s="18">
        <v>0.69560220754247537</v>
      </c>
      <c r="D51" s="18">
        <v>9.8531012216198643E-2</v>
      </c>
      <c r="E51" s="18">
        <v>-0.30478939626652912</v>
      </c>
      <c r="F51" s="18">
        <v>4.9292495783939932E-2</v>
      </c>
      <c r="G51" s="18">
        <v>0.61677807471498058</v>
      </c>
      <c r="H51" s="18">
        <v>0.59011778975011875</v>
      </c>
      <c r="I51" s="18">
        <v>0.56884700267041155</v>
      </c>
      <c r="J51" s="18">
        <v>-5.8182607652519362E-2</v>
      </c>
      <c r="K51" s="18">
        <v>-4.7415297347467369E-2</v>
      </c>
    </row>
    <row r="52" spans="1:11" x14ac:dyDescent="0.35">
      <c r="A52" s="17">
        <v>37043</v>
      </c>
      <c r="B52" s="18">
        <v>0.67989795625616467</v>
      </c>
      <c r="C52" s="18">
        <v>0.69200943371933887</v>
      </c>
      <c r="D52" s="18">
        <v>0.10549368052820078</v>
      </c>
      <c r="E52" s="18">
        <v>-0.28835043232170593</v>
      </c>
      <c r="F52" s="18">
        <v>5.5386655223509142E-2</v>
      </c>
      <c r="G52" s="18">
        <v>0.62817843504629289</v>
      </c>
      <c r="H52" s="18">
        <v>0.58029266559958359</v>
      </c>
      <c r="I52" s="18">
        <v>0.54332849942700123</v>
      </c>
      <c r="J52" s="18">
        <v>-6.4133207323580688E-2</v>
      </c>
      <c r="K52" s="18">
        <v>-2.9302720122772703E-2</v>
      </c>
    </row>
    <row r="53" spans="1:11" x14ac:dyDescent="0.35">
      <c r="A53" s="17">
        <v>37073</v>
      </c>
      <c r="B53" s="18">
        <v>0.68017081886716291</v>
      </c>
      <c r="C53" s="18">
        <v>0.7067883281017715</v>
      </c>
      <c r="D53" s="18">
        <v>9.8650524452268643E-2</v>
      </c>
      <c r="E53" s="18">
        <v>-0.28825632383129213</v>
      </c>
      <c r="F53" s="18">
        <v>6.1754467449906904E-2</v>
      </c>
      <c r="G53" s="18">
        <v>0.64111531933469124</v>
      </c>
      <c r="H53" s="18">
        <v>0.58873704602762922</v>
      </c>
      <c r="I53" s="18">
        <v>0.54358081005403758</v>
      </c>
      <c r="J53" s="18">
        <v>-6.0344765451644675E-2</v>
      </c>
      <c r="K53" s="18">
        <v>-2.6023141893787623E-2</v>
      </c>
    </row>
    <row r="54" spans="1:11" x14ac:dyDescent="0.35">
      <c r="A54" s="17">
        <v>37104</v>
      </c>
      <c r="B54" s="18">
        <v>0.67598203265532675</v>
      </c>
      <c r="C54" s="18">
        <v>0.70321786096190375</v>
      </c>
      <c r="D54" s="18">
        <v>9.2992503472854121E-2</v>
      </c>
      <c r="E54" s="18">
        <v>-0.29976669225377456</v>
      </c>
      <c r="F54" s="18">
        <v>5.4363418854328112E-2</v>
      </c>
      <c r="G54" s="18">
        <v>0.66196991940734784</v>
      </c>
      <c r="H54" s="18">
        <v>0.57245789910088229</v>
      </c>
      <c r="I54" s="18">
        <v>0.53200791443213702</v>
      </c>
      <c r="J54" s="18">
        <v>-6.3512068889072543E-2</v>
      </c>
      <c r="K54" s="18">
        <v>-3.0446207143229896E-2</v>
      </c>
    </row>
    <row r="55" spans="1:11" x14ac:dyDescent="0.35">
      <c r="A55" s="17">
        <v>37135</v>
      </c>
      <c r="B55" s="18">
        <v>0.59321337510827277</v>
      </c>
      <c r="C55" s="18">
        <v>0.6129192421001729</v>
      </c>
      <c r="D55" s="18">
        <v>-2.8013598781317126E-2</v>
      </c>
      <c r="E55" s="18">
        <v>-0.15704355317256266</v>
      </c>
      <c r="F55" s="18">
        <v>-0.22089406756553612</v>
      </c>
      <c r="G55" s="18">
        <v>0.6106459149692145</v>
      </c>
      <c r="H55" s="18">
        <v>0.45082837893314248</v>
      </c>
      <c r="I55" s="18">
        <v>0.34916223539467151</v>
      </c>
      <c r="J55" s="18">
        <v>-0.16026447649824732</v>
      </c>
      <c r="K55" s="18">
        <v>4.142259546139334E-2</v>
      </c>
    </row>
    <row r="56" spans="1:11" x14ac:dyDescent="0.35">
      <c r="A56" s="17">
        <v>37165</v>
      </c>
      <c r="B56" s="18">
        <v>0.58206529417660224</v>
      </c>
      <c r="C56" s="18">
        <v>0.65835585074612046</v>
      </c>
      <c r="D56" s="18">
        <v>-1.027441374811623E-2</v>
      </c>
      <c r="E56" s="18">
        <v>-0.17702724501701891</v>
      </c>
      <c r="F56" s="18">
        <v>-0.21913830034958953</v>
      </c>
      <c r="G56" s="18">
        <v>0.60346645812530431</v>
      </c>
      <c r="H56" s="18">
        <v>0.56316674598084193</v>
      </c>
      <c r="I56" s="18">
        <v>0.3961742237856265</v>
      </c>
      <c r="J56" s="18">
        <v>-0.1391216728685</v>
      </c>
      <c r="K56" s="18">
        <v>4.2013983422232851E-2</v>
      </c>
    </row>
    <row r="57" spans="1:11" x14ac:dyDescent="0.35">
      <c r="A57" s="17">
        <v>37196</v>
      </c>
      <c r="B57" s="18">
        <v>0.59130297238873319</v>
      </c>
      <c r="C57" s="18">
        <v>0.68752259742081701</v>
      </c>
      <c r="D57" s="18">
        <v>0.20501797886851331</v>
      </c>
      <c r="E57" s="18">
        <v>-0.27591822086347156</v>
      </c>
      <c r="F57" s="18">
        <v>-1.040603379703546E-2</v>
      </c>
      <c r="G57" s="18">
        <v>0.5242876796612993</v>
      </c>
      <c r="H57" s="18">
        <v>0.5929968520382618</v>
      </c>
      <c r="I57" s="18">
        <v>0.40733714280097016</v>
      </c>
      <c r="J57" s="18">
        <v>0.31155170273246496</v>
      </c>
      <c r="K57" s="18">
        <v>0.32574670036025105</v>
      </c>
    </row>
    <row r="58" spans="1:11" x14ac:dyDescent="0.35">
      <c r="A58" s="17">
        <v>37226</v>
      </c>
      <c r="B58" s="18">
        <v>0.58668593238853262</v>
      </c>
      <c r="C58" s="18">
        <v>0.67902057192840826</v>
      </c>
      <c r="D58" s="18">
        <v>0.23986843944945321</v>
      </c>
      <c r="E58" s="18">
        <v>-0.25722043986439735</v>
      </c>
      <c r="F58" s="18">
        <v>-4.1072288337908686E-2</v>
      </c>
      <c r="G58" s="18">
        <v>0.4611836536787669</v>
      </c>
      <c r="H58" s="18">
        <v>0.5702820367011473</v>
      </c>
      <c r="I58" s="18">
        <v>0.37317317561140162</v>
      </c>
      <c r="J58" s="18">
        <v>0.26620509998698594</v>
      </c>
      <c r="K58" s="18">
        <v>0.28778738186037406</v>
      </c>
    </row>
    <row r="59" spans="1:11" x14ac:dyDescent="0.35">
      <c r="A59" s="8">
        <v>37257</v>
      </c>
      <c r="B59" s="16">
        <v>0.57417484369546046</v>
      </c>
      <c r="C59" s="16">
        <v>0.72042496620125229</v>
      </c>
      <c r="D59" s="16">
        <v>0.21897551293138223</v>
      </c>
      <c r="E59" s="16">
        <v>-0.27937384558243944</v>
      </c>
      <c r="F59" s="16">
        <v>-3.2236623820878271E-3</v>
      </c>
      <c r="G59" s="16">
        <v>0.46681610835762571</v>
      </c>
      <c r="H59" s="16">
        <v>0.56060568695410673</v>
      </c>
      <c r="I59" s="16">
        <v>0.36135887793013405</v>
      </c>
      <c r="J59" s="16">
        <v>0.2161297850167942</v>
      </c>
      <c r="K59" s="16">
        <v>0.28413387714207855</v>
      </c>
    </row>
    <row r="60" spans="1:11" x14ac:dyDescent="0.35">
      <c r="A60" s="8">
        <v>37288</v>
      </c>
      <c r="B60" s="16">
        <v>0.56957313540716048</v>
      </c>
      <c r="C60" s="16">
        <v>0.74139379988479337</v>
      </c>
      <c r="D60" s="16">
        <v>0.24678326614663831</v>
      </c>
      <c r="E60" s="16">
        <v>-0.26546828524652949</v>
      </c>
      <c r="F60" s="16">
        <v>-1.8772951814556395E-3</v>
      </c>
      <c r="G60" s="16">
        <v>0.46663360052572272</v>
      </c>
      <c r="H60" s="16">
        <v>0.5478460599604088</v>
      </c>
      <c r="I60" s="16">
        <v>0.34819506109915072</v>
      </c>
      <c r="J60" s="16">
        <v>0.19838748980375928</v>
      </c>
      <c r="K60" s="16">
        <v>0.27487319030062307</v>
      </c>
    </row>
    <row r="61" spans="1:11" x14ac:dyDescent="0.35">
      <c r="A61" s="8">
        <v>37316</v>
      </c>
      <c r="B61" s="16">
        <v>0.55646077536159755</v>
      </c>
      <c r="C61" s="16">
        <v>0.74516284316886472</v>
      </c>
      <c r="D61" s="16">
        <v>0.21839240659929146</v>
      </c>
      <c r="E61" s="16">
        <v>-0.27371082025292465</v>
      </c>
      <c r="F61" s="16">
        <v>-3.3066708357209033E-2</v>
      </c>
      <c r="G61" s="16">
        <v>0.44606555738344561</v>
      </c>
      <c r="H61" s="16">
        <v>0.53917176351606722</v>
      </c>
      <c r="I61" s="16">
        <v>0.33927087710718673</v>
      </c>
      <c r="J61" s="16">
        <v>0.22771771623464276</v>
      </c>
      <c r="K61" s="16">
        <v>0.28422775546957035</v>
      </c>
    </row>
    <row r="62" spans="1:11" x14ac:dyDescent="0.35">
      <c r="A62" s="8">
        <v>37347</v>
      </c>
      <c r="B62" s="16">
        <v>0.54681284781367046</v>
      </c>
      <c r="C62" s="16">
        <v>0.73582058888558921</v>
      </c>
      <c r="D62" s="16">
        <v>0.25594341682160315</v>
      </c>
      <c r="E62" s="16">
        <v>-0.25598683577904613</v>
      </c>
      <c r="F62" s="16">
        <v>-2.7596147713833608E-2</v>
      </c>
      <c r="G62" s="16">
        <v>0.44581432836956469</v>
      </c>
      <c r="H62" s="16">
        <v>0.52359513481048725</v>
      </c>
      <c r="I62" s="16">
        <v>0.31171031681368261</v>
      </c>
      <c r="J62" s="16">
        <v>0.16113276466605805</v>
      </c>
      <c r="K62" s="16">
        <v>0.2953330116733035</v>
      </c>
    </row>
    <row r="63" spans="1:11" x14ac:dyDescent="0.35">
      <c r="A63" s="8">
        <v>37377</v>
      </c>
      <c r="B63" s="16">
        <v>0.5402904946668986</v>
      </c>
      <c r="C63" s="16">
        <v>0.72366502715278225</v>
      </c>
      <c r="D63" s="16">
        <v>0.25322245218701267</v>
      </c>
      <c r="E63" s="16">
        <v>-0.27837208579623457</v>
      </c>
      <c r="F63" s="16">
        <v>-5.2578093300175169E-2</v>
      </c>
      <c r="G63" s="16">
        <v>0.42122490339595686</v>
      </c>
      <c r="H63" s="16">
        <v>0.49458868301095937</v>
      </c>
      <c r="I63" s="16">
        <v>0.27241578321246679</v>
      </c>
      <c r="J63" s="16">
        <v>0.11075891851247682</v>
      </c>
      <c r="K63" s="16">
        <v>0.31054494270693278</v>
      </c>
    </row>
    <row r="64" spans="1:11" x14ac:dyDescent="0.35">
      <c r="A64" s="8">
        <v>37408</v>
      </c>
      <c r="B64" s="16">
        <v>0.54163911108070295</v>
      </c>
      <c r="C64" s="16">
        <v>0.73109063039043154</v>
      </c>
      <c r="D64" s="16">
        <v>0.23857346080096864</v>
      </c>
      <c r="E64" s="16">
        <v>-0.35541559760354446</v>
      </c>
      <c r="F64" s="16">
        <v>2.8556502641358893E-3</v>
      </c>
      <c r="G64" s="16">
        <v>0.45369026319856381</v>
      </c>
      <c r="H64" s="16">
        <v>0.55396213580906561</v>
      </c>
      <c r="I64" s="16">
        <v>0.36677522625381342</v>
      </c>
      <c r="J64" s="16">
        <v>0.11910280775757677</v>
      </c>
      <c r="K64" s="16">
        <v>0.31861388708758859</v>
      </c>
    </row>
    <row r="65" spans="1:11" x14ac:dyDescent="0.35">
      <c r="A65" s="8">
        <v>37438</v>
      </c>
      <c r="B65" s="16">
        <v>0.54230493992645867</v>
      </c>
      <c r="C65" s="16">
        <v>0.71449643479330771</v>
      </c>
      <c r="D65" s="16">
        <v>0.19658260100886329</v>
      </c>
      <c r="E65" s="16">
        <v>-0.43472228360778947</v>
      </c>
      <c r="F65" s="16">
        <v>0.10581934730682169</v>
      </c>
      <c r="G65" s="16">
        <v>0.32777171133046124</v>
      </c>
      <c r="H65" s="16">
        <v>0.57717760938328</v>
      </c>
      <c r="I65" s="16">
        <v>0.42203707808873803</v>
      </c>
      <c r="J65" s="16">
        <v>6.596855190150698E-2</v>
      </c>
      <c r="K65" s="16">
        <v>0.50696621693398247</v>
      </c>
    </row>
    <row r="66" spans="1:11" x14ac:dyDescent="0.35">
      <c r="A66" s="8">
        <v>37469</v>
      </c>
      <c r="B66" s="16">
        <v>0.54229409875795187</v>
      </c>
      <c r="C66" s="16">
        <v>0.71872534995056059</v>
      </c>
      <c r="D66" s="16">
        <v>0.20359722368730429</v>
      </c>
      <c r="E66" s="16">
        <v>-0.42536115167421806</v>
      </c>
      <c r="F66" s="16">
        <v>0.10313347323811047</v>
      </c>
      <c r="G66" s="16">
        <v>0.3258846544846255</v>
      </c>
      <c r="H66" s="16">
        <v>0.57562311112105125</v>
      </c>
      <c r="I66" s="16">
        <v>0.42254422282947357</v>
      </c>
      <c r="J66" s="16">
        <v>7.3542780258689017E-2</v>
      </c>
      <c r="K66" s="16">
        <v>0.50755069499324035</v>
      </c>
    </row>
    <row r="67" spans="1:11" x14ac:dyDescent="0.35">
      <c r="A67" s="8">
        <v>37500</v>
      </c>
      <c r="B67" s="16">
        <v>0.5267684798838288</v>
      </c>
      <c r="C67" s="16">
        <v>0.71846204183442974</v>
      </c>
      <c r="D67" s="16">
        <v>0.22116488383753111</v>
      </c>
      <c r="E67" s="16">
        <v>-0.4482004256418391</v>
      </c>
      <c r="F67" s="16">
        <v>8.8167694126317711E-2</v>
      </c>
      <c r="G67" s="16">
        <v>0.37781179471439408</v>
      </c>
      <c r="H67" s="16">
        <v>0.57632305472881862</v>
      </c>
      <c r="I67" s="16">
        <v>0.42723832863120831</v>
      </c>
      <c r="J67" s="16">
        <v>0.26495297019701258</v>
      </c>
      <c r="K67" s="16">
        <v>0.46585353849464783</v>
      </c>
    </row>
    <row r="68" spans="1:11" x14ac:dyDescent="0.35">
      <c r="A68" s="8">
        <v>37530</v>
      </c>
      <c r="B68" s="16">
        <v>0.5004192911382388</v>
      </c>
      <c r="C68" s="16">
        <v>0.70598390039567793</v>
      </c>
      <c r="D68" s="16">
        <v>0.20828233103919061</v>
      </c>
      <c r="E68" s="16">
        <v>-0.4862907723421504</v>
      </c>
      <c r="F68" s="16">
        <v>8.2745015996995616E-2</v>
      </c>
      <c r="G68" s="16">
        <v>0.33233822355195752</v>
      </c>
      <c r="H68" s="16">
        <v>0.52661404237068721</v>
      </c>
      <c r="I68" s="16">
        <v>0.37453383287070263</v>
      </c>
      <c r="J68" s="16">
        <v>4.5735552496420527E-3</v>
      </c>
      <c r="K68" s="16">
        <v>0.46552596968830801</v>
      </c>
    </row>
    <row r="69" spans="1:11" x14ac:dyDescent="0.35">
      <c r="A69" s="8">
        <v>37561</v>
      </c>
      <c r="B69" s="16">
        <v>0.47435692882047331</v>
      </c>
      <c r="C69" s="16">
        <v>0.69723503442094148</v>
      </c>
      <c r="D69" s="16">
        <v>0.19128235632569254</v>
      </c>
      <c r="E69" s="16">
        <v>-0.47338140989350286</v>
      </c>
      <c r="F69" s="16">
        <v>0.11390326626404429</v>
      </c>
      <c r="G69" s="16">
        <v>0.30034309793605296</v>
      </c>
      <c r="H69" s="16">
        <v>0.56608070242314856</v>
      </c>
      <c r="I69" s="16">
        <v>0.43994308898943996</v>
      </c>
      <c r="J69" s="16">
        <v>-6.2062724127309621E-2</v>
      </c>
      <c r="K69" s="16">
        <v>0.51745203258622563</v>
      </c>
    </row>
    <row r="70" spans="1:11" x14ac:dyDescent="0.35">
      <c r="A70" s="8">
        <v>37591</v>
      </c>
      <c r="B70" s="16">
        <v>0.45457521590602856</v>
      </c>
      <c r="C70" s="16">
        <v>0.69718700126371536</v>
      </c>
      <c r="D70" s="16">
        <v>0.17249190084612659</v>
      </c>
      <c r="E70" s="16">
        <v>-0.48305508492143839</v>
      </c>
      <c r="F70" s="16">
        <v>0.1023981716059295</v>
      </c>
      <c r="G70" s="16">
        <v>0.28203405702828799</v>
      </c>
      <c r="H70" s="16">
        <v>0.54479680733259106</v>
      </c>
      <c r="I70" s="16">
        <v>0.42165626963476838</v>
      </c>
      <c r="J70" s="16">
        <v>-8.9550795396883626E-2</v>
      </c>
      <c r="K70" s="16">
        <v>0.50644434147728212</v>
      </c>
    </row>
    <row r="71" spans="1:11" x14ac:dyDescent="0.35">
      <c r="A71" s="8">
        <v>37622</v>
      </c>
      <c r="B71" s="16">
        <v>0.35379995337170289</v>
      </c>
      <c r="C71" s="16">
        <v>0.6692305937157258</v>
      </c>
      <c r="D71" s="16">
        <v>-1.2338620105442949E-2</v>
      </c>
      <c r="E71" s="16">
        <v>-0.5305443475629964</v>
      </c>
      <c r="F71" s="16">
        <v>0.1020322520579363</v>
      </c>
      <c r="G71" s="16">
        <v>0.29079856171658514</v>
      </c>
      <c r="H71" s="16">
        <v>0.46786653958205682</v>
      </c>
      <c r="I71" s="16">
        <v>0.37622550193336812</v>
      </c>
      <c r="J71" s="16">
        <v>-0.13224538681825473</v>
      </c>
      <c r="K71" s="16">
        <v>0.43250083495570779</v>
      </c>
    </row>
    <row r="72" spans="1:11" x14ac:dyDescent="0.35">
      <c r="A72" s="8">
        <v>37653</v>
      </c>
      <c r="B72" s="16">
        <v>0.36191385154706479</v>
      </c>
      <c r="C72" s="16">
        <v>0.66502638001049963</v>
      </c>
      <c r="D72" s="16">
        <v>-6.1908399017141798E-2</v>
      </c>
      <c r="E72" s="16">
        <v>-0.53031464404647155</v>
      </c>
      <c r="F72" s="16">
        <v>0.12939055863393301</v>
      </c>
      <c r="G72" s="16">
        <v>0.31540276915938986</v>
      </c>
      <c r="H72" s="16">
        <v>0.4713515389997181</v>
      </c>
      <c r="I72" s="16">
        <v>0.37651365149416766</v>
      </c>
      <c r="J72" s="16">
        <v>-0.13514047630445677</v>
      </c>
      <c r="K72" s="16">
        <v>0.48820832264913422</v>
      </c>
    </row>
    <row r="73" spans="1:11" x14ac:dyDescent="0.35">
      <c r="A73" s="8">
        <v>37681</v>
      </c>
      <c r="B73" s="16">
        <v>0.41760579346791527</v>
      </c>
      <c r="C73" s="16">
        <v>0.6782696955565809</v>
      </c>
      <c r="D73" s="16">
        <v>-8.7011518286260345E-2</v>
      </c>
      <c r="E73" s="16">
        <v>-0.51487692769397864</v>
      </c>
      <c r="F73" s="16">
        <v>0.11742731350356318</v>
      </c>
      <c r="G73" s="16">
        <v>0.31572117551655365</v>
      </c>
      <c r="H73" s="16">
        <v>0.4725190091846907</v>
      </c>
      <c r="I73" s="16">
        <v>0.37905516144337847</v>
      </c>
      <c r="J73" s="16">
        <v>-0.13626429079075963</v>
      </c>
      <c r="K73" s="16">
        <v>0.49175547417592452</v>
      </c>
    </row>
    <row r="74" spans="1:11" x14ac:dyDescent="0.35">
      <c r="A74" s="8">
        <v>37712</v>
      </c>
      <c r="B74" s="16">
        <v>0.54942170632321807</v>
      </c>
      <c r="C74" s="16">
        <v>0.68273229724882356</v>
      </c>
      <c r="D74" s="16">
        <v>4.1783623801043675E-2</v>
      </c>
      <c r="E74" s="16">
        <v>-0.47353079073203863</v>
      </c>
      <c r="F74" s="16">
        <v>4.9250378127733835E-2</v>
      </c>
      <c r="G74" s="16">
        <v>0.18742596509968468</v>
      </c>
      <c r="H74" s="16">
        <v>0.53203011157034896</v>
      </c>
      <c r="I74" s="16">
        <v>0.45841141143464631</v>
      </c>
      <c r="J74" s="16">
        <v>-3.9360248712582972E-2</v>
      </c>
      <c r="K74" s="16">
        <v>0.47924636604074494</v>
      </c>
    </row>
    <row r="75" spans="1:11" x14ac:dyDescent="0.35">
      <c r="A75" s="8">
        <v>37742</v>
      </c>
      <c r="B75" s="16">
        <v>0.60596602054444471</v>
      </c>
      <c r="C75" s="16">
        <v>0.71934669927199446</v>
      </c>
      <c r="D75" s="16">
        <v>-1.5826420050179739E-5</v>
      </c>
      <c r="E75" s="16">
        <v>-0.43947021401197317</v>
      </c>
      <c r="F75" s="16">
        <v>0.11895281845797774</v>
      </c>
      <c r="G75" s="16">
        <v>0.23930543555453773</v>
      </c>
      <c r="H75" s="16">
        <v>0.54790998524283796</v>
      </c>
      <c r="I75" s="16">
        <v>0.46406061119847603</v>
      </c>
      <c r="J75" s="16">
        <v>3.1132947375516547E-3</v>
      </c>
      <c r="K75" s="16">
        <v>0.52520680118633278</v>
      </c>
    </row>
    <row r="76" spans="1:11" x14ac:dyDescent="0.35">
      <c r="A76" s="8">
        <v>37773</v>
      </c>
      <c r="B76" s="16">
        <v>0.61813838576315139</v>
      </c>
      <c r="C76" s="16">
        <v>0.73242149036638304</v>
      </c>
      <c r="D76" s="16">
        <v>7.5098597942651899E-3</v>
      </c>
      <c r="E76" s="16">
        <v>-0.44827128776967395</v>
      </c>
      <c r="F76" s="16">
        <v>0.10333385442846209</v>
      </c>
      <c r="G76" s="16">
        <v>0.24838014322004487</v>
      </c>
      <c r="H76" s="16">
        <v>0.55138470948271467</v>
      </c>
      <c r="I76" s="16">
        <v>0.46888875055168922</v>
      </c>
      <c r="J76" s="16">
        <v>-1.0095210456212613E-2</v>
      </c>
      <c r="K76" s="16">
        <v>0.53498215202462651</v>
      </c>
    </row>
    <row r="77" spans="1:11" x14ac:dyDescent="0.35">
      <c r="A77" s="8">
        <v>37803</v>
      </c>
      <c r="B77" s="16">
        <v>0.63505295030101427</v>
      </c>
      <c r="C77" s="16">
        <v>0.7243508608550181</v>
      </c>
      <c r="D77" s="16">
        <v>-1.148175513729119E-2</v>
      </c>
      <c r="E77" s="16">
        <v>-0.45005088081388228</v>
      </c>
      <c r="F77" s="16">
        <v>6.2922287535709734E-2</v>
      </c>
      <c r="G77" s="16">
        <v>0.21508345778619803</v>
      </c>
      <c r="H77" s="16">
        <v>0.54144258391290279</v>
      </c>
      <c r="I77" s="16">
        <v>0.46078711332085132</v>
      </c>
      <c r="J77" s="16">
        <v>-5.3159950854471658E-2</v>
      </c>
      <c r="K77" s="16">
        <v>0.51436930204797582</v>
      </c>
    </row>
    <row r="78" spans="1:11" x14ac:dyDescent="0.35">
      <c r="A78" s="8">
        <v>37834</v>
      </c>
      <c r="B78" s="16">
        <v>0.63663547733775239</v>
      </c>
      <c r="C78" s="16">
        <v>0.72965725552579763</v>
      </c>
      <c r="D78" s="16">
        <v>-1.0572820054916611E-2</v>
      </c>
      <c r="E78" s="16">
        <v>-0.46150812208615721</v>
      </c>
      <c r="F78" s="16">
        <v>4.1665127690055988E-2</v>
      </c>
      <c r="G78" s="16">
        <v>0.20737099607689477</v>
      </c>
      <c r="H78" s="16">
        <v>0.54045907264080784</v>
      </c>
      <c r="I78" s="16">
        <v>0.45555520082662554</v>
      </c>
      <c r="J78" s="16">
        <v>-6.1056350608528126E-2</v>
      </c>
      <c r="K78" s="16">
        <v>0.51226555123006823</v>
      </c>
    </row>
    <row r="79" spans="1:11" x14ac:dyDescent="0.35">
      <c r="A79" s="8">
        <v>37865</v>
      </c>
      <c r="B79" s="16">
        <v>0.65561393129610046</v>
      </c>
      <c r="C79" s="16">
        <v>0.72444892742439115</v>
      </c>
      <c r="D79" s="16">
        <v>-2.6005661018585261E-2</v>
      </c>
      <c r="E79" s="16">
        <v>-0.46778735428192386</v>
      </c>
      <c r="F79" s="16">
        <v>3.3232364774593008E-2</v>
      </c>
      <c r="G79" s="16">
        <v>0.18767892659546606</v>
      </c>
      <c r="H79" s="16">
        <v>0.53320505994295386</v>
      </c>
      <c r="I79" s="16">
        <v>0.45207217191593674</v>
      </c>
      <c r="J79" s="16">
        <v>-5.794837713857539E-2</v>
      </c>
      <c r="K79" s="16">
        <v>0.51077264796321742</v>
      </c>
    </row>
    <row r="80" spans="1:11" x14ac:dyDescent="0.35">
      <c r="A80" s="8">
        <v>37895</v>
      </c>
      <c r="B80" s="16">
        <v>0.67182189942298753</v>
      </c>
      <c r="C80" s="16">
        <v>0.73673324150211161</v>
      </c>
      <c r="D80" s="16">
        <v>-0.12128580808604482</v>
      </c>
      <c r="E80" s="16">
        <v>-0.50212288382834525</v>
      </c>
      <c r="F80" s="16">
        <v>8.8108664018674565E-2</v>
      </c>
      <c r="G80" s="16">
        <v>0.15342251676140031</v>
      </c>
      <c r="H80" s="16">
        <v>0.54544241866988485</v>
      </c>
      <c r="I80" s="16">
        <v>0.45013808128891908</v>
      </c>
      <c r="J80" s="16">
        <v>-5.6774461117253053E-2</v>
      </c>
      <c r="K80" s="16">
        <v>0.53069272148948876</v>
      </c>
    </row>
    <row r="81" spans="1:11" x14ac:dyDescent="0.35">
      <c r="A81" s="8">
        <v>37926</v>
      </c>
      <c r="B81" s="16">
        <v>0.68595390965606262</v>
      </c>
      <c r="C81" s="16">
        <v>0.74396310470967464</v>
      </c>
      <c r="D81" s="16">
        <v>-0.13009445901771199</v>
      </c>
      <c r="E81" s="16">
        <v>-0.50416547303294434</v>
      </c>
      <c r="F81" s="16">
        <v>9.4243289427415833E-2</v>
      </c>
      <c r="G81" s="16">
        <v>0.14878895964963343</v>
      </c>
      <c r="H81" s="16">
        <v>0.54568814688795952</v>
      </c>
      <c r="I81" s="16">
        <v>0.44817851090095201</v>
      </c>
      <c r="J81" s="16">
        <v>-6.0476405300263894E-2</v>
      </c>
      <c r="K81" s="16">
        <v>0.59249412882083918</v>
      </c>
    </row>
    <row r="82" spans="1:11" x14ac:dyDescent="0.35">
      <c r="A82" s="8">
        <v>37956</v>
      </c>
      <c r="B82" s="16">
        <v>0.69639999860012769</v>
      </c>
      <c r="C82" s="16">
        <v>0.74194018486736668</v>
      </c>
      <c r="D82" s="16">
        <v>-6.1074089871102126E-2</v>
      </c>
      <c r="E82" s="16">
        <v>-0.42529174061870562</v>
      </c>
      <c r="F82" s="16">
        <v>5.6225211044599328E-2</v>
      </c>
      <c r="G82" s="16">
        <v>0.14506343675557451</v>
      </c>
      <c r="H82" s="16">
        <v>0.53246337127579779</v>
      </c>
      <c r="I82" s="16">
        <v>0.42812105553381957</v>
      </c>
      <c r="J82" s="16">
        <v>-4.5397913105133123E-2</v>
      </c>
      <c r="K82" s="16">
        <v>0.61092950156563919</v>
      </c>
    </row>
    <row r="83" spans="1:11" x14ac:dyDescent="0.35">
      <c r="A83" s="8">
        <v>37987</v>
      </c>
      <c r="B83" s="16">
        <v>0.7192264004677611</v>
      </c>
      <c r="C83" s="16">
        <v>0.74188755022339536</v>
      </c>
      <c r="D83" s="16">
        <v>-0.10689809871462384</v>
      </c>
      <c r="E83" s="16">
        <v>-0.45860832309899363</v>
      </c>
      <c r="F83" s="16">
        <v>6.4189542199204308E-2</v>
      </c>
      <c r="G83" s="16">
        <v>0.13944103079231635</v>
      </c>
      <c r="H83" s="16">
        <v>0.53836170253233162</v>
      </c>
      <c r="I83" s="16">
        <v>0.43973052300124182</v>
      </c>
      <c r="J83" s="16">
        <v>-3.4273077200183084E-2</v>
      </c>
      <c r="K83" s="16">
        <v>0.60871388074619071</v>
      </c>
    </row>
    <row r="84" spans="1:11" x14ac:dyDescent="0.35">
      <c r="A84" s="8">
        <v>38018</v>
      </c>
      <c r="B84" s="16">
        <v>0.73551489497483147</v>
      </c>
      <c r="C84" s="16">
        <v>0.74388725333169314</v>
      </c>
      <c r="D84" s="16">
        <v>-0.14664527366017649</v>
      </c>
      <c r="E84" s="16">
        <v>-0.4270638718517446</v>
      </c>
      <c r="F84" s="16">
        <v>3.8090974771424715E-2</v>
      </c>
      <c r="G84" s="16">
        <v>0.1159615017212392</v>
      </c>
      <c r="H84" s="16">
        <v>0.53409260558784377</v>
      </c>
      <c r="I84" s="16">
        <v>0.43050570879528227</v>
      </c>
      <c r="J84" s="16">
        <v>-4.5820733435683179E-2</v>
      </c>
      <c r="K84" s="16">
        <v>0.59870064624980901</v>
      </c>
    </row>
    <row r="85" spans="1:11" x14ac:dyDescent="0.35">
      <c r="A85" s="8">
        <v>38047</v>
      </c>
      <c r="B85" s="16">
        <v>0.70985316491659589</v>
      </c>
      <c r="C85" s="16">
        <v>0.72026807333484022</v>
      </c>
      <c r="D85" s="16">
        <v>-0.16603997815440921</v>
      </c>
      <c r="E85" s="16">
        <v>-0.45351508344766911</v>
      </c>
      <c r="F85" s="16">
        <v>0.10043744069204266</v>
      </c>
      <c r="G85" s="16">
        <v>0.15313182244900531</v>
      </c>
      <c r="H85" s="16">
        <v>0.58916009507515166</v>
      </c>
      <c r="I85" s="16">
        <v>0.47407652736568601</v>
      </c>
      <c r="J85" s="16">
        <v>-4.5088503860318006E-2</v>
      </c>
      <c r="K85" s="16">
        <v>0.59522502594762705</v>
      </c>
    </row>
    <row r="86" spans="1:11" x14ac:dyDescent="0.35">
      <c r="A86" s="8">
        <v>38078</v>
      </c>
      <c r="B86" s="16">
        <v>0.68714519651232298</v>
      </c>
      <c r="C86" s="16">
        <v>0.69845478547697892</v>
      </c>
      <c r="D86" s="16">
        <v>-8.8066871561518448E-2</v>
      </c>
      <c r="E86" s="16">
        <v>-0.38573857469512968</v>
      </c>
      <c r="F86" s="16">
        <v>0.13246503255660844</v>
      </c>
      <c r="G86" s="16">
        <v>0.20761773921584767</v>
      </c>
      <c r="H86" s="16">
        <v>0.58753603273644217</v>
      </c>
      <c r="I86" s="16">
        <v>0.49720078484623059</v>
      </c>
      <c r="J86" s="16">
        <v>-7.5652416099550091E-2</v>
      </c>
      <c r="K86" s="16">
        <v>0.58686402909321222</v>
      </c>
    </row>
    <row r="87" spans="1:11" x14ac:dyDescent="0.35">
      <c r="A87" s="8">
        <v>38108</v>
      </c>
      <c r="B87" s="16">
        <v>0.69360254038001379</v>
      </c>
      <c r="C87" s="16">
        <v>0.73478955584277073</v>
      </c>
      <c r="D87" s="16">
        <v>-7.109328507422806E-2</v>
      </c>
      <c r="E87" s="16">
        <v>-0.3446950084953877</v>
      </c>
      <c r="F87" s="16">
        <v>0.10383829478551744</v>
      </c>
      <c r="G87" s="16">
        <v>0.13655350538265887</v>
      </c>
      <c r="H87" s="16">
        <v>0.59686361814333966</v>
      </c>
      <c r="I87" s="16">
        <v>0.51112976547503863</v>
      </c>
      <c r="J87" s="16">
        <v>-0.11736542073361543</v>
      </c>
      <c r="K87" s="16">
        <v>0.56021341233150801</v>
      </c>
    </row>
    <row r="88" spans="1:11" x14ac:dyDescent="0.35">
      <c r="A88" s="8">
        <v>38139</v>
      </c>
      <c r="B88" s="16">
        <v>0.69373422643228289</v>
      </c>
      <c r="C88" s="16">
        <v>0.73996587413640724</v>
      </c>
      <c r="D88" s="16">
        <v>-7.2051703153805075E-2</v>
      </c>
      <c r="E88" s="16">
        <v>-0.35077140102219145</v>
      </c>
      <c r="F88" s="16">
        <v>8.8522503270479738E-2</v>
      </c>
      <c r="G88" s="16">
        <v>0.14557022125309418</v>
      </c>
      <c r="H88" s="16">
        <v>0.60004346283587384</v>
      </c>
      <c r="I88" s="16">
        <v>0.52231898849680336</v>
      </c>
      <c r="J88" s="16">
        <v>-0.11580617021838255</v>
      </c>
      <c r="K88" s="16">
        <v>0.54479760884255912</v>
      </c>
    </row>
    <row r="89" spans="1:11" x14ac:dyDescent="0.35">
      <c r="A89" s="8">
        <v>38169</v>
      </c>
      <c r="B89" s="16">
        <v>0.70196125638578089</v>
      </c>
      <c r="C89" s="16">
        <v>0.75245753916956926</v>
      </c>
      <c r="D89" s="16">
        <v>-6.7213376531882668E-2</v>
      </c>
      <c r="E89" s="16">
        <v>-0.34346581473206267</v>
      </c>
      <c r="F89" s="16">
        <v>9.4007903444485813E-2</v>
      </c>
      <c r="G89" s="16">
        <v>0.14504038720561396</v>
      </c>
      <c r="H89" s="16">
        <v>0.61338159586361074</v>
      </c>
      <c r="I89" s="16">
        <v>0.55517153254483198</v>
      </c>
      <c r="J89" s="16">
        <v>-0.12057103568093092</v>
      </c>
      <c r="K89" s="16">
        <v>0.5453957047464737</v>
      </c>
    </row>
    <row r="90" spans="1:11" x14ac:dyDescent="0.35">
      <c r="A90" s="8">
        <v>38200</v>
      </c>
      <c r="B90" s="16">
        <v>0.70001279085810553</v>
      </c>
      <c r="C90" s="16">
        <v>0.76609363009163078</v>
      </c>
      <c r="D90" s="16">
        <v>-7.3908472004581768E-2</v>
      </c>
      <c r="E90" s="16">
        <v>-0.34592716264549139</v>
      </c>
      <c r="F90" s="16">
        <v>9.8096508179981529E-2</v>
      </c>
      <c r="G90" s="16">
        <v>0.12848026741392216</v>
      </c>
      <c r="H90" s="16">
        <v>0.6115116159219085</v>
      </c>
      <c r="I90" s="16">
        <v>0.55560494719078368</v>
      </c>
      <c r="J90" s="16">
        <v>-0.11758730321526864</v>
      </c>
      <c r="K90" s="16">
        <v>0.54352385185516938</v>
      </c>
    </row>
    <row r="91" spans="1:11" x14ac:dyDescent="0.35">
      <c r="A91" s="8">
        <v>38231</v>
      </c>
      <c r="B91" s="16">
        <v>0.70531481459144363</v>
      </c>
      <c r="C91" s="16">
        <v>0.760448122931635</v>
      </c>
      <c r="D91" s="16">
        <v>-9.1631636565086147E-2</v>
      </c>
      <c r="E91" s="16">
        <v>-0.33518284924731512</v>
      </c>
      <c r="F91" s="16">
        <v>0.11842313014969344</v>
      </c>
      <c r="G91" s="16">
        <v>0.15652989507084952</v>
      </c>
      <c r="H91" s="16">
        <v>0.64600478716194809</v>
      </c>
      <c r="I91" s="16">
        <v>0.5713760889099907</v>
      </c>
      <c r="J91" s="16">
        <v>-0.12815297701705788</v>
      </c>
      <c r="K91" s="16">
        <v>0.56239153385626284</v>
      </c>
    </row>
    <row r="92" spans="1:11" x14ac:dyDescent="0.35">
      <c r="A92" s="8">
        <v>38261</v>
      </c>
      <c r="B92" s="16">
        <v>0.68179712078546217</v>
      </c>
      <c r="C92" s="16">
        <v>0.72261008493255008</v>
      </c>
      <c r="D92" s="16">
        <v>-8.7987586215064084E-2</v>
      </c>
      <c r="E92" s="16">
        <v>-0.2990016698664249</v>
      </c>
      <c r="F92" s="16">
        <v>0.12886604656605416</v>
      </c>
      <c r="G92" s="16">
        <v>8.1314924142976711E-2</v>
      </c>
      <c r="H92" s="16">
        <v>0.60533644421977628</v>
      </c>
      <c r="I92" s="16">
        <v>0.55448023452775697</v>
      </c>
      <c r="J92" s="16">
        <v>-0.15220472341880156</v>
      </c>
      <c r="K92" s="16">
        <v>0.51668979241487034</v>
      </c>
    </row>
    <row r="93" spans="1:11" x14ac:dyDescent="0.35">
      <c r="A93" s="8">
        <v>38292</v>
      </c>
      <c r="B93" s="16">
        <v>0.71420292858932455</v>
      </c>
      <c r="C93" s="16">
        <v>0.72446396621085096</v>
      </c>
      <c r="D93" s="16">
        <v>-4.5184546392682073E-2</v>
      </c>
      <c r="E93" s="16">
        <v>-0.25921687636616469</v>
      </c>
      <c r="F93" s="16">
        <v>0.13731093827186439</v>
      </c>
      <c r="G93" s="16">
        <v>5.9982187902377151E-2</v>
      </c>
      <c r="H93" s="16">
        <v>0.6208413813035738</v>
      </c>
      <c r="I93" s="16">
        <v>0.56734443371456567</v>
      </c>
      <c r="J93" s="16">
        <v>-0.14130457933447918</v>
      </c>
      <c r="K93" s="16">
        <v>0.54085377958187109</v>
      </c>
    </row>
    <row r="94" spans="1:11" x14ac:dyDescent="0.35">
      <c r="A94" s="8">
        <v>38322</v>
      </c>
      <c r="B94" s="16">
        <v>0.72469603814252792</v>
      </c>
      <c r="C94" s="16">
        <v>0.70706756253286052</v>
      </c>
      <c r="D94" s="16">
        <v>-3.057489501410562E-3</v>
      </c>
      <c r="E94" s="16">
        <v>-0.19925060209085482</v>
      </c>
      <c r="F94" s="16">
        <v>0.13639123598174191</v>
      </c>
      <c r="G94" s="16">
        <v>5.4733844702603708E-2</v>
      </c>
      <c r="H94" s="16">
        <v>0.64240973192617434</v>
      </c>
      <c r="I94" s="16">
        <v>0.59036327665927679</v>
      </c>
      <c r="J94" s="16">
        <v>-0.10992701762991663</v>
      </c>
      <c r="K94" s="16">
        <v>0.57731511897814469</v>
      </c>
    </row>
    <row r="95" spans="1:11" x14ac:dyDescent="0.35">
      <c r="A95" s="8">
        <v>38353</v>
      </c>
      <c r="B95" s="16">
        <v>0.72914085647514748</v>
      </c>
      <c r="C95" s="16">
        <v>0.73219339745618894</v>
      </c>
      <c r="D95" s="16">
        <v>2.2601055511571769E-3</v>
      </c>
      <c r="E95" s="16">
        <v>-0.16273431736753172</v>
      </c>
      <c r="F95" s="16">
        <v>0.15325195649359505</v>
      </c>
      <c r="G95" s="16">
        <v>6.4520667433957277E-2</v>
      </c>
      <c r="H95" s="16">
        <v>0.64576829347156262</v>
      </c>
      <c r="I95" s="16">
        <v>0.59210339571858761</v>
      </c>
      <c r="J95" s="16">
        <v>-9.8689069203071758E-2</v>
      </c>
      <c r="K95" s="16">
        <v>0.60042923338993714</v>
      </c>
    </row>
    <row r="96" spans="1:11" x14ac:dyDescent="0.35">
      <c r="A96" s="8">
        <v>38384</v>
      </c>
      <c r="B96" s="16">
        <v>0.72732212987335354</v>
      </c>
      <c r="C96" s="16">
        <v>0.76524063226155481</v>
      </c>
      <c r="D96" s="16">
        <v>4.7842555090910642E-2</v>
      </c>
      <c r="E96" s="16">
        <v>-0.18002398214249957</v>
      </c>
      <c r="F96" s="16">
        <v>0.15472074643649122</v>
      </c>
      <c r="G96" s="16">
        <v>6.0383441795607985E-2</v>
      </c>
      <c r="H96" s="16">
        <v>0.66073725911891246</v>
      </c>
      <c r="I96" s="16">
        <v>0.60828231432649038</v>
      </c>
      <c r="J96" s="16">
        <v>-7.8306842323331974E-2</v>
      </c>
      <c r="K96" s="16">
        <v>0.59286678235505041</v>
      </c>
    </row>
    <row r="97" spans="1:11" x14ac:dyDescent="0.35">
      <c r="A97" s="8">
        <v>38412</v>
      </c>
      <c r="B97" s="16">
        <v>0.73427532834868237</v>
      </c>
      <c r="C97" s="16">
        <v>0.78181248076363119</v>
      </c>
      <c r="D97" s="16">
        <v>5.2885539521893732E-2</v>
      </c>
      <c r="E97" s="16">
        <v>-0.18647355635867824</v>
      </c>
      <c r="F97" s="16">
        <v>0.17259744451789727</v>
      </c>
      <c r="G97" s="16">
        <v>5.6038173744136374E-2</v>
      </c>
      <c r="H97" s="16">
        <v>0.66079450381687155</v>
      </c>
      <c r="I97" s="16">
        <v>0.60811608420172014</v>
      </c>
      <c r="J97" s="16">
        <v>-6.7983103797139788E-2</v>
      </c>
      <c r="K97" s="16">
        <v>0.60385371427936774</v>
      </c>
    </row>
    <row r="98" spans="1:11" x14ac:dyDescent="0.35">
      <c r="A98" s="8">
        <v>38443</v>
      </c>
      <c r="B98" s="16">
        <v>0.73864205583525078</v>
      </c>
      <c r="C98" s="16">
        <v>0.77810316905770527</v>
      </c>
      <c r="D98" s="16">
        <v>0.11073357350205422</v>
      </c>
      <c r="E98" s="16">
        <v>-0.15281426389485145</v>
      </c>
      <c r="F98" s="16">
        <v>0.21478366255495374</v>
      </c>
      <c r="G98" s="16">
        <v>7.2625759975984638E-2</v>
      </c>
      <c r="H98" s="16">
        <v>0.66763728364611952</v>
      </c>
      <c r="I98" s="16">
        <v>0.61671771365292627</v>
      </c>
      <c r="J98" s="16">
        <v>-4.5832915953924018E-2</v>
      </c>
      <c r="K98" s="16">
        <v>0.60225458014030819</v>
      </c>
    </row>
    <row r="99" spans="1:11" x14ac:dyDescent="0.35">
      <c r="A99" s="8">
        <v>38473</v>
      </c>
      <c r="B99" s="16">
        <v>0.7441173316885451</v>
      </c>
      <c r="C99" s="16">
        <v>0.77465935733052149</v>
      </c>
      <c r="D99" s="16">
        <v>0.12152159037509791</v>
      </c>
      <c r="E99" s="16">
        <v>-0.16553274504480439</v>
      </c>
      <c r="F99" s="16">
        <v>0.21612790721304884</v>
      </c>
      <c r="G99" s="16">
        <v>5.5680256556701641E-2</v>
      </c>
      <c r="H99" s="16">
        <v>0.66960863115240876</v>
      </c>
      <c r="I99" s="16">
        <v>0.61425332331300264</v>
      </c>
      <c r="J99" s="16">
        <v>-3.4993016882497716E-2</v>
      </c>
      <c r="K99" s="16">
        <v>0.55975347425469812</v>
      </c>
    </row>
    <row r="100" spans="1:11" x14ac:dyDescent="0.35">
      <c r="A100" s="8">
        <v>38504</v>
      </c>
      <c r="B100" s="16">
        <v>0.73927933922171074</v>
      </c>
      <c r="C100" s="16">
        <v>0.77880102588985056</v>
      </c>
      <c r="D100" s="16">
        <v>0.11940694346646087</v>
      </c>
      <c r="E100" s="16">
        <v>-0.16108872110541428</v>
      </c>
      <c r="F100" s="16">
        <v>0.21608223570770813</v>
      </c>
      <c r="G100" s="16">
        <v>6.1708518453526352E-2</v>
      </c>
      <c r="H100" s="16">
        <v>0.67019906855399436</v>
      </c>
      <c r="I100" s="16">
        <v>0.61462972465674459</v>
      </c>
      <c r="J100" s="16">
        <v>-3.2292038640441174E-2</v>
      </c>
      <c r="K100" s="16">
        <v>0.55934646077301009</v>
      </c>
    </row>
    <row r="101" spans="1:11" x14ac:dyDescent="0.35">
      <c r="A101" s="8">
        <v>38534</v>
      </c>
      <c r="B101" s="16">
        <v>0.72625875917585603</v>
      </c>
      <c r="C101" s="16">
        <v>0.76283709976743985</v>
      </c>
      <c r="D101" s="16">
        <v>0.14772226091558066</v>
      </c>
      <c r="E101" s="16">
        <v>-8.1684652255095247E-2</v>
      </c>
      <c r="F101" s="16">
        <v>0.21510732531903445</v>
      </c>
      <c r="G101" s="16">
        <v>5.7722785781530131E-2</v>
      </c>
      <c r="H101" s="16">
        <v>0.64537820486177278</v>
      </c>
      <c r="I101" s="16">
        <v>0.57585426558061736</v>
      </c>
      <c r="J101" s="16">
        <v>-5.1157081212723212E-3</v>
      </c>
      <c r="K101" s="16">
        <v>0.55515103389021503</v>
      </c>
    </row>
    <row r="102" spans="1:11" x14ac:dyDescent="0.35">
      <c r="A102" s="8">
        <v>38565</v>
      </c>
      <c r="B102" s="16">
        <v>0.67179500599557262</v>
      </c>
      <c r="C102" s="16">
        <v>0.7448534108731022</v>
      </c>
      <c r="D102" s="16">
        <v>0.25653662743057204</v>
      </c>
      <c r="E102" s="16">
        <v>1.0571780832685673E-2</v>
      </c>
      <c r="F102" s="16">
        <v>0.12929949574990621</v>
      </c>
      <c r="G102" s="16">
        <v>0.26075922244676336</v>
      </c>
      <c r="H102" s="16">
        <v>0.55934365980267087</v>
      </c>
      <c r="I102" s="16">
        <v>0.46144185230461232</v>
      </c>
      <c r="J102" s="16">
        <v>5.0165487214713304E-2</v>
      </c>
      <c r="K102" s="16">
        <v>0.48718485032182901</v>
      </c>
    </row>
    <row r="103" spans="1:11" x14ac:dyDescent="0.35">
      <c r="A103" s="8">
        <v>38596</v>
      </c>
      <c r="B103" s="16">
        <v>0.67517567445796656</v>
      </c>
      <c r="C103" s="16">
        <v>0.73812601406798495</v>
      </c>
      <c r="D103" s="16">
        <v>0.26941785144501645</v>
      </c>
      <c r="E103" s="16">
        <v>1.8703729785604122E-2</v>
      </c>
      <c r="F103" s="16">
        <v>0.13591850738578179</v>
      </c>
      <c r="G103" s="16">
        <v>0.2696774648454468</v>
      </c>
      <c r="H103" s="16">
        <v>0.5569141989527453</v>
      </c>
      <c r="I103" s="16">
        <v>0.45825173979166484</v>
      </c>
      <c r="J103" s="16">
        <v>5.5418412362668916E-2</v>
      </c>
      <c r="K103" s="16">
        <v>0.49219957848560192</v>
      </c>
    </row>
    <row r="104" spans="1:11" x14ac:dyDescent="0.35">
      <c r="A104" s="8">
        <v>38626</v>
      </c>
      <c r="B104" s="16">
        <v>0.72029428352946201</v>
      </c>
      <c r="C104" s="16">
        <v>0.72363897609847572</v>
      </c>
      <c r="D104" s="16">
        <v>0.34534745385825055</v>
      </c>
      <c r="E104" s="16">
        <v>0.14925338695871149</v>
      </c>
      <c r="F104" s="16">
        <v>0.25364363150834557</v>
      </c>
      <c r="G104" s="16">
        <v>0.17686779045130235</v>
      </c>
      <c r="H104" s="16">
        <v>0.54614468586254572</v>
      </c>
      <c r="I104" s="16">
        <v>0.42087332997792098</v>
      </c>
      <c r="J104" s="16">
        <v>-0.11821162519116186</v>
      </c>
      <c r="K104" s="16">
        <v>0.61764924334633742</v>
      </c>
    </row>
    <row r="105" spans="1:11" x14ac:dyDescent="0.35">
      <c r="A105" s="8">
        <v>38657</v>
      </c>
      <c r="B105" s="16">
        <v>0.79242091857386665</v>
      </c>
      <c r="C105" s="16">
        <v>0.73695759320463761</v>
      </c>
      <c r="D105" s="16">
        <v>0.37332429831822322</v>
      </c>
      <c r="E105" s="16">
        <v>0.25869688639546845</v>
      </c>
      <c r="F105" s="16">
        <v>0.22451863207746756</v>
      </c>
      <c r="G105" s="16">
        <v>0.18094893716114732</v>
      </c>
      <c r="H105" s="16">
        <v>0.65606778509835151</v>
      </c>
      <c r="I105" s="16">
        <v>0.587546382935625</v>
      </c>
      <c r="J105" s="16">
        <v>2.2053700651088835E-2</v>
      </c>
      <c r="K105" s="16">
        <v>0.63907477895392306</v>
      </c>
    </row>
    <row r="106" spans="1:11" x14ac:dyDescent="0.35">
      <c r="A106" s="8">
        <v>38687</v>
      </c>
      <c r="B106" s="16">
        <v>0.81602932667404471</v>
      </c>
      <c r="C106" s="16">
        <v>0.74161511438471395</v>
      </c>
      <c r="D106" s="16">
        <v>0.37513694893689825</v>
      </c>
      <c r="E106" s="16">
        <v>0.28381471739831987</v>
      </c>
      <c r="F106" s="16">
        <v>0.19206723487523622</v>
      </c>
      <c r="G106" s="16">
        <v>0.20940553356029082</v>
      </c>
      <c r="H106" s="16">
        <v>0.63834882543337934</v>
      </c>
      <c r="I106" s="16">
        <v>0.56426651864413346</v>
      </c>
      <c r="J106" s="16">
        <v>7.2525892216138921E-2</v>
      </c>
      <c r="K106" s="16">
        <v>0.62159358835441803</v>
      </c>
    </row>
    <row r="107" spans="1:11" x14ac:dyDescent="0.35">
      <c r="A107" s="8">
        <v>38718</v>
      </c>
      <c r="B107" s="16">
        <v>0.85849562162248805</v>
      </c>
      <c r="C107" s="16">
        <v>0.74227581959686839</v>
      </c>
      <c r="D107" s="16">
        <v>0.42970047639701486</v>
      </c>
      <c r="E107" s="16">
        <v>0.40321581667121653</v>
      </c>
      <c r="F107" s="16">
        <v>0.31537060994239735</v>
      </c>
      <c r="G107" s="16">
        <v>0.29509344752932526</v>
      </c>
      <c r="H107" s="16">
        <v>0.68538049799280409</v>
      </c>
      <c r="I107" s="16">
        <v>0.6056395236152804</v>
      </c>
      <c r="J107" s="16">
        <v>0.19295246341923883</v>
      </c>
      <c r="K107" s="16">
        <v>0.65980014320200575</v>
      </c>
    </row>
    <row r="108" spans="1:11" x14ac:dyDescent="0.35">
      <c r="A108" s="8">
        <v>38749</v>
      </c>
      <c r="B108" s="16">
        <v>0.86431861866012571</v>
      </c>
      <c r="C108" s="16">
        <v>0.72894273046850955</v>
      </c>
      <c r="D108" s="16">
        <v>0.48899066601759256</v>
      </c>
      <c r="E108" s="16">
        <v>0.51484332427244472</v>
      </c>
      <c r="F108" s="16">
        <v>0.4335906235046838</v>
      </c>
      <c r="G108" s="16">
        <v>0.28562258051997447</v>
      </c>
      <c r="H108" s="16">
        <v>0.77950856640054267</v>
      </c>
      <c r="I108" s="16">
        <v>0.76950176788521807</v>
      </c>
      <c r="J108" s="16">
        <v>0.26481184972749955</v>
      </c>
      <c r="K108" s="16">
        <v>0.71807235740254571</v>
      </c>
    </row>
    <row r="109" spans="1:11" x14ac:dyDescent="0.35">
      <c r="A109" s="8">
        <v>38777</v>
      </c>
      <c r="B109" s="16">
        <v>0.85647113552095511</v>
      </c>
      <c r="C109" s="16">
        <v>0.73356283343346973</v>
      </c>
      <c r="D109" s="16">
        <v>0.53575369820992258</v>
      </c>
      <c r="E109" s="16">
        <v>0.60903233580503391</v>
      </c>
      <c r="F109" s="16">
        <v>0.47704361791058725</v>
      </c>
      <c r="G109" s="16">
        <v>0.24704240272259254</v>
      </c>
      <c r="H109" s="16">
        <v>0.78127359946373764</v>
      </c>
      <c r="I109" s="16">
        <v>0.77056275041124533</v>
      </c>
      <c r="J109" s="16">
        <v>0.30371238492541153</v>
      </c>
      <c r="K109" s="16">
        <v>0.70035736597153364</v>
      </c>
    </row>
    <row r="110" spans="1:11" x14ac:dyDescent="0.35">
      <c r="A110" s="8">
        <v>38808</v>
      </c>
      <c r="B110" s="16">
        <v>0.85729546213135044</v>
      </c>
      <c r="C110" s="16">
        <v>0.73458613571410381</v>
      </c>
      <c r="D110" s="16">
        <v>0.52413092587302479</v>
      </c>
      <c r="E110" s="16">
        <v>0.60640095740525068</v>
      </c>
      <c r="F110" s="16">
        <v>0.49748087939884794</v>
      </c>
      <c r="G110" s="16">
        <v>0.27039793523084976</v>
      </c>
      <c r="H110" s="16">
        <v>0.78738568317861934</v>
      </c>
      <c r="I110" s="16">
        <v>0.77425505578698439</v>
      </c>
      <c r="J110" s="16">
        <v>0.31704969649637854</v>
      </c>
      <c r="K110" s="16">
        <v>0.70684301879150913</v>
      </c>
    </row>
    <row r="111" spans="1:11" x14ac:dyDescent="0.35">
      <c r="A111" s="8">
        <v>38838</v>
      </c>
      <c r="B111" s="16">
        <v>0.90869604090774192</v>
      </c>
      <c r="C111" s="16">
        <v>0.77345851894025541</v>
      </c>
      <c r="D111" s="16">
        <v>0.54483390855427083</v>
      </c>
      <c r="E111" s="16">
        <v>0.66026144208994553</v>
      </c>
      <c r="F111" s="16">
        <v>0.43077775853195127</v>
      </c>
      <c r="G111" s="16">
        <v>0.29461541660091156</v>
      </c>
      <c r="H111" s="16">
        <v>0.79021821396886693</v>
      </c>
      <c r="I111" s="16">
        <v>0.73645493236394233</v>
      </c>
      <c r="J111" s="16">
        <v>0.22172753980946508</v>
      </c>
      <c r="K111" s="16">
        <v>0.73655457387561707</v>
      </c>
    </row>
    <row r="112" spans="1:11" x14ac:dyDescent="0.35">
      <c r="A112" s="8">
        <v>38869</v>
      </c>
      <c r="B112" s="16">
        <v>0.89892711582556184</v>
      </c>
      <c r="C112" s="16">
        <v>0.75847733932249095</v>
      </c>
      <c r="D112" s="16">
        <v>0.5076361830248296</v>
      </c>
      <c r="E112" s="16">
        <v>0.64099288013393096</v>
      </c>
      <c r="F112" s="16">
        <v>0.3956900338817041</v>
      </c>
      <c r="G112" s="16">
        <v>0.27119271433918007</v>
      </c>
      <c r="H112" s="16">
        <v>0.77897339973942059</v>
      </c>
      <c r="I112" s="16">
        <v>0.72352121510290102</v>
      </c>
      <c r="J112" s="16">
        <v>0.17423495187804747</v>
      </c>
      <c r="K112" s="16">
        <v>0.72733499582068739</v>
      </c>
    </row>
    <row r="113" spans="1:11" x14ac:dyDescent="0.35">
      <c r="A113" s="8">
        <v>38899</v>
      </c>
      <c r="B113" s="16">
        <v>0.89925629847556365</v>
      </c>
      <c r="C113" s="16">
        <v>0.75422530886215244</v>
      </c>
      <c r="D113" s="16">
        <v>0.50228189307965132</v>
      </c>
      <c r="E113" s="16">
        <v>0.65041769236895142</v>
      </c>
      <c r="F113" s="16">
        <v>0.39880994179872342</v>
      </c>
      <c r="G113" s="16">
        <v>0.26039654425260961</v>
      </c>
      <c r="H113" s="16">
        <v>0.77782247164950191</v>
      </c>
      <c r="I113" s="16">
        <v>0.73521296603136488</v>
      </c>
      <c r="J113" s="16">
        <v>0.17642511254625221</v>
      </c>
      <c r="K113" s="16">
        <v>0.72718199447711718</v>
      </c>
    </row>
    <row r="114" spans="1:11" x14ac:dyDescent="0.35">
      <c r="A114" s="8">
        <v>38930</v>
      </c>
      <c r="B114" s="16">
        <v>0.90631796501477513</v>
      </c>
      <c r="C114" s="16">
        <v>0.75795826310544323</v>
      </c>
      <c r="D114" s="16">
        <v>0.4773342389887007</v>
      </c>
      <c r="E114" s="16">
        <v>0.66963269818515114</v>
      </c>
      <c r="F114" s="16">
        <v>0.41099596784354353</v>
      </c>
      <c r="G114" s="16">
        <v>0.25093338555229827</v>
      </c>
      <c r="H114" s="16">
        <v>0.77752821044629605</v>
      </c>
      <c r="I114" s="16">
        <v>0.73406720359635913</v>
      </c>
      <c r="J114" s="16">
        <v>0.19374343896551793</v>
      </c>
      <c r="K114" s="16">
        <v>0.72878326224039125</v>
      </c>
    </row>
    <row r="115" spans="1:11" x14ac:dyDescent="0.35">
      <c r="A115" s="8">
        <v>38961</v>
      </c>
      <c r="B115" s="16">
        <v>0.90540348391931336</v>
      </c>
      <c r="C115" s="16">
        <v>0.75212058529800752</v>
      </c>
      <c r="D115" s="16">
        <v>0.4727129953041973</v>
      </c>
      <c r="E115" s="16">
        <v>0.66805129846197753</v>
      </c>
      <c r="F115" s="16">
        <v>0.42674208375747624</v>
      </c>
      <c r="G115" s="16">
        <v>0.26475660107277893</v>
      </c>
      <c r="H115" s="16">
        <v>0.77989334092624252</v>
      </c>
      <c r="I115" s="16">
        <v>0.73212535115231359</v>
      </c>
      <c r="J115" s="16">
        <v>0.1981618752002266</v>
      </c>
      <c r="K115" s="16">
        <v>0.72952413037851238</v>
      </c>
    </row>
    <row r="116" spans="1:11" x14ac:dyDescent="0.35">
      <c r="A116" s="8">
        <v>38991</v>
      </c>
      <c r="B116" s="16">
        <v>0.90943801845781491</v>
      </c>
      <c r="C116" s="16">
        <v>0.76678140497234204</v>
      </c>
      <c r="D116" s="16">
        <v>0.52466125560478993</v>
      </c>
      <c r="E116" s="16">
        <v>0.66862642897788149</v>
      </c>
      <c r="F116" s="16">
        <v>0.4523931428250314</v>
      </c>
      <c r="G116" s="16">
        <v>0.2594389982982836</v>
      </c>
      <c r="H116" s="16">
        <v>0.80055797095214332</v>
      </c>
      <c r="I116" s="16">
        <v>0.7662016957500154</v>
      </c>
      <c r="J116" s="16">
        <v>0.21921677359753475</v>
      </c>
      <c r="K116" s="16">
        <v>0.75359830866567723</v>
      </c>
    </row>
    <row r="117" spans="1:11" x14ac:dyDescent="0.35">
      <c r="A117" s="8">
        <v>39022</v>
      </c>
      <c r="B117" s="16">
        <v>0.91654357448964163</v>
      </c>
      <c r="C117" s="16">
        <v>0.78495692940919504</v>
      </c>
      <c r="D117" s="16">
        <v>0.59661807691685764</v>
      </c>
      <c r="E117" s="16">
        <v>0.69772997015997118</v>
      </c>
      <c r="F117" s="16">
        <v>0.42694794958392607</v>
      </c>
      <c r="G117" s="16">
        <v>0.27481601486204293</v>
      </c>
      <c r="H117" s="16">
        <v>0.81505170628118928</v>
      </c>
      <c r="I117" s="16">
        <v>0.76107608083313394</v>
      </c>
      <c r="J117" s="16">
        <v>0.23963433160001921</v>
      </c>
      <c r="K117" s="16">
        <v>0.76494344930044689</v>
      </c>
    </row>
    <row r="118" spans="1:11" x14ac:dyDescent="0.35">
      <c r="A118" s="8">
        <v>39052</v>
      </c>
      <c r="B118" s="16">
        <v>0.91758784870618237</v>
      </c>
      <c r="C118" s="16">
        <v>0.78529723496941939</v>
      </c>
      <c r="D118" s="16">
        <v>0.59953353868866877</v>
      </c>
      <c r="E118" s="16">
        <v>0.69523416397719873</v>
      </c>
      <c r="F118" s="16">
        <v>0.43248280392864619</v>
      </c>
      <c r="G118" s="16">
        <v>0.27936848355621352</v>
      </c>
      <c r="H118" s="16">
        <v>0.81566007603570945</v>
      </c>
      <c r="I118" s="16">
        <v>0.76127311102157125</v>
      </c>
      <c r="J118" s="16">
        <v>0.24236843672160627</v>
      </c>
      <c r="K118" s="16">
        <v>0.76296875310526424</v>
      </c>
    </row>
    <row r="119" spans="1:11" x14ac:dyDescent="0.35">
      <c r="A119" s="8">
        <v>39083</v>
      </c>
      <c r="B119" s="16">
        <v>0.93266897492231371</v>
      </c>
      <c r="C119" s="16">
        <v>0.7826097708068378</v>
      </c>
      <c r="D119" s="16">
        <v>0.58095418398443055</v>
      </c>
      <c r="E119" s="16">
        <v>0.66425369130997614</v>
      </c>
      <c r="F119" s="16">
        <v>0.43565153400568413</v>
      </c>
      <c r="G119" s="16">
        <v>0.26862222747037895</v>
      </c>
      <c r="H119" s="16">
        <v>0.82556361902317454</v>
      </c>
      <c r="I119" s="16">
        <v>0.76035358804312325</v>
      </c>
      <c r="J119" s="16">
        <v>0.22843383331666642</v>
      </c>
      <c r="K119" s="16">
        <v>0.73208503691979565</v>
      </c>
    </row>
    <row r="120" spans="1:11" x14ac:dyDescent="0.35">
      <c r="A120" s="8">
        <v>39114</v>
      </c>
      <c r="B120" s="16">
        <v>0.93033265322971614</v>
      </c>
      <c r="C120" s="16">
        <v>0.77890966774555981</v>
      </c>
      <c r="D120" s="16">
        <v>0.5826520466023315</v>
      </c>
      <c r="E120" s="16">
        <v>0.66869103084863801</v>
      </c>
      <c r="F120" s="16">
        <v>0.41527602054899121</v>
      </c>
      <c r="G120" s="16">
        <v>0.27071794873132771</v>
      </c>
      <c r="H120" s="16">
        <v>0.81462540743064682</v>
      </c>
      <c r="I120" s="16">
        <v>0.77385206909955251</v>
      </c>
      <c r="J120" s="16">
        <v>0.19791472777551089</v>
      </c>
      <c r="K120" s="16">
        <v>0.71927153014359979</v>
      </c>
    </row>
    <row r="121" spans="1:11" x14ac:dyDescent="0.35">
      <c r="A121" s="8">
        <v>39142</v>
      </c>
      <c r="B121" s="16">
        <v>0.93054392286568899</v>
      </c>
      <c r="C121" s="16">
        <v>0.77995780114552116</v>
      </c>
      <c r="D121" s="16">
        <v>0.58319891198913421</v>
      </c>
      <c r="E121" s="16">
        <v>0.67933261570467485</v>
      </c>
      <c r="F121" s="16">
        <v>0.41784286477597615</v>
      </c>
      <c r="G121" s="16">
        <v>0.27461932283539559</v>
      </c>
      <c r="H121" s="16">
        <v>0.81647120523380678</v>
      </c>
      <c r="I121" s="16">
        <v>0.77799531669169408</v>
      </c>
      <c r="J121" s="16">
        <v>0.19953845410384666</v>
      </c>
      <c r="K121" s="16">
        <v>0.72393713610385291</v>
      </c>
    </row>
    <row r="122" spans="1:11" x14ac:dyDescent="0.35">
      <c r="A122" s="8">
        <v>39173</v>
      </c>
      <c r="B122" s="16">
        <v>0.933543520363874</v>
      </c>
      <c r="C122" s="16">
        <v>0.78757785802993241</v>
      </c>
      <c r="D122" s="16">
        <v>0.60322148739471848</v>
      </c>
      <c r="E122" s="16">
        <v>0.6937206418296149</v>
      </c>
      <c r="F122" s="16">
        <v>0.41701886108284908</v>
      </c>
      <c r="G122" s="16">
        <v>0.26894786347143645</v>
      </c>
      <c r="H122" s="16">
        <v>0.80862021364653414</v>
      </c>
      <c r="I122" s="16">
        <v>0.77333466246041294</v>
      </c>
      <c r="J122" s="16">
        <v>0.20050014830111104</v>
      </c>
      <c r="K122" s="16">
        <v>0.72945241829961227</v>
      </c>
    </row>
    <row r="123" spans="1:11" x14ac:dyDescent="0.35">
      <c r="A123" s="8">
        <v>39203</v>
      </c>
      <c r="B123" s="16">
        <v>0.93037949701576406</v>
      </c>
      <c r="C123" s="16">
        <v>0.76864303349273655</v>
      </c>
      <c r="D123" s="16">
        <v>0.6031120903665379</v>
      </c>
      <c r="E123" s="16">
        <v>0.66923695300113994</v>
      </c>
      <c r="F123" s="16">
        <v>0.44198195203307927</v>
      </c>
      <c r="G123" s="16">
        <v>0.21075287076731858</v>
      </c>
      <c r="H123" s="16">
        <v>0.80021205636053516</v>
      </c>
      <c r="I123" s="16">
        <v>0.77784575239621434</v>
      </c>
      <c r="J123" s="16">
        <v>0.26288022832695002</v>
      </c>
      <c r="K123" s="16">
        <v>0.73493500013172164</v>
      </c>
    </row>
    <row r="124" spans="1:11" x14ac:dyDescent="0.35">
      <c r="A124" s="8">
        <v>39234</v>
      </c>
      <c r="B124" s="16">
        <v>0.93385969506111011</v>
      </c>
      <c r="C124" s="16">
        <v>0.77621029954093268</v>
      </c>
      <c r="D124" s="16">
        <v>0.59115163892548384</v>
      </c>
      <c r="E124" s="16">
        <v>0.64053763132384289</v>
      </c>
      <c r="F124" s="16">
        <v>0.44553351700460975</v>
      </c>
      <c r="G124" s="16">
        <v>0.21029550188344467</v>
      </c>
      <c r="H124" s="16">
        <v>0.80550870870678437</v>
      </c>
      <c r="I124" s="16">
        <v>0.78542791151765523</v>
      </c>
      <c r="J124" s="16">
        <v>0.27006218354131045</v>
      </c>
      <c r="K124" s="16">
        <v>0.74150833863166288</v>
      </c>
    </row>
    <row r="125" spans="1:11" x14ac:dyDescent="0.35">
      <c r="A125" s="8">
        <v>39264</v>
      </c>
      <c r="B125" s="16">
        <v>0.93942302601097627</v>
      </c>
      <c r="C125" s="16">
        <v>0.74346906173569216</v>
      </c>
      <c r="D125" s="16">
        <v>0.58277898519131266</v>
      </c>
      <c r="E125" s="16">
        <v>0.67838082801316657</v>
      </c>
      <c r="F125" s="16">
        <v>0.48805024525812446</v>
      </c>
      <c r="G125" s="16">
        <v>0.22245890769671575</v>
      </c>
      <c r="H125" s="16">
        <v>0.79735294754672159</v>
      </c>
      <c r="I125" s="16">
        <v>0.79646350864274573</v>
      </c>
      <c r="J125" s="16">
        <v>0.32896267045266619</v>
      </c>
      <c r="K125" s="16">
        <v>0.76510756814990133</v>
      </c>
    </row>
    <row r="126" spans="1:11" x14ac:dyDescent="0.35">
      <c r="A126" s="8">
        <v>39295</v>
      </c>
      <c r="B126" s="16">
        <v>0.93143212272242348</v>
      </c>
      <c r="C126" s="16">
        <v>0.73790447806989001</v>
      </c>
      <c r="D126" s="16">
        <v>0.61611077759438304</v>
      </c>
      <c r="E126" s="16">
        <v>0.67967491343860609</v>
      </c>
      <c r="F126" s="16">
        <v>0.49573717085339258</v>
      </c>
      <c r="G126" s="16">
        <v>0.22368548996932416</v>
      </c>
      <c r="H126" s="16">
        <v>0.75828004137564309</v>
      </c>
      <c r="I126" s="16">
        <v>0.74125783961282865</v>
      </c>
      <c r="J126" s="16">
        <v>0.39018253478515991</v>
      </c>
      <c r="K126" s="16">
        <v>0.7423194132796449</v>
      </c>
    </row>
    <row r="127" spans="1:11" x14ac:dyDescent="0.35">
      <c r="A127" s="8">
        <v>39326</v>
      </c>
      <c r="B127" s="16">
        <v>0.93387690641776366</v>
      </c>
      <c r="C127" s="16">
        <v>0.75925835855593971</v>
      </c>
      <c r="D127" s="16">
        <v>0.65826664840685034</v>
      </c>
      <c r="E127" s="16">
        <v>0.69785746280341121</v>
      </c>
      <c r="F127" s="16">
        <v>0.52547821498238345</v>
      </c>
      <c r="G127" s="16">
        <v>0.30917912068020453</v>
      </c>
      <c r="H127" s="16">
        <v>0.74564366600347642</v>
      </c>
      <c r="I127" s="16">
        <v>0.71356995250067878</v>
      </c>
      <c r="J127" s="16">
        <v>0.43615378761237</v>
      </c>
      <c r="K127" s="16">
        <v>0.74396213112766685</v>
      </c>
    </row>
    <row r="128" spans="1:11" x14ac:dyDescent="0.35">
      <c r="A128" s="8">
        <v>39356</v>
      </c>
      <c r="B128" s="16">
        <v>0.93580126499792748</v>
      </c>
      <c r="C128" s="16">
        <v>0.76311000394683592</v>
      </c>
      <c r="D128" s="16">
        <v>0.69580622544012116</v>
      </c>
      <c r="E128" s="16">
        <v>0.70563352191269557</v>
      </c>
      <c r="F128" s="16">
        <v>0.54685505978673488</v>
      </c>
      <c r="G128" s="16">
        <v>0.33650278496807595</v>
      </c>
      <c r="H128" s="16">
        <v>0.75277514264413603</v>
      </c>
      <c r="I128" s="16">
        <v>0.71173987349986001</v>
      </c>
      <c r="J128" s="16">
        <v>0.47096362696389665</v>
      </c>
      <c r="K128" s="16">
        <v>0.75129285321736028</v>
      </c>
    </row>
    <row r="129" spans="1:11" x14ac:dyDescent="0.35">
      <c r="A129" s="8">
        <v>39387</v>
      </c>
      <c r="B129" s="16">
        <v>0.93565516021768891</v>
      </c>
      <c r="C129" s="16">
        <v>0.77860960006236624</v>
      </c>
      <c r="D129" s="16">
        <v>0.70340292868334431</v>
      </c>
      <c r="E129" s="16">
        <v>0.68519699813496204</v>
      </c>
      <c r="F129" s="16">
        <v>0.60171075615754044</v>
      </c>
      <c r="G129" s="16">
        <v>0.34538306671378061</v>
      </c>
      <c r="H129" s="16">
        <v>0.78878998928682587</v>
      </c>
      <c r="I129" s="16">
        <v>0.75560181914086921</v>
      </c>
      <c r="J129" s="16">
        <v>0.47953254617828928</v>
      </c>
      <c r="K129" s="16">
        <v>0.78260762726529765</v>
      </c>
    </row>
    <row r="130" spans="1:11" x14ac:dyDescent="0.35">
      <c r="A130" s="8">
        <v>39417</v>
      </c>
      <c r="B130" s="16">
        <v>0.93058334358244976</v>
      </c>
      <c r="C130" s="16">
        <v>0.77897650090431059</v>
      </c>
      <c r="D130" s="16">
        <v>0.66710668761645098</v>
      </c>
      <c r="E130" s="16">
        <v>0.65359346465488188</v>
      </c>
      <c r="F130" s="16">
        <v>0.6103559106996499</v>
      </c>
      <c r="G130" s="16">
        <v>0.40359987320608876</v>
      </c>
      <c r="H130" s="16">
        <v>0.77397372182594049</v>
      </c>
      <c r="I130" s="16">
        <v>0.7428364761667221</v>
      </c>
      <c r="J130" s="16">
        <v>0.46005574161713708</v>
      </c>
      <c r="K130" s="16">
        <v>0.78184154459752009</v>
      </c>
    </row>
    <row r="131" spans="1:11" x14ac:dyDescent="0.35">
      <c r="A131" s="8">
        <v>39448</v>
      </c>
      <c r="B131" s="16">
        <v>0.93912852714205253</v>
      </c>
      <c r="C131" s="16">
        <v>0.79879425590964204</v>
      </c>
      <c r="D131" s="16">
        <v>0.28601458991857664</v>
      </c>
      <c r="E131" s="16">
        <v>0.4516972636829823</v>
      </c>
      <c r="F131" s="16">
        <v>0.58752411161265772</v>
      </c>
      <c r="G131" s="16">
        <v>0.34543247578884723</v>
      </c>
      <c r="H131" s="16">
        <v>0.81475765723258942</v>
      </c>
      <c r="I131" s="16">
        <v>0.78826676875340307</v>
      </c>
      <c r="J131" s="16">
        <v>0.39842320547214205</v>
      </c>
      <c r="K131" s="16">
        <v>0.81100550656006598</v>
      </c>
    </row>
    <row r="132" spans="1:11" x14ac:dyDescent="0.35">
      <c r="A132" s="8">
        <v>39479</v>
      </c>
      <c r="B132" s="16">
        <v>0.92886998386236341</v>
      </c>
      <c r="C132" s="16">
        <v>0.80613744723894121</v>
      </c>
      <c r="D132" s="16">
        <v>0.24577555702704462</v>
      </c>
      <c r="E132" s="16">
        <v>0.39133433432485704</v>
      </c>
      <c r="F132" s="16">
        <v>0.56801731055675686</v>
      </c>
      <c r="G132" s="16">
        <v>0.32726492333692109</v>
      </c>
      <c r="H132" s="16">
        <v>0.81449572430519857</v>
      </c>
      <c r="I132" s="16">
        <v>0.79126638357966839</v>
      </c>
      <c r="J132" s="16">
        <v>0.39492731898117978</v>
      </c>
      <c r="K132" s="16">
        <v>0.80629620075464337</v>
      </c>
    </row>
    <row r="133" spans="1:11" x14ac:dyDescent="0.35">
      <c r="A133" s="8">
        <v>39508</v>
      </c>
      <c r="B133" s="16">
        <v>0.9255813365999187</v>
      </c>
      <c r="C133" s="16">
        <v>0.79708070108217643</v>
      </c>
      <c r="D133" s="16">
        <v>0.27463780509414254</v>
      </c>
      <c r="E133" s="16">
        <v>0.40700701204038842</v>
      </c>
      <c r="F133" s="16">
        <v>0.53396166145537916</v>
      </c>
      <c r="G133" s="16">
        <v>0.33704751877993944</v>
      </c>
      <c r="H133" s="16">
        <v>0.80789395419325183</v>
      </c>
      <c r="I133" s="16">
        <v>0.78688428521812648</v>
      </c>
      <c r="J133" s="16">
        <v>0.33418762131340179</v>
      </c>
      <c r="K133" s="16">
        <v>0.80257452851361621</v>
      </c>
    </row>
    <row r="134" spans="1:11" x14ac:dyDescent="0.35">
      <c r="A134" s="8">
        <v>39539</v>
      </c>
      <c r="B134" s="16">
        <v>0.91428534554818042</v>
      </c>
      <c r="C134" s="16">
        <v>0.73889181126880443</v>
      </c>
      <c r="D134" s="16">
        <v>0.16361766513052345</v>
      </c>
      <c r="E134" s="16">
        <v>0.35020889953796464</v>
      </c>
      <c r="F134" s="16">
        <v>0.51901042275190246</v>
      </c>
      <c r="G134" s="16">
        <v>0.28515047735813032</v>
      </c>
      <c r="H134" s="16">
        <v>0.77598169454119259</v>
      </c>
      <c r="I134" s="16">
        <v>0.7431970374393374</v>
      </c>
      <c r="J134" s="16">
        <v>0.38129149925903399</v>
      </c>
      <c r="K134" s="16">
        <v>0.77448889254673725</v>
      </c>
    </row>
    <row r="135" spans="1:11" x14ac:dyDescent="0.35">
      <c r="A135" s="8">
        <v>39569</v>
      </c>
      <c r="B135" s="16">
        <v>0.90346245141952763</v>
      </c>
      <c r="C135" s="16">
        <v>0.7405061898868972</v>
      </c>
      <c r="D135" s="16">
        <v>0.14075375885708538</v>
      </c>
      <c r="E135" s="16">
        <v>0.32319047014985763</v>
      </c>
      <c r="F135" s="16">
        <v>0.49303037368956654</v>
      </c>
      <c r="G135" s="16">
        <v>0.24963907478192784</v>
      </c>
      <c r="H135" s="16">
        <v>0.76563368239897811</v>
      </c>
      <c r="I135" s="16">
        <v>0.73647290784339203</v>
      </c>
      <c r="J135" s="16">
        <v>0.3719530041882933</v>
      </c>
      <c r="K135" s="16">
        <v>0.7653291768271574</v>
      </c>
    </row>
    <row r="136" spans="1:11" x14ac:dyDescent="0.35">
      <c r="A136" s="8">
        <v>39600</v>
      </c>
      <c r="B136" s="16">
        <v>0.8779289970907278</v>
      </c>
      <c r="C136" s="16">
        <v>0.73706183460871166</v>
      </c>
      <c r="D136" s="16">
        <v>8.6502301350403543E-2</v>
      </c>
      <c r="E136" s="16">
        <v>0.18025696300170563</v>
      </c>
      <c r="F136" s="16">
        <v>0.50053909668612007</v>
      </c>
      <c r="G136" s="16">
        <v>0.27819521010095299</v>
      </c>
      <c r="H136" s="16">
        <v>0.73301422655761828</v>
      </c>
      <c r="I136" s="16">
        <v>0.74047463114686396</v>
      </c>
      <c r="J136" s="16">
        <v>0.38062817182771042</v>
      </c>
      <c r="K136" s="16">
        <v>0.74696755474122334</v>
      </c>
    </row>
    <row r="137" spans="1:11" x14ac:dyDescent="0.35">
      <c r="A137" s="8">
        <v>39630</v>
      </c>
      <c r="B137" s="16">
        <v>0.8735007279799768</v>
      </c>
      <c r="C137" s="16">
        <v>0.74627155959752001</v>
      </c>
      <c r="D137" s="16">
        <v>0.14778890265256708</v>
      </c>
      <c r="E137" s="16">
        <v>0.21727364210458872</v>
      </c>
      <c r="F137" s="16">
        <v>0.52202284759675999</v>
      </c>
      <c r="G137" s="16">
        <v>0.31469132209004852</v>
      </c>
      <c r="H137" s="16">
        <v>0.73425097076226675</v>
      </c>
      <c r="I137" s="16">
        <v>0.72906030808934763</v>
      </c>
      <c r="J137" s="16">
        <v>0.38927126838263526</v>
      </c>
      <c r="K137" s="16">
        <v>0.74478241738101525</v>
      </c>
    </row>
    <row r="138" spans="1:11" x14ac:dyDescent="0.35">
      <c r="A138" s="8">
        <v>39661</v>
      </c>
      <c r="B138" s="16">
        <v>0.87177790606488337</v>
      </c>
      <c r="C138" s="16">
        <v>0.74462807588117985</v>
      </c>
      <c r="D138" s="16">
        <v>0.17978053548505288</v>
      </c>
      <c r="E138" s="16">
        <v>0.23662932520708965</v>
      </c>
      <c r="F138" s="16">
        <v>0.51901943151805985</v>
      </c>
      <c r="G138" s="16">
        <v>0.36615752799508061</v>
      </c>
      <c r="H138" s="16">
        <v>0.73086124327146496</v>
      </c>
      <c r="I138" s="16">
        <v>0.72713035369495216</v>
      </c>
      <c r="J138" s="16">
        <v>0.39119433508416773</v>
      </c>
      <c r="K138" s="16">
        <v>0.74359742288082042</v>
      </c>
    </row>
    <row r="139" spans="1:11" x14ac:dyDescent="0.35">
      <c r="A139" s="17">
        <v>39692</v>
      </c>
      <c r="B139" s="18">
        <v>0.91013157102411368</v>
      </c>
      <c r="C139" s="18">
        <v>0.81843395940654096</v>
      </c>
      <c r="D139" s="18">
        <v>0.45261046218199241</v>
      </c>
      <c r="E139" s="18">
        <v>0.23259168356341051</v>
      </c>
      <c r="F139" s="18">
        <v>0.69678211661879841</v>
      </c>
      <c r="G139" s="18">
        <v>0.5468540758102397</v>
      </c>
      <c r="H139" s="18">
        <v>0.81587226360636667</v>
      </c>
      <c r="I139" s="18">
        <v>0.81638603406446764</v>
      </c>
      <c r="J139" s="18">
        <v>0.59949316700147037</v>
      </c>
      <c r="K139" s="18">
        <v>0.82772433273411761</v>
      </c>
    </row>
    <row r="140" spans="1:11" x14ac:dyDescent="0.35">
      <c r="A140" s="17">
        <v>39722</v>
      </c>
      <c r="B140" s="18">
        <v>0.90802358554962825</v>
      </c>
      <c r="C140" s="18">
        <v>0.88728192638942394</v>
      </c>
      <c r="D140" s="18">
        <v>0.58351124737970361</v>
      </c>
      <c r="E140" s="18">
        <v>3.4429008137810226E-2</v>
      </c>
      <c r="F140" s="18">
        <v>0.817852995774076</v>
      </c>
      <c r="G140" s="18">
        <v>0.6912456741145746</v>
      </c>
      <c r="H140" s="18">
        <v>0.84931065249580617</v>
      </c>
      <c r="I140" s="18">
        <v>0.87409757505003893</v>
      </c>
      <c r="J140" s="18">
        <v>0.79025069287263139</v>
      </c>
      <c r="K140" s="18">
        <v>0.87865217752981395</v>
      </c>
    </row>
    <row r="141" spans="1:11" x14ac:dyDescent="0.35">
      <c r="A141" s="17">
        <v>39753</v>
      </c>
      <c r="B141" s="18">
        <v>0.90677111527125454</v>
      </c>
      <c r="C141" s="18">
        <v>0.88443279795595064</v>
      </c>
      <c r="D141" s="18">
        <v>0.55558068363026369</v>
      </c>
      <c r="E141" s="18">
        <v>-9.7427431907687323E-5</v>
      </c>
      <c r="F141" s="18">
        <v>0.8179916512536759</v>
      </c>
      <c r="G141" s="18">
        <v>0.27493226498113155</v>
      </c>
      <c r="H141" s="18">
        <v>0.8566759681678171</v>
      </c>
      <c r="I141" s="18">
        <v>0.85924441475653046</v>
      </c>
      <c r="J141" s="18">
        <v>0.80442671299848412</v>
      </c>
      <c r="K141" s="18">
        <v>0.8769440237008066</v>
      </c>
    </row>
    <row r="142" spans="1:11" x14ac:dyDescent="0.35">
      <c r="A142" s="17">
        <v>39783</v>
      </c>
      <c r="B142" s="18">
        <v>0.90293012012943052</v>
      </c>
      <c r="C142" s="18">
        <v>0.87603427528411004</v>
      </c>
      <c r="D142" s="18">
        <v>0.55586406641149289</v>
      </c>
      <c r="E142" s="18">
        <v>-1.2087886861476313E-2</v>
      </c>
      <c r="F142" s="18">
        <v>0.81410776426393583</v>
      </c>
      <c r="G142" s="18">
        <v>0.27565091248235835</v>
      </c>
      <c r="H142" s="18">
        <v>0.82630928087563038</v>
      </c>
      <c r="I142" s="18">
        <v>0.80210886470526388</v>
      </c>
      <c r="J142" s="18">
        <v>0.80284027332154584</v>
      </c>
      <c r="K142" s="18">
        <v>0.84941711979018031</v>
      </c>
    </row>
    <row r="143" spans="1:11" x14ac:dyDescent="0.35">
      <c r="A143" s="17">
        <v>39814</v>
      </c>
      <c r="B143" s="18">
        <v>0.87999939296312601</v>
      </c>
      <c r="C143" s="18">
        <v>0.85044373578317733</v>
      </c>
      <c r="D143" s="18">
        <v>0.50353409296171658</v>
      </c>
      <c r="E143" s="18">
        <v>2.2043451873195504E-2</v>
      </c>
      <c r="F143" s="18">
        <v>0.67958038275528787</v>
      </c>
      <c r="G143" s="18">
        <v>0.25377151133752046</v>
      </c>
      <c r="H143" s="18">
        <v>0.78775846227654456</v>
      </c>
      <c r="I143" s="18">
        <v>0.77702735471220918</v>
      </c>
      <c r="J143" s="18">
        <v>0.76283934141054999</v>
      </c>
      <c r="K143" s="18">
        <v>0.74173160976379549</v>
      </c>
    </row>
    <row r="144" spans="1:11" x14ac:dyDescent="0.35">
      <c r="A144" s="17">
        <v>39845</v>
      </c>
      <c r="B144" s="18">
        <v>0.86436046817459755</v>
      </c>
      <c r="C144" s="18">
        <v>0.83616551448990539</v>
      </c>
      <c r="D144" s="18">
        <v>0.4767725132924357</v>
      </c>
      <c r="E144" s="18">
        <v>1.7926406724184673E-2</v>
      </c>
      <c r="F144" s="18">
        <v>0.63093499395906638</v>
      </c>
      <c r="G144" s="18">
        <v>0.2709538225082605</v>
      </c>
      <c r="H144" s="18">
        <v>0.77534553542368922</v>
      </c>
      <c r="I144" s="18">
        <v>0.76253955022664799</v>
      </c>
      <c r="J144" s="18">
        <v>0.70709902956719728</v>
      </c>
      <c r="K144" s="18">
        <v>0.70666578742450525</v>
      </c>
    </row>
    <row r="145" spans="1:11" x14ac:dyDescent="0.35">
      <c r="A145" s="17">
        <v>39873</v>
      </c>
      <c r="B145" s="18">
        <v>0.85722522087294872</v>
      </c>
      <c r="C145" s="18">
        <v>0.82950799756659588</v>
      </c>
      <c r="D145" s="18">
        <v>0.4453429386088551</v>
      </c>
      <c r="E145" s="18">
        <v>-1.9762566171507782E-2</v>
      </c>
      <c r="F145" s="18">
        <v>0.62552311480565459</v>
      </c>
      <c r="G145" s="18">
        <v>0.27189868037323067</v>
      </c>
      <c r="H145" s="18">
        <v>0.74648754680784801</v>
      </c>
      <c r="I145" s="18">
        <v>0.738195930669866</v>
      </c>
      <c r="J145" s="18">
        <v>0.70835070989429627</v>
      </c>
      <c r="K145" s="18">
        <v>0.68796349396238465</v>
      </c>
    </row>
    <row r="146" spans="1:11" x14ac:dyDescent="0.35">
      <c r="A146" s="17">
        <v>39904</v>
      </c>
      <c r="B146" s="18">
        <v>0.84718416937312491</v>
      </c>
      <c r="C146" s="18">
        <v>0.83605444369523529</v>
      </c>
      <c r="D146" s="18">
        <v>0.40525314717361899</v>
      </c>
      <c r="E146" s="18">
        <v>-0.10270281192603765</v>
      </c>
      <c r="F146" s="18">
        <v>0.64855420852522161</v>
      </c>
      <c r="G146" s="18">
        <v>0.26827884500833465</v>
      </c>
      <c r="H146" s="18">
        <v>0.73157127800051347</v>
      </c>
      <c r="I146" s="18">
        <v>0.73618993841584601</v>
      </c>
      <c r="J146" s="18">
        <v>0.70239644190126227</v>
      </c>
      <c r="K146" s="18">
        <v>0.69049603752781941</v>
      </c>
    </row>
    <row r="147" spans="1:11" x14ac:dyDescent="0.35">
      <c r="A147" s="17">
        <v>39934</v>
      </c>
      <c r="B147" s="18">
        <v>0.85835155088372317</v>
      </c>
      <c r="C147" s="18">
        <v>0.84826244129752282</v>
      </c>
      <c r="D147" s="18">
        <v>0.39700333511670471</v>
      </c>
      <c r="E147" s="18">
        <v>-0.10834065365242357</v>
      </c>
      <c r="F147" s="18">
        <v>0.67560317168196637</v>
      </c>
      <c r="G147" s="18">
        <v>0.28080042112408854</v>
      </c>
      <c r="H147" s="18">
        <v>0.75178153346299414</v>
      </c>
      <c r="I147" s="18">
        <v>0.75667429208586101</v>
      </c>
      <c r="J147" s="18">
        <v>0.71924267137623688</v>
      </c>
      <c r="K147" s="18">
        <v>0.71251930957941467</v>
      </c>
    </row>
    <row r="148" spans="1:11" x14ac:dyDescent="0.35">
      <c r="A148" s="17">
        <v>39965</v>
      </c>
      <c r="B148" s="18">
        <v>0.85919504823999671</v>
      </c>
      <c r="C148" s="18">
        <v>0.85218510885167675</v>
      </c>
      <c r="D148" s="18">
        <v>0.39024701221766994</v>
      </c>
      <c r="E148" s="18">
        <v>-0.1241987337509925</v>
      </c>
      <c r="F148" s="18">
        <v>0.66993174308704662</v>
      </c>
      <c r="G148" s="18">
        <v>0.28551256034667233</v>
      </c>
      <c r="H148" s="18">
        <v>0.75132894140427831</v>
      </c>
      <c r="I148" s="18">
        <v>0.75789979121665718</v>
      </c>
      <c r="J148" s="18">
        <v>0.72426779149107434</v>
      </c>
      <c r="K148" s="18">
        <v>0.71023514424238909</v>
      </c>
    </row>
    <row r="149" spans="1:11" x14ac:dyDescent="0.35">
      <c r="A149" s="17">
        <v>39995</v>
      </c>
      <c r="B149" s="18">
        <v>0.86502859573431601</v>
      </c>
      <c r="C149" s="18">
        <v>0.85474315823877955</v>
      </c>
      <c r="D149" s="18">
        <v>0.39918302999656852</v>
      </c>
      <c r="E149" s="18">
        <v>-0.13318330086404589</v>
      </c>
      <c r="F149" s="18">
        <v>0.68951883183170304</v>
      </c>
      <c r="G149" s="18">
        <v>0.29101705625022706</v>
      </c>
      <c r="H149" s="18">
        <v>0.75876218020554531</v>
      </c>
      <c r="I149" s="18">
        <v>0.76692011656546255</v>
      </c>
      <c r="J149" s="18">
        <v>0.73774103578706729</v>
      </c>
      <c r="K149" s="18">
        <v>0.72266159882042036</v>
      </c>
    </row>
    <row r="150" spans="1:11" x14ac:dyDescent="0.35">
      <c r="A150" s="17">
        <v>40026</v>
      </c>
      <c r="B150" s="18">
        <v>0.86629530043688441</v>
      </c>
      <c r="C150" s="18">
        <v>0.85433812169948542</v>
      </c>
      <c r="D150" s="18">
        <v>0.39885056147696624</v>
      </c>
      <c r="E150" s="18">
        <v>-0.12964792758833438</v>
      </c>
      <c r="F150" s="18">
        <v>0.69281887108737783</v>
      </c>
      <c r="G150" s="18">
        <v>0.29334531374865364</v>
      </c>
      <c r="H150" s="18">
        <v>0.76189595605794957</v>
      </c>
      <c r="I150" s="18">
        <v>0.7694458132227574</v>
      </c>
      <c r="J150" s="18">
        <v>0.7404169813052679</v>
      </c>
      <c r="K150" s="18">
        <v>0.72494600488350824</v>
      </c>
    </row>
    <row r="151" spans="1:11" x14ac:dyDescent="0.35">
      <c r="A151" s="17">
        <v>40057</v>
      </c>
      <c r="B151" s="18">
        <v>0.86730563110986791</v>
      </c>
      <c r="C151" s="18">
        <v>0.85500753299400178</v>
      </c>
      <c r="D151" s="18">
        <v>0.42018136314559684</v>
      </c>
      <c r="E151" s="18">
        <v>-0.11650303929654771</v>
      </c>
      <c r="F151" s="18">
        <v>0.69718335460650582</v>
      </c>
      <c r="G151" s="18">
        <v>0.29485731241523933</v>
      </c>
      <c r="H151" s="18">
        <v>0.76458101277734958</v>
      </c>
      <c r="I151" s="18">
        <v>0.76903897897920159</v>
      </c>
      <c r="J151" s="18">
        <v>0.74583637853776641</v>
      </c>
      <c r="K151" s="18">
        <v>0.72974891644254669</v>
      </c>
    </row>
    <row r="152" spans="1:11" x14ac:dyDescent="0.35">
      <c r="A152" s="8">
        <v>40087</v>
      </c>
      <c r="B152" s="16">
        <v>0.86758754792992965</v>
      </c>
      <c r="C152" s="16">
        <v>0.85560955771050229</v>
      </c>
      <c r="D152" s="16">
        <v>0.42318421680017543</v>
      </c>
      <c r="E152" s="16">
        <v>-0.10683274359492909</v>
      </c>
      <c r="F152" s="16">
        <v>0.69069765077062062</v>
      </c>
      <c r="G152" s="16">
        <v>0.2939205947960094</v>
      </c>
      <c r="H152" s="16">
        <v>0.76379386872209087</v>
      </c>
      <c r="I152" s="16">
        <v>0.76612423489620807</v>
      </c>
      <c r="J152" s="16">
        <v>0.73744520965351246</v>
      </c>
      <c r="K152" s="16">
        <v>0.72599924806369354</v>
      </c>
    </row>
    <row r="153" spans="1:11" x14ac:dyDescent="0.35">
      <c r="A153" s="8">
        <v>40118</v>
      </c>
      <c r="B153" s="16">
        <v>0.86741316869941909</v>
      </c>
      <c r="C153" s="16">
        <v>0.8527828464909879</v>
      </c>
      <c r="D153" s="16">
        <v>0.43344732270437897</v>
      </c>
      <c r="E153" s="16">
        <v>-8.6196945863928467E-2</v>
      </c>
      <c r="F153" s="16">
        <v>0.69065483733542643</v>
      </c>
      <c r="G153" s="16">
        <v>0.29310448159953495</v>
      </c>
      <c r="H153" s="16">
        <v>0.76436996701818072</v>
      </c>
      <c r="I153" s="16">
        <v>0.76791064786263585</v>
      </c>
      <c r="J153" s="16">
        <v>0.73999132915456622</v>
      </c>
      <c r="K153" s="16">
        <v>0.72364063387023714</v>
      </c>
    </row>
    <row r="154" spans="1:11" x14ac:dyDescent="0.35">
      <c r="A154" s="8">
        <v>40148</v>
      </c>
      <c r="B154" s="16">
        <v>0.86784067024563294</v>
      </c>
      <c r="C154" s="16">
        <v>0.85273560096418377</v>
      </c>
      <c r="D154" s="16">
        <v>0.41684292527179012</v>
      </c>
      <c r="E154" s="16">
        <v>-0.10427335387498808</v>
      </c>
      <c r="F154" s="16">
        <v>0.69159847207632641</v>
      </c>
      <c r="G154" s="16">
        <v>0.29044005652902072</v>
      </c>
      <c r="H154" s="16">
        <v>0.76212697657155792</v>
      </c>
      <c r="I154" s="16">
        <v>0.76328165851044849</v>
      </c>
      <c r="J154" s="16">
        <v>0.73938154976041515</v>
      </c>
      <c r="K154" s="16">
        <v>0.72301392166922496</v>
      </c>
    </row>
    <row r="155" spans="1:11" x14ac:dyDescent="0.35">
      <c r="A155" s="8">
        <v>40179</v>
      </c>
      <c r="B155" s="16">
        <v>0.8692828066051439</v>
      </c>
      <c r="C155" s="16">
        <v>0.8518717968121714</v>
      </c>
      <c r="D155" s="16">
        <v>0.4093329977674936</v>
      </c>
      <c r="E155" s="16">
        <v>-9.1579577168330276E-2</v>
      </c>
      <c r="F155" s="16">
        <v>0.68320086340351083</v>
      </c>
      <c r="G155" s="16">
        <v>0.28498788958206983</v>
      </c>
      <c r="H155" s="16">
        <v>0.74612932943951082</v>
      </c>
      <c r="I155" s="16">
        <v>0.73687174283640766</v>
      </c>
      <c r="J155" s="16">
        <v>0.71969748245192533</v>
      </c>
      <c r="K155" s="16">
        <v>0.71493379975183535</v>
      </c>
    </row>
    <row r="156" spans="1:11" x14ac:dyDescent="0.35">
      <c r="A156" s="8">
        <v>40210</v>
      </c>
      <c r="B156" s="16">
        <v>0.86933915545735141</v>
      </c>
      <c r="C156" s="16">
        <v>0.85028398146325856</v>
      </c>
      <c r="D156" s="16">
        <v>0.40924449746119346</v>
      </c>
      <c r="E156" s="16">
        <v>-9.1894199777401986E-2</v>
      </c>
      <c r="F156" s="16">
        <v>0.68261467831961031</v>
      </c>
      <c r="G156" s="16">
        <v>0.28339713651083548</v>
      </c>
      <c r="H156" s="16">
        <v>0.74820197883193607</v>
      </c>
      <c r="I156" s="16">
        <v>0.73810552848326993</v>
      </c>
      <c r="J156" s="16">
        <v>0.71948145963836685</v>
      </c>
      <c r="K156" s="16">
        <v>0.71597947144260254</v>
      </c>
    </row>
    <row r="157" spans="1:11" x14ac:dyDescent="0.35">
      <c r="A157" s="8">
        <v>40238</v>
      </c>
      <c r="B157" s="16">
        <v>0.87330509830180081</v>
      </c>
      <c r="C157" s="16">
        <v>0.85488928467701208</v>
      </c>
      <c r="D157" s="16">
        <v>0.40005426488505058</v>
      </c>
      <c r="E157" s="16">
        <v>-6.2630306172509795E-2</v>
      </c>
      <c r="F157" s="16">
        <v>0.68475807458274252</v>
      </c>
      <c r="G157" s="16">
        <v>0.28503945797057384</v>
      </c>
      <c r="H157" s="16">
        <v>0.75973225525663379</v>
      </c>
      <c r="I157" s="16">
        <v>0.74878858721292008</v>
      </c>
      <c r="J157" s="16">
        <v>0.72174215041633638</v>
      </c>
      <c r="K157" s="16">
        <v>0.7199743753559612</v>
      </c>
    </row>
    <row r="158" spans="1:11" x14ac:dyDescent="0.35">
      <c r="A158" s="8">
        <v>40269</v>
      </c>
      <c r="B158" s="16">
        <v>0.87332764564405363</v>
      </c>
      <c r="C158" s="16">
        <v>0.85428663930133375</v>
      </c>
      <c r="D158" s="16">
        <v>0.39827289323254605</v>
      </c>
      <c r="E158" s="16">
        <v>-5.4383964081903893E-2</v>
      </c>
      <c r="F158" s="16">
        <v>0.68410817731333051</v>
      </c>
      <c r="G158" s="16">
        <v>0.28284588679237432</v>
      </c>
      <c r="H158" s="16">
        <v>0.75493330985920981</v>
      </c>
      <c r="I158" s="16">
        <v>0.74429003854215514</v>
      </c>
      <c r="J158" s="16">
        <v>0.71886997755848736</v>
      </c>
      <c r="K158" s="16">
        <v>0.71868281355461638</v>
      </c>
    </row>
    <row r="159" spans="1:11" x14ac:dyDescent="0.35">
      <c r="A159" s="8">
        <v>40299</v>
      </c>
      <c r="B159" s="16">
        <v>0.878490006960438</v>
      </c>
      <c r="C159" s="16">
        <v>0.85900170663700826</v>
      </c>
      <c r="D159" s="16">
        <v>0.40170545587947865</v>
      </c>
      <c r="E159" s="16">
        <v>-2.0788564590993014E-2</v>
      </c>
      <c r="F159" s="16">
        <v>0.69165492951246588</v>
      </c>
      <c r="G159" s="16">
        <v>0.28530124276043162</v>
      </c>
      <c r="H159" s="16">
        <v>0.76621216498987998</v>
      </c>
      <c r="I159" s="16">
        <v>0.7518308566054962</v>
      </c>
      <c r="J159" s="16">
        <v>0.70801359554313326</v>
      </c>
      <c r="K159" s="16">
        <v>0.72271137770965899</v>
      </c>
    </row>
    <row r="160" spans="1:11" x14ac:dyDescent="0.35">
      <c r="A160" s="8">
        <v>40330</v>
      </c>
      <c r="B160" s="16">
        <v>0.87729984909458181</v>
      </c>
      <c r="C160" s="16">
        <v>0.85707161767729267</v>
      </c>
      <c r="D160" s="16">
        <v>0.39629428389743043</v>
      </c>
      <c r="E160" s="16">
        <v>-4.2770591725469681E-2</v>
      </c>
      <c r="F160" s="16">
        <v>0.69040786235312279</v>
      </c>
      <c r="G160" s="16">
        <v>0.28247502502192207</v>
      </c>
      <c r="H160" s="16">
        <v>0.76836741223230698</v>
      </c>
      <c r="I160" s="16">
        <v>0.75087553044975175</v>
      </c>
      <c r="J160" s="16">
        <v>0.70438312522592839</v>
      </c>
      <c r="K160" s="16">
        <v>0.72117878687166981</v>
      </c>
    </row>
    <row r="161" spans="1:11" x14ac:dyDescent="0.35">
      <c r="A161" s="8">
        <v>40360</v>
      </c>
      <c r="B161" s="16">
        <v>0.8791897956183542</v>
      </c>
      <c r="C161" s="16">
        <v>0.86101162864607139</v>
      </c>
      <c r="D161" s="16">
        <v>0.38891428978199921</v>
      </c>
      <c r="E161" s="16">
        <v>-6.2473701508158203E-2</v>
      </c>
      <c r="F161" s="16">
        <v>0.6903344696149295</v>
      </c>
      <c r="G161" s="16">
        <v>0.28901504087837909</v>
      </c>
      <c r="H161" s="16">
        <v>0.76932136388099437</v>
      </c>
      <c r="I161" s="16">
        <v>0.74961297820429185</v>
      </c>
      <c r="J161" s="16">
        <v>0.70010767287496112</v>
      </c>
      <c r="K161" s="16">
        <v>0.72403134998213481</v>
      </c>
    </row>
    <row r="162" spans="1:11" x14ac:dyDescent="0.35">
      <c r="A162" s="8">
        <v>40391</v>
      </c>
      <c r="B162" s="16">
        <v>0.87965697471273374</v>
      </c>
      <c r="C162" s="16">
        <v>0.86614733734700788</v>
      </c>
      <c r="D162" s="16">
        <v>0.383131119223101</v>
      </c>
      <c r="E162" s="16">
        <v>-8.6745257414756222E-2</v>
      </c>
      <c r="F162" s="16">
        <v>0.68426275302312489</v>
      </c>
      <c r="G162" s="16">
        <v>0.29036784688229844</v>
      </c>
      <c r="H162" s="16">
        <v>0.77281076009545824</v>
      </c>
      <c r="I162" s="16">
        <v>0.75011388713430982</v>
      </c>
      <c r="J162" s="16">
        <v>0.69351414221284902</v>
      </c>
      <c r="K162" s="16">
        <v>0.72194229882873118</v>
      </c>
    </row>
    <row r="163" spans="1:11" x14ac:dyDescent="0.35">
      <c r="A163" s="8">
        <v>40422</v>
      </c>
      <c r="B163" s="16">
        <v>0.88964392246765145</v>
      </c>
      <c r="C163" s="16">
        <v>0.87629162430470364</v>
      </c>
      <c r="D163" s="16">
        <v>0.40541298785282603</v>
      </c>
      <c r="E163" s="16">
        <v>-5.9593446138872561E-2</v>
      </c>
      <c r="F163" s="16">
        <v>0.67390701719308621</v>
      </c>
      <c r="G163" s="16">
        <v>0.30662139801610006</v>
      </c>
      <c r="H163" s="16">
        <v>0.79303283778529032</v>
      </c>
      <c r="I163" s="16">
        <v>0.76195651740406056</v>
      </c>
      <c r="J163" s="16">
        <v>0.69021952161161171</v>
      </c>
      <c r="K163" s="16">
        <v>0.73576718836829991</v>
      </c>
    </row>
    <row r="164" spans="1:11" x14ac:dyDescent="0.35">
      <c r="A164" s="8">
        <v>40452</v>
      </c>
      <c r="B164" s="16">
        <v>0.88880430260845644</v>
      </c>
      <c r="C164" s="16">
        <v>0.8754910718185196</v>
      </c>
      <c r="D164" s="16">
        <v>0.39197527251139336</v>
      </c>
      <c r="E164" s="16">
        <v>-7.4481932410413759E-2</v>
      </c>
      <c r="F164" s="16">
        <v>0.67423002333609361</v>
      </c>
      <c r="G164" s="16">
        <v>0.30515247331057244</v>
      </c>
      <c r="H164" s="16">
        <v>0.79280704107555844</v>
      </c>
      <c r="I164" s="16">
        <v>0.7627815044904257</v>
      </c>
      <c r="J164" s="16">
        <v>0.68819283218622362</v>
      </c>
      <c r="K164" s="16">
        <v>0.73482619135648275</v>
      </c>
    </row>
    <row r="165" spans="1:11" x14ac:dyDescent="0.35">
      <c r="A165" s="8">
        <v>40483</v>
      </c>
      <c r="B165" s="16">
        <v>0.8892040237422687</v>
      </c>
      <c r="C165" s="16">
        <v>0.87975602344588055</v>
      </c>
      <c r="D165" s="16">
        <v>0.3846018062765944</v>
      </c>
      <c r="E165" s="16">
        <v>-8.1329658705538835E-2</v>
      </c>
      <c r="F165" s="16">
        <v>0.67164407678890081</v>
      </c>
      <c r="G165" s="16">
        <v>0.30239720592531816</v>
      </c>
      <c r="H165" s="16">
        <v>0.79169485859233191</v>
      </c>
      <c r="I165" s="16">
        <v>0.75888118237174973</v>
      </c>
      <c r="J165" s="16">
        <v>0.68493277309711831</v>
      </c>
      <c r="K165" s="16">
        <v>0.73132061831228745</v>
      </c>
    </row>
    <row r="166" spans="1:11" x14ac:dyDescent="0.35">
      <c r="A166" s="8">
        <v>40513</v>
      </c>
      <c r="B166" s="16">
        <v>0.89175627656608913</v>
      </c>
      <c r="C166" s="16">
        <v>0.87402002813687252</v>
      </c>
      <c r="D166" s="16">
        <v>0.39916300083106165</v>
      </c>
      <c r="E166" s="16">
        <v>-4.1005781613069829E-2</v>
      </c>
      <c r="F166" s="16">
        <v>0.66436039862851937</v>
      </c>
      <c r="G166" s="16">
        <v>0.31400300850229546</v>
      </c>
      <c r="H166" s="16">
        <v>0.79649103968945423</v>
      </c>
      <c r="I166" s="16">
        <v>0.76448686322692438</v>
      </c>
      <c r="J166" s="16">
        <v>0.67982838091238129</v>
      </c>
      <c r="K166" s="16">
        <v>0.73244596446505217</v>
      </c>
    </row>
    <row r="167" spans="1:11" x14ac:dyDescent="0.35">
      <c r="A167" s="8">
        <v>40544</v>
      </c>
      <c r="B167" s="16">
        <v>0.89193821676898377</v>
      </c>
      <c r="C167" s="16">
        <v>0.87507039250590779</v>
      </c>
      <c r="D167" s="16">
        <v>0.39604674473289592</v>
      </c>
      <c r="E167" s="16">
        <v>-4.4126630342689266E-2</v>
      </c>
      <c r="F167" s="16">
        <v>0.66465618819037875</v>
      </c>
      <c r="G167" s="16">
        <v>0.31676583142937792</v>
      </c>
      <c r="H167" s="16">
        <v>0.79582599017836886</v>
      </c>
      <c r="I167" s="16">
        <v>0.76304324994958672</v>
      </c>
      <c r="J167" s="16">
        <v>0.68058060537235732</v>
      </c>
      <c r="K167" s="16">
        <v>0.73109159805674018</v>
      </c>
    </row>
    <row r="168" spans="1:11" x14ac:dyDescent="0.35">
      <c r="A168" s="8">
        <v>40575</v>
      </c>
      <c r="B168" s="16">
        <v>0.88810673643536509</v>
      </c>
      <c r="C168" s="16">
        <v>0.87200413613009897</v>
      </c>
      <c r="D168" s="16">
        <v>0.48566599022649221</v>
      </c>
      <c r="E168" s="16">
        <v>-1.9934321483790545E-3</v>
      </c>
      <c r="F168" s="16">
        <v>0.6716189050681699</v>
      </c>
      <c r="G168" s="16">
        <v>0.33252645170323269</v>
      </c>
      <c r="H168" s="16">
        <v>0.78843635293098369</v>
      </c>
      <c r="I168" s="16">
        <v>0.75804210240378167</v>
      </c>
      <c r="J168" s="16">
        <v>0.69556893471077896</v>
      </c>
      <c r="K168" s="16">
        <v>0.72666040598855908</v>
      </c>
    </row>
    <row r="169" spans="1:11" x14ac:dyDescent="0.35">
      <c r="A169" s="8">
        <v>40603</v>
      </c>
      <c r="B169" s="16">
        <v>0.89245170998781442</v>
      </c>
      <c r="C169" s="16">
        <v>0.87018484983176003</v>
      </c>
      <c r="D169" s="16">
        <v>0.50685084771965205</v>
      </c>
      <c r="E169" s="16">
        <v>-1.0723474759457997E-3</v>
      </c>
      <c r="F169" s="16">
        <v>0.67330473122114787</v>
      </c>
      <c r="G169" s="16">
        <v>0.33204026998095126</v>
      </c>
      <c r="H169" s="16">
        <v>0.78803908693924074</v>
      </c>
      <c r="I169" s="16">
        <v>0.75798123387326111</v>
      </c>
      <c r="J169" s="16">
        <v>0.69618809833489403</v>
      </c>
      <c r="K169" s="16">
        <v>0.72652327420331209</v>
      </c>
    </row>
    <row r="170" spans="1:11" x14ac:dyDescent="0.35">
      <c r="A170" s="8">
        <v>40634</v>
      </c>
      <c r="B170" s="16">
        <v>0.89662176838362884</v>
      </c>
      <c r="C170" s="16">
        <v>0.87595529612381118</v>
      </c>
      <c r="D170" s="16">
        <v>0.5133098935390954</v>
      </c>
      <c r="E170" s="16">
        <v>2.050391897084582E-2</v>
      </c>
      <c r="F170" s="16">
        <v>0.68389554088819515</v>
      </c>
      <c r="G170" s="16">
        <v>0.33952728603548887</v>
      </c>
      <c r="H170" s="16">
        <v>0.79229624896318096</v>
      </c>
      <c r="I170" s="16">
        <v>0.75903777476284839</v>
      </c>
      <c r="J170" s="16">
        <v>0.72347159240709491</v>
      </c>
      <c r="K170" s="16">
        <v>0.72854463723867902</v>
      </c>
    </row>
    <row r="171" spans="1:11" x14ac:dyDescent="0.35">
      <c r="A171" s="8">
        <v>40664</v>
      </c>
      <c r="B171" s="16">
        <v>0.89446536953191769</v>
      </c>
      <c r="C171" s="16">
        <v>0.88426665531952808</v>
      </c>
      <c r="D171" s="16">
        <v>0.54795520470592218</v>
      </c>
      <c r="E171" s="16">
        <v>5.1265818113465915E-2</v>
      </c>
      <c r="F171" s="16">
        <v>0.6875644605580381</v>
      </c>
      <c r="G171" s="16">
        <v>0.33846854691200223</v>
      </c>
      <c r="H171" s="16">
        <v>0.79946593935781918</v>
      </c>
      <c r="I171" s="16">
        <v>0.76627033925998222</v>
      </c>
      <c r="J171" s="16">
        <v>0.72003583843495278</v>
      </c>
      <c r="K171" s="16">
        <v>0.73229458849544304</v>
      </c>
    </row>
    <row r="172" spans="1:11" x14ac:dyDescent="0.35">
      <c r="A172" s="8">
        <v>40695</v>
      </c>
      <c r="B172" s="16">
        <v>0.89921232008517371</v>
      </c>
      <c r="C172" s="16">
        <v>0.88509557712685061</v>
      </c>
      <c r="D172" s="16">
        <v>0.54811762608950176</v>
      </c>
      <c r="E172" s="16">
        <v>5.5663521417038356E-2</v>
      </c>
      <c r="F172" s="16">
        <v>0.68777512632212667</v>
      </c>
      <c r="G172" s="16">
        <v>0.33640602390841873</v>
      </c>
      <c r="H172" s="16">
        <v>0.79352714497580501</v>
      </c>
      <c r="I172" s="16">
        <v>0.76676510810008469</v>
      </c>
      <c r="J172" s="16">
        <v>0.71948075547416168</v>
      </c>
      <c r="K172" s="16">
        <v>0.73241151339608535</v>
      </c>
    </row>
    <row r="173" spans="1:11" x14ac:dyDescent="0.35">
      <c r="A173" s="8">
        <v>40725</v>
      </c>
      <c r="B173" s="16">
        <v>0.90360886312156385</v>
      </c>
      <c r="C173" s="16">
        <v>0.88449213998564791</v>
      </c>
      <c r="D173" s="16">
        <v>0.57449477571571839</v>
      </c>
      <c r="E173" s="16">
        <v>9.566345324294849E-2</v>
      </c>
      <c r="F173" s="16">
        <v>0.69436754098027342</v>
      </c>
      <c r="G173" s="16">
        <v>0.34983867075696296</v>
      </c>
      <c r="H173" s="16">
        <v>0.80308456356018931</v>
      </c>
      <c r="I173" s="16">
        <v>0.77260929607303686</v>
      </c>
      <c r="J173" s="16">
        <v>0.72535931004350451</v>
      </c>
      <c r="K173" s="16">
        <v>0.74245744306785388</v>
      </c>
    </row>
    <row r="174" spans="1:11" x14ac:dyDescent="0.35">
      <c r="A174" s="8">
        <v>40756</v>
      </c>
      <c r="B174" s="16">
        <v>0.91249271082306527</v>
      </c>
      <c r="C174" s="16">
        <v>0.88828287965080133</v>
      </c>
      <c r="D174" s="16">
        <v>0.54145310189836682</v>
      </c>
      <c r="E174" s="16">
        <v>8.1692923348265944E-2</v>
      </c>
      <c r="F174" s="16">
        <v>0.69646365352202955</v>
      </c>
      <c r="G174" s="16">
        <v>0.3461105788151122</v>
      </c>
      <c r="H174" s="16">
        <v>0.80304940523103019</v>
      </c>
      <c r="I174" s="16">
        <v>0.78141652866105515</v>
      </c>
      <c r="J174" s="16">
        <v>0.71838831258114766</v>
      </c>
      <c r="K174" s="16">
        <v>0.75118218463890241</v>
      </c>
    </row>
    <row r="175" spans="1:11" x14ac:dyDescent="0.35">
      <c r="A175" s="8">
        <v>40787</v>
      </c>
      <c r="B175" s="16">
        <v>0.91761338370866952</v>
      </c>
      <c r="C175" s="16">
        <v>0.89786867366421308</v>
      </c>
      <c r="D175" s="16">
        <v>0.53757607328349344</v>
      </c>
      <c r="E175" s="16">
        <v>8.6673909554298351E-2</v>
      </c>
      <c r="F175" s="16">
        <v>0.69767854130871432</v>
      </c>
      <c r="G175" s="16">
        <v>0.3448057329513099</v>
      </c>
      <c r="H175" s="16">
        <v>0.81229825612993967</v>
      </c>
      <c r="I175" s="16">
        <v>0.79309357191663499</v>
      </c>
      <c r="J175" s="16">
        <v>0.70535404960620507</v>
      </c>
      <c r="K175" s="16">
        <v>0.76006915616621151</v>
      </c>
    </row>
    <row r="176" spans="1:11" x14ac:dyDescent="0.35">
      <c r="A176" s="8">
        <v>40817</v>
      </c>
      <c r="B176" s="16">
        <v>0.92313342144847865</v>
      </c>
      <c r="C176" s="16">
        <v>0.88888591656809157</v>
      </c>
      <c r="D176" s="16">
        <v>0.44091390047878326</v>
      </c>
      <c r="E176" s="16">
        <v>1.4838159360078618E-3</v>
      </c>
      <c r="F176" s="16">
        <v>0.6559358238315447</v>
      </c>
      <c r="G176" s="16">
        <v>0.36763930375915094</v>
      </c>
      <c r="H176" s="16">
        <v>0.79586535564482119</v>
      </c>
      <c r="I176" s="16">
        <v>0.77052324858107657</v>
      </c>
      <c r="J176" s="16">
        <v>0.64434543022667434</v>
      </c>
      <c r="K176" s="16">
        <v>0.7426948554686652</v>
      </c>
    </row>
    <row r="177" spans="1:11" x14ac:dyDescent="0.35">
      <c r="A177" s="8">
        <v>40848</v>
      </c>
      <c r="B177" s="16">
        <v>0.9027776395007644</v>
      </c>
      <c r="C177" s="16">
        <v>0.85877615620673253</v>
      </c>
      <c r="D177" s="16">
        <v>0.20437866774174321</v>
      </c>
      <c r="E177" s="16">
        <v>0.14019454419348762</v>
      </c>
      <c r="F177" s="16">
        <v>0.50386995220262221</v>
      </c>
      <c r="G177" s="16">
        <v>0.40512517706143358</v>
      </c>
      <c r="H177" s="16">
        <v>0.75965937502947489</v>
      </c>
      <c r="I177" s="16">
        <v>0.71249987484707866</v>
      </c>
      <c r="J177" s="16">
        <v>0.4880381581959603</v>
      </c>
      <c r="K177" s="16">
        <v>0.64837949701286945</v>
      </c>
    </row>
    <row r="178" spans="1:11" x14ac:dyDescent="0.35">
      <c r="A178" s="8">
        <v>40878</v>
      </c>
      <c r="B178" s="16">
        <v>0.90157601133091203</v>
      </c>
      <c r="C178" s="16">
        <v>0.85422759647870627</v>
      </c>
      <c r="D178" s="16">
        <v>0.23108696889887387</v>
      </c>
      <c r="E178" s="16">
        <v>0.17833733160228366</v>
      </c>
      <c r="F178" s="16">
        <v>0.47778492541763273</v>
      </c>
      <c r="G178" s="16">
        <v>0.76803022326213832</v>
      </c>
      <c r="H178" s="16">
        <v>0.74616428957970238</v>
      </c>
      <c r="I178" s="16">
        <v>0.70715198321731065</v>
      </c>
      <c r="J178" s="16">
        <v>0.49137539913323014</v>
      </c>
      <c r="K178" s="16">
        <v>0.64432372621920875</v>
      </c>
    </row>
    <row r="179" spans="1:11" x14ac:dyDescent="0.35">
      <c r="A179" s="8">
        <v>40909</v>
      </c>
      <c r="B179" s="16">
        <v>0.90103748256606531</v>
      </c>
      <c r="C179" s="16">
        <v>0.8619442843005477</v>
      </c>
      <c r="D179" s="16">
        <v>0.23359427354408838</v>
      </c>
      <c r="E179" s="16">
        <v>0.17729564408659843</v>
      </c>
      <c r="F179" s="16">
        <v>0.50559780759724315</v>
      </c>
      <c r="G179" s="16">
        <v>0.76187331124057989</v>
      </c>
      <c r="H179" s="16">
        <v>0.76952826870994007</v>
      </c>
      <c r="I179" s="16">
        <v>0.7640330181229199</v>
      </c>
      <c r="J179" s="16">
        <v>0.53086249919795137</v>
      </c>
      <c r="K179" s="16">
        <v>0.69440112599813653</v>
      </c>
    </row>
    <row r="180" spans="1:11" x14ac:dyDescent="0.35">
      <c r="A180" s="8">
        <v>40940</v>
      </c>
      <c r="B180" s="16">
        <v>0.92389337198982213</v>
      </c>
      <c r="C180" s="16">
        <v>0.8813357093187093</v>
      </c>
      <c r="D180" s="16">
        <v>0.30564004627464708</v>
      </c>
      <c r="E180" s="16">
        <v>0.17912137365496969</v>
      </c>
      <c r="F180" s="16">
        <v>0.67246168019598684</v>
      </c>
      <c r="G180" s="16">
        <v>0.82095039076050202</v>
      </c>
      <c r="H180" s="16">
        <v>0.80445711966262012</v>
      </c>
      <c r="I180" s="16">
        <v>0.77800559358496846</v>
      </c>
      <c r="J180" s="16">
        <v>0.52005743589094444</v>
      </c>
      <c r="K180" s="16">
        <v>0.83216700555313172</v>
      </c>
    </row>
    <row r="181" spans="1:11" x14ac:dyDescent="0.35">
      <c r="A181" s="8">
        <v>40969</v>
      </c>
      <c r="B181" s="16">
        <v>0.94016850918901029</v>
      </c>
      <c r="C181" s="16">
        <v>0.88284345172038881</v>
      </c>
      <c r="D181" s="16">
        <v>0.29785461851000522</v>
      </c>
      <c r="E181" s="16">
        <v>0.18790244351954546</v>
      </c>
      <c r="F181" s="16">
        <v>0.69573957572208966</v>
      </c>
      <c r="G181" s="16">
        <v>0.80532928918030378</v>
      </c>
      <c r="H181" s="16">
        <v>0.81117516974535353</v>
      </c>
      <c r="I181" s="16">
        <v>0.76914862080835189</v>
      </c>
      <c r="J181" s="16">
        <v>0.54447898008820161</v>
      </c>
      <c r="K181" s="16">
        <v>0.8468674925004368</v>
      </c>
    </row>
    <row r="182" spans="1:11" x14ac:dyDescent="0.35">
      <c r="A182" s="8">
        <v>41000</v>
      </c>
      <c r="B182" s="16">
        <v>0.94717415656408332</v>
      </c>
      <c r="C182" s="16">
        <v>0.8885239902290164</v>
      </c>
      <c r="D182" s="16">
        <v>0.33423788142639949</v>
      </c>
      <c r="E182" s="16">
        <v>0.21467952165960102</v>
      </c>
      <c r="F182" s="16">
        <v>0.71579871102002524</v>
      </c>
      <c r="G182" s="16">
        <v>0.80973072498105914</v>
      </c>
      <c r="H182" s="16">
        <v>0.83800670419554713</v>
      </c>
      <c r="I182" s="16">
        <v>0.80152369107587507</v>
      </c>
      <c r="J182" s="16">
        <v>0.54144049436850028</v>
      </c>
      <c r="K182" s="16">
        <v>0.87816227064642838</v>
      </c>
    </row>
    <row r="183" spans="1:11" x14ac:dyDescent="0.35">
      <c r="A183" s="8">
        <v>41030</v>
      </c>
      <c r="B183" s="16">
        <v>0.96940093745370548</v>
      </c>
      <c r="C183" s="16">
        <v>0.89080487723143675</v>
      </c>
      <c r="D183" s="16">
        <v>0.38642180152973465</v>
      </c>
      <c r="E183" s="16">
        <v>0.24006127815954875</v>
      </c>
      <c r="F183" s="16">
        <v>0.6991710026883704</v>
      </c>
      <c r="G183" s="16">
        <v>0.84348314505553723</v>
      </c>
      <c r="H183" s="16">
        <v>0.86046692885103815</v>
      </c>
      <c r="I183" s="16">
        <v>0.8233359949390221</v>
      </c>
      <c r="J183" s="16">
        <v>0.54246057662149327</v>
      </c>
      <c r="K183" s="16">
        <v>0.89104054576722302</v>
      </c>
    </row>
    <row r="184" spans="1:11" x14ac:dyDescent="0.35">
      <c r="A184" s="8">
        <v>41061</v>
      </c>
      <c r="B184" s="16">
        <v>0.95818810772410623</v>
      </c>
      <c r="C184" s="16">
        <v>0.86792040693846462</v>
      </c>
      <c r="D184" s="16">
        <v>0.32359569531270804</v>
      </c>
      <c r="E184" s="16">
        <v>0.2091153883323941</v>
      </c>
      <c r="F184" s="16">
        <v>0.65105625462640671</v>
      </c>
      <c r="G184" s="16">
        <v>0.82952373194782569</v>
      </c>
      <c r="H184" s="16">
        <v>0.83305331364645419</v>
      </c>
      <c r="I184" s="16">
        <v>0.78553601495733061</v>
      </c>
      <c r="J184" s="16">
        <v>0.47342582555211321</v>
      </c>
      <c r="K184" s="16">
        <v>0.87237019548682782</v>
      </c>
    </row>
    <row r="185" spans="1:11" x14ac:dyDescent="0.35">
      <c r="A185" s="8">
        <v>41091</v>
      </c>
      <c r="B185" s="16">
        <v>0.95833260394709063</v>
      </c>
      <c r="C185" s="16">
        <v>0.86929864189896777</v>
      </c>
      <c r="D185" s="16">
        <v>0.31753727827851447</v>
      </c>
      <c r="E185" s="16">
        <v>0.20204442879895088</v>
      </c>
      <c r="F185" s="16">
        <v>0.69890091485250538</v>
      </c>
      <c r="G185" s="16">
        <v>0.82722743005072308</v>
      </c>
      <c r="H185" s="16">
        <v>0.83660118671876371</v>
      </c>
      <c r="I185" s="16">
        <v>0.79234584097011818</v>
      </c>
      <c r="J185" s="16">
        <v>0.485778760098874</v>
      </c>
      <c r="K185" s="16">
        <v>0.88285483759161443</v>
      </c>
    </row>
    <row r="186" spans="1:11" x14ac:dyDescent="0.35">
      <c r="A186" s="8">
        <v>41122</v>
      </c>
      <c r="B186" s="16">
        <v>0.9596186775302209</v>
      </c>
      <c r="C186" s="16">
        <v>0.86298504891790762</v>
      </c>
      <c r="D186" s="16">
        <v>0.29331067825653195</v>
      </c>
      <c r="E186" s="16">
        <v>0.21406786949350395</v>
      </c>
      <c r="F186" s="16">
        <v>0.68062964418585303</v>
      </c>
      <c r="G186" s="16">
        <v>0.82087066222009031</v>
      </c>
      <c r="H186" s="16">
        <v>0.83639963035122344</v>
      </c>
      <c r="I186" s="16">
        <v>0.78811575132186773</v>
      </c>
      <c r="J186" s="16">
        <v>0.42902779437046296</v>
      </c>
      <c r="K186" s="16">
        <v>0.87395512541938014</v>
      </c>
    </row>
    <row r="187" spans="1:11" x14ac:dyDescent="0.35">
      <c r="A187" s="8">
        <v>41153</v>
      </c>
      <c r="B187" s="16">
        <v>0.9598343053572006</v>
      </c>
      <c r="C187" s="16">
        <v>0.86470658773304199</v>
      </c>
      <c r="D187" s="16">
        <v>0.29076891813486605</v>
      </c>
      <c r="E187" s="16">
        <v>0.20420621176421114</v>
      </c>
      <c r="F187" s="16">
        <v>0.68356232493815106</v>
      </c>
      <c r="G187" s="16">
        <v>0.81954779401997369</v>
      </c>
      <c r="H187" s="16">
        <v>0.83619567693443775</v>
      </c>
      <c r="I187" s="16">
        <v>0.78780947431413451</v>
      </c>
      <c r="J187" s="16">
        <v>0.42736293773606948</v>
      </c>
      <c r="K187" s="16">
        <v>0.87128488366336843</v>
      </c>
    </row>
    <row r="188" spans="1:11" x14ac:dyDescent="0.35">
      <c r="A188" s="8">
        <v>41183</v>
      </c>
      <c r="B188" s="16">
        <v>0.96100011699415833</v>
      </c>
      <c r="C188" s="16">
        <v>0.87085308523333804</v>
      </c>
      <c r="D188" s="16">
        <v>0.27208068471479091</v>
      </c>
      <c r="E188" s="16">
        <v>0.19517702237787901</v>
      </c>
      <c r="F188" s="16">
        <v>0.68492882867604443</v>
      </c>
      <c r="G188" s="16">
        <v>0.81837459324234174</v>
      </c>
      <c r="H188" s="16">
        <v>0.83068472323784959</v>
      </c>
      <c r="I188" s="16">
        <v>0.78530119064692649</v>
      </c>
      <c r="J188" s="16">
        <v>0.41531701460166603</v>
      </c>
      <c r="K188" s="16">
        <v>0.87892652305095387</v>
      </c>
    </row>
    <row r="189" spans="1:11" x14ac:dyDescent="0.35">
      <c r="A189" s="8">
        <v>41214</v>
      </c>
      <c r="B189" s="16">
        <v>0.96101106466571584</v>
      </c>
      <c r="C189" s="16">
        <v>0.87609348102191165</v>
      </c>
      <c r="D189" s="16">
        <v>0.26890291996061905</v>
      </c>
      <c r="E189" s="16">
        <v>0.18870604409682815</v>
      </c>
      <c r="F189" s="16">
        <v>0.71607130584030199</v>
      </c>
      <c r="G189" s="16">
        <v>0.81818766713013069</v>
      </c>
      <c r="H189" s="16">
        <v>0.83273162747603291</v>
      </c>
      <c r="I189" s="16">
        <v>0.7879996611166683</v>
      </c>
      <c r="J189" s="16">
        <v>0.45362151600717676</v>
      </c>
      <c r="K189" s="16">
        <v>0.88855638778481449</v>
      </c>
    </row>
    <row r="190" spans="1:11" x14ac:dyDescent="0.35">
      <c r="A190" s="8">
        <v>41244</v>
      </c>
      <c r="B190" s="16">
        <v>0.96018351071482044</v>
      </c>
      <c r="C190" s="16">
        <v>0.87461182269185833</v>
      </c>
      <c r="D190" s="16">
        <v>0.24889777692641829</v>
      </c>
      <c r="E190" s="16">
        <v>0.16930733259548561</v>
      </c>
      <c r="F190" s="16">
        <v>0.71811178712155233</v>
      </c>
      <c r="G190" s="16">
        <v>0.824152054159073</v>
      </c>
      <c r="H190" s="16">
        <v>0.82916958685548936</v>
      </c>
      <c r="I190" s="16">
        <v>0.78343205245687231</v>
      </c>
      <c r="J190" s="16">
        <v>0.44013258977286812</v>
      </c>
      <c r="K190" s="16">
        <v>0.88938590618365831</v>
      </c>
    </row>
    <row r="191" spans="1:11" x14ac:dyDescent="0.35">
      <c r="A191" s="8">
        <v>41275</v>
      </c>
      <c r="B191" s="16">
        <v>0.95864047444866474</v>
      </c>
      <c r="C191" s="16">
        <v>0.87657363105683628</v>
      </c>
      <c r="D191" s="16">
        <v>0.27777432112146494</v>
      </c>
      <c r="E191" s="16">
        <v>0.20219180860651265</v>
      </c>
      <c r="F191" s="16">
        <v>0.73198704992090668</v>
      </c>
      <c r="G191" s="16">
        <v>0.83698031663268613</v>
      </c>
      <c r="H191" s="16">
        <v>0.83571000679410667</v>
      </c>
      <c r="I191" s="16">
        <v>0.79470823020917669</v>
      </c>
      <c r="J191" s="16">
        <v>0.44583379282545871</v>
      </c>
      <c r="K191" s="16">
        <v>0.89036778050999188</v>
      </c>
    </row>
    <row r="192" spans="1:11" x14ac:dyDescent="0.35">
      <c r="A192" s="8">
        <v>41306</v>
      </c>
      <c r="B192" s="16">
        <v>0.95876467181910929</v>
      </c>
      <c r="C192" s="16">
        <v>0.8781167470575959</v>
      </c>
      <c r="D192" s="16">
        <v>0.29488112181569709</v>
      </c>
      <c r="E192" s="16">
        <v>0.17254172791075492</v>
      </c>
      <c r="F192" s="16">
        <v>0.75328723628620131</v>
      </c>
      <c r="G192" s="16">
        <v>0.84307429348199869</v>
      </c>
      <c r="H192" s="16">
        <v>0.86538330010097553</v>
      </c>
      <c r="I192" s="16">
        <v>0.84157894230670016</v>
      </c>
      <c r="J192" s="16">
        <v>0.54494439768581449</v>
      </c>
      <c r="K192" s="16">
        <v>0.90230933729513207</v>
      </c>
    </row>
    <row r="193" spans="1:11" x14ac:dyDescent="0.35">
      <c r="A193" s="8">
        <v>41334</v>
      </c>
      <c r="B193" s="16">
        <v>0.95940558732355508</v>
      </c>
      <c r="C193" s="16">
        <v>0.88045639188733205</v>
      </c>
      <c r="D193" s="16">
        <v>0.29582770276341075</v>
      </c>
      <c r="E193" s="16">
        <v>0.17395421152568247</v>
      </c>
      <c r="F193" s="16">
        <v>0.75368081289338429</v>
      </c>
      <c r="G193" s="16">
        <v>0.8547098349401171</v>
      </c>
      <c r="H193" s="16">
        <v>0.86126822193487451</v>
      </c>
      <c r="I193" s="16">
        <v>0.83474887610009152</v>
      </c>
      <c r="J193" s="16">
        <v>0.55515542766500081</v>
      </c>
      <c r="K193" s="16">
        <v>0.90202630623745084</v>
      </c>
    </row>
    <row r="194" spans="1:11" x14ac:dyDescent="0.35">
      <c r="A194" s="8">
        <v>41365</v>
      </c>
      <c r="B194" s="16">
        <v>0.9582415099373699</v>
      </c>
      <c r="C194" s="16">
        <v>0.87633082795226769</v>
      </c>
      <c r="D194" s="16">
        <v>0.31637823371520191</v>
      </c>
      <c r="E194" s="16">
        <v>0.1487737901035405</v>
      </c>
      <c r="F194" s="16">
        <v>0.73716500747418157</v>
      </c>
      <c r="G194" s="16">
        <v>0.86480038860192254</v>
      </c>
      <c r="H194" s="16">
        <v>0.85656616076991243</v>
      </c>
      <c r="I194" s="16">
        <v>0.82890918394199153</v>
      </c>
      <c r="J194" s="16">
        <v>0.52496938971457774</v>
      </c>
      <c r="K194" s="16">
        <v>0.90356333188168714</v>
      </c>
    </row>
    <row r="195" spans="1:11" x14ac:dyDescent="0.35">
      <c r="A195" s="8">
        <v>41395</v>
      </c>
      <c r="B195" s="16">
        <v>0.95433419958842469</v>
      </c>
      <c r="C195" s="16">
        <v>0.87802489704377051</v>
      </c>
      <c r="D195" s="16">
        <v>0.32511183507267649</v>
      </c>
      <c r="E195" s="16">
        <v>0.15526887213728072</v>
      </c>
      <c r="F195" s="16">
        <v>0.74186799120155911</v>
      </c>
      <c r="G195" s="16">
        <v>0.86428188797274907</v>
      </c>
      <c r="H195" s="16">
        <v>0.84975976679224241</v>
      </c>
      <c r="I195" s="16">
        <v>0.81491687066736507</v>
      </c>
      <c r="J195" s="16">
        <v>0.55486203785615817</v>
      </c>
      <c r="K195" s="16">
        <v>0.90578522931265115</v>
      </c>
    </row>
    <row r="196" spans="1:11" x14ac:dyDescent="0.35">
      <c r="A196" s="8">
        <v>41426</v>
      </c>
      <c r="B196" s="16">
        <v>0.94846309159561215</v>
      </c>
      <c r="C196" s="16">
        <v>0.86445261432670695</v>
      </c>
      <c r="D196" s="16">
        <v>0.31142105483291976</v>
      </c>
      <c r="E196" s="16">
        <v>0.1206871870351047</v>
      </c>
      <c r="F196" s="16">
        <v>0.70399983018830692</v>
      </c>
      <c r="G196" s="16">
        <v>0.8302210577119119</v>
      </c>
      <c r="H196" s="16">
        <v>0.83877245427234814</v>
      </c>
      <c r="I196" s="16">
        <v>0.79679403387533865</v>
      </c>
      <c r="J196" s="16">
        <v>0.47679399967055064</v>
      </c>
      <c r="K196" s="16">
        <v>0.89300984301186792</v>
      </c>
    </row>
    <row r="197" spans="1:11" x14ac:dyDescent="0.35">
      <c r="A197" s="8">
        <v>41456</v>
      </c>
      <c r="B197" s="16">
        <v>0.94775023359482924</v>
      </c>
      <c r="C197" s="16">
        <v>0.85520532539901351</v>
      </c>
      <c r="D197" s="16">
        <v>0.30559737785442825</v>
      </c>
      <c r="E197" s="16">
        <v>0.11589651206666926</v>
      </c>
      <c r="F197" s="16">
        <v>0.67955742556772358</v>
      </c>
      <c r="G197" s="16">
        <v>0.82960919533782984</v>
      </c>
      <c r="H197" s="16">
        <v>0.83553541447365065</v>
      </c>
      <c r="I197" s="16">
        <v>0.79228338606123849</v>
      </c>
      <c r="J197" s="16">
        <v>0.48051490596245344</v>
      </c>
      <c r="K197" s="16">
        <v>0.89016485696222603</v>
      </c>
    </row>
    <row r="198" spans="1:11" x14ac:dyDescent="0.35">
      <c r="A198" s="8">
        <v>41487</v>
      </c>
      <c r="B198" s="16">
        <v>0.95332187631838106</v>
      </c>
      <c r="C198" s="16">
        <v>0.84662217968640785</v>
      </c>
      <c r="D198" s="16">
        <v>0.3278428494170188</v>
      </c>
      <c r="E198" s="16">
        <v>0.15595430996297299</v>
      </c>
      <c r="F198" s="16">
        <v>0.64865608343739956</v>
      </c>
      <c r="G198" s="16">
        <v>0.82809217312505057</v>
      </c>
      <c r="H198" s="16">
        <v>0.84329048966814357</v>
      </c>
      <c r="I198" s="16">
        <v>0.80968835429432762</v>
      </c>
      <c r="J198" s="16">
        <v>0.46675563961639033</v>
      </c>
      <c r="K198" s="16">
        <v>0.89345090360385626</v>
      </c>
    </row>
    <row r="199" spans="1:11" x14ac:dyDescent="0.35">
      <c r="A199" s="8">
        <v>41518</v>
      </c>
      <c r="B199" s="16">
        <v>0.9546013240589456</v>
      </c>
      <c r="C199" s="16">
        <v>0.85319768676047714</v>
      </c>
      <c r="D199" s="16">
        <v>0.36061659974055393</v>
      </c>
      <c r="E199" s="16">
        <v>0.20579363289669828</v>
      </c>
      <c r="F199" s="16">
        <v>0.6720369428056473</v>
      </c>
      <c r="G199" s="16">
        <v>0.82076443664862719</v>
      </c>
      <c r="H199" s="16">
        <v>0.84431458230103273</v>
      </c>
      <c r="I199" s="16">
        <v>0.80611324842788323</v>
      </c>
      <c r="J199" s="16">
        <v>0.50429561130535616</v>
      </c>
      <c r="K199" s="16">
        <v>0.89479449846012638</v>
      </c>
    </row>
    <row r="200" spans="1:11" x14ac:dyDescent="0.35">
      <c r="A200" s="8">
        <v>41548</v>
      </c>
      <c r="B200" s="16">
        <v>0.94964691524583889</v>
      </c>
      <c r="C200" s="16">
        <v>0.83931722461144143</v>
      </c>
      <c r="D200" s="16">
        <v>0.2966628893282135</v>
      </c>
      <c r="E200" s="16">
        <v>0.18266194510891268</v>
      </c>
      <c r="F200" s="16">
        <v>0.68116764459684154</v>
      </c>
      <c r="G200" s="16">
        <v>0.80012724660899448</v>
      </c>
      <c r="H200" s="16">
        <v>0.83714812071411981</v>
      </c>
      <c r="I200" s="16">
        <v>0.80997105768320599</v>
      </c>
      <c r="J200" s="16">
        <v>0.45293334641642957</v>
      </c>
      <c r="K200" s="16">
        <v>0.88472259566563771</v>
      </c>
    </row>
    <row r="201" spans="1:11" x14ac:dyDescent="0.35">
      <c r="A201" s="8">
        <v>41579</v>
      </c>
      <c r="B201" s="16">
        <v>0.94598124867744027</v>
      </c>
      <c r="C201" s="16">
        <v>0.83705861477170174</v>
      </c>
      <c r="D201" s="16">
        <v>0.28520975879083765</v>
      </c>
      <c r="E201" s="16">
        <v>0.16448753316765308</v>
      </c>
      <c r="F201" s="16">
        <v>0.67398273216216087</v>
      </c>
      <c r="G201" s="16">
        <v>0.77555247628360702</v>
      </c>
      <c r="H201" s="16">
        <v>0.83245610687861615</v>
      </c>
      <c r="I201" s="16">
        <v>0.80630696733617169</v>
      </c>
      <c r="J201" s="16">
        <v>0.4437295034784049</v>
      </c>
      <c r="K201" s="16">
        <v>0.88703698848174595</v>
      </c>
    </row>
    <row r="202" spans="1:11" x14ac:dyDescent="0.35">
      <c r="A202" s="8">
        <v>41609</v>
      </c>
      <c r="B202" s="16">
        <v>0.95105680225377265</v>
      </c>
      <c r="C202" s="16">
        <v>0.83787524173419026</v>
      </c>
      <c r="D202" s="16">
        <v>0.27264371810775406</v>
      </c>
      <c r="E202" s="16">
        <v>0.14173214215076396</v>
      </c>
      <c r="F202" s="16">
        <v>0.67303540880072854</v>
      </c>
      <c r="G202" s="16">
        <v>0.7821027444617451</v>
      </c>
      <c r="H202" s="16">
        <v>0.8343200998451803</v>
      </c>
      <c r="I202" s="16">
        <v>0.80472289474970882</v>
      </c>
      <c r="J202" s="16">
        <v>0.45033879030710772</v>
      </c>
      <c r="K202" s="16">
        <v>0.88283165876905589</v>
      </c>
    </row>
    <row r="203" spans="1:11" x14ac:dyDescent="0.35">
      <c r="A203" s="8">
        <v>41640</v>
      </c>
      <c r="B203" s="16">
        <v>0.9380876865565464</v>
      </c>
      <c r="C203" s="16">
        <v>0.85276731168279629</v>
      </c>
      <c r="D203" s="16">
        <v>0.24131906165966141</v>
      </c>
      <c r="E203" s="16">
        <v>0.10120087068413855</v>
      </c>
      <c r="F203" s="16">
        <v>0.58299147871059309</v>
      </c>
      <c r="G203" s="16">
        <v>0.76862694615706684</v>
      </c>
      <c r="H203" s="16">
        <v>0.80811167283058094</v>
      </c>
      <c r="I203" s="16">
        <v>0.7821520927280734</v>
      </c>
      <c r="J203" s="16">
        <v>0.41764130502118124</v>
      </c>
      <c r="K203" s="16">
        <v>0.86027761705562877</v>
      </c>
    </row>
    <row r="204" spans="1:11" x14ac:dyDescent="0.35">
      <c r="A204" s="8">
        <v>41671</v>
      </c>
      <c r="B204" s="16">
        <v>0.94092940388605717</v>
      </c>
      <c r="C204" s="16">
        <v>0.85716208872383659</v>
      </c>
      <c r="D204" s="16">
        <v>0.25474217431299573</v>
      </c>
      <c r="E204" s="16">
        <v>0.11217544330866543</v>
      </c>
      <c r="F204" s="16">
        <v>0.58085993569129302</v>
      </c>
      <c r="G204" s="16">
        <v>0.76263052755079308</v>
      </c>
      <c r="H204" s="16">
        <v>0.81642590270819626</v>
      </c>
      <c r="I204" s="16">
        <v>0.79172171944393055</v>
      </c>
      <c r="J204" s="16">
        <v>0.43550958631656694</v>
      </c>
      <c r="K204" s="16">
        <v>0.8745113881644162</v>
      </c>
    </row>
    <row r="205" spans="1:11" x14ac:dyDescent="0.35">
      <c r="A205" s="8">
        <v>41699</v>
      </c>
      <c r="B205" s="16">
        <v>0.93434451875068669</v>
      </c>
      <c r="C205" s="16">
        <v>0.85714927203403224</v>
      </c>
      <c r="D205" s="16">
        <v>0.24640543958448535</v>
      </c>
      <c r="E205" s="16">
        <v>0.10037912380690711</v>
      </c>
      <c r="F205" s="16">
        <v>0.60128290530557571</v>
      </c>
      <c r="G205" s="16">
        <v>0.76003955089482533</v>
      </c>
      <c r="H205" s="16">
        <v>0.81453212174023393</v>
      </c>
      <c r="I205" s="16">
        <v>0.79248480859968162</v>
      </c>
      <c r="J205" s="16">
        <v>0.42954234026720278</v>
      </c>
      <c r="K205" s="16">
        <v>0.86734623719337123</v>
      </c>
    </row>
    <row r="206" spans="1:11" x14ac:dyDescent="0.35">
      <c r="A206" s="8">
        <v>41730</v>
      </c>
      <c r="B206" s="16">
        <v>0.92786231478058767</v>
      </c>
      <c r="C206" s="16">
        <v>0.86829246702601359</v>
      </c>
      <c r="D206" s="16">
        <v>0.24461509578332735</v>
      </c>
      <c r="E206" s="16">
        <v>9.6756268441957199E-2</v>
      </c>
      <c r="F206" s="16">
        <v>0.60445086642259216</v>
      </c>
      <c r="G206" s="16">
        <v>0.76105689754776251</v>
      </c>
      <c r="H206" s="16">
        <v>0.8136171802691099</v>
      </c>
      <c r="I206" s="16">
        <v>0.79216599981584979</v>
      </c>
      <c r="J206" s="16">
        <v>0.43606244314971793</v>
      </c>
      <c r="K206" s="16">
        <v>0.85776643728621493</v>
      </c>
    </row>
    <row r="207" spans="1:11" x14ac:dyDescent="0.35">
      <c r="A207" s="8">
        <v>41760</v>
      </c>
      <c r="B207" s="16">
        <v>0.92770607043779696</v>
      </c>
      <c r="C207" s="16">
        <v>0.86599154865083394</v>
      </c>
      <c r="D207" s="16">
        <v>0.21873875559401507</v>
      </c>
      <c r="E207" s="16">
        <v>6.5785282862048933E-2</v>
      </c>
      <c r="F207" s="16">
        <v>0.60051256517951423</v>
      </c>
      <c r="G207" s="16">
        <v>0.76957082791813913</v>
      </c>
      <c r="H207" s="16">
        <v>0.8146285212260691</v>
      </c>
      <c r="I207" s="16">
        <v>0.79356739882988747</v>
      </c>
      <c r="J207" s="16">
        <v>0.42325238841635016</v>
      </c>
      <c r="K207" s="16">
        <v>0.860856165553334</v>
      </c>
    </row>
    <row r="208" spans="1:11" x14ac:dyDescent="0.35">
      <c r="A208" s="8">
        <v>41791</v>
      </c>
      <c r="B208" s="16">
        <v>0.92739285783994185</v>
      </c>
      <c r="C208" s="16">
        <v>0.86481203844559618</v>
      </c>
      <c r="D208" s="16">
        <v>0.2050390911389873</v>
      </c>
      <c r="E208" s="16">
        <v>4.2586483226080531E-2</v>
      </c>
      <c r="F208" s="16">
        <v>0.59519811597320871</v>
      </c>
      <c r="G208" s="16">
        <v>0.76646444447289297</v>
      </c>
      <c r="H208" s="16">
        <v>0.81195556772722777</v>
      </c>
      <c r="I208" s="16">
        <v>0.79285430337298313</v>
      </c>
      <c r="J208" s="16">
        <v>0.41400884724915027</v>
      </c>
      <c r="K208" s="16">
        <v>0.85767478970362721</v>
      </c>
    </row>
    <row r="209" spans="1:11" x14ac:dyDescent="0.35">
      <c r="A209" s="8">
        <v>41821</v>
      </c>
      <c r="B209" s="16">
        <v>0.9279492709427225</v>
      </c>
      <c r="C209" s="16">
        <v>0.860004835630371</v>
      </c>
      <c r="D209" s="16">
        <v>0.19190388828637209</v>
      </c>
      <c r="E209" s="16">
        <v>2.9729851313793226E-2</v>
      </c>
      <c r="F209" s="16">
        <v>0.59219842256501753</v>
      </c>
      <c r="G209" s="16">
        <v>0.7670770574876159</v>
      </c>
      <c r="H209" s="16">
        <v>0.81741368468621023</v>
      </c>
      <c r="I209" s="16">
        <v>0.79251079076468711</v>
      </c>
      <c r="J209" s="16">
        <v>0.40920000682520308</v>
      </c>
      <c r="K209" s="16">
        <v>0.85940339316680725</v>
      </c>
    </row>
    <row r="210" spans="1:11" x14ac:dyDescent="0.35">
      <c r="A210" s="8">
        <v>41852</v>
      </c>
      <c r="B210" s="16">
        <v>0.92808883411542165</v>
      </c>
      <c r="C210" s="16">
        <v>0.87923742969711205</v>
      </c>
      <c r="D210" s="16">
        <v>0.25283766840690558</v>
      </c>
      <c r="E210" s="16">
        <v>7.3511457715991768E-2</v>
      </c>
      <c r="F210" s="16">
        <v>0.57709593154972472</v>
      </c>
      <c r="G210" s="16">
        <v>0.76359886656932197</v>
      </c>
      <c r="H210" s="16">
        <v>0.81135325715730056</v>
      </c>
      <c r="I210" s="16">
        <v>0.77551368764858375</v>
      </c>
      <c r="J210" s="16">
        <v>0.40346044594577823</v>
      </c>
      <c r="K210" s="16">
        <v>0.86440831257767015</v>
      </c>
    </row>
    <row r="211" spans="1:11" x14ac:dyDescent="0.35">
      <c r="A211" s="8">
        <v>41883</v>
      </c>
      <c r="B211" s="16">
        <v>0.91306314089055629</v>
      </c>
      <c r="C211" s="16">
        <v>0.85890825319592534</v>
      </c>
      <c r="D211" s="16">
        <v>0.37422748794298238</v>
      </c>
      <c r="E211" s="16">
        <v>6.3644866370204098E-2</v>
      </c>
      <c r="F211" s="16">
        <v>0.53197159643976943</v>
      </c>
      <c r="G211" s="16">
        <v>0.76432469868202924</v>
      </c>
      <c r="H211" s="16">
        <v>0.80310515853015052</v>
      </c>
      <c r="I211" s="16">
        <v>0.76155339741493533</v>
      </c>
      <c r="J211" s="16">
        <v>0.34377389631519301</v>
      </c>
      <c r="K211" s="16">
        <v>0.81867340337155337</v>
      </c>
    </row>
    <row r="212" spans="1:11" x14ac:dyDescent="0.35">
      <c r="A212" s="8">
        <v>41913</v>
      </c>
      <c r="B212" s="16">
        <v>0.88796504511479413</v>
      </c>
      <c r="C212" s="16">
        <v>0.81693028652530475</v>
      </c>
      <c r="D212" s="16">
        <v>0.38027502848402278</v>
      </c>
      <c r="E212" s="16">
        <v>4.5221615896766404E-2</v>
      </c>
      <c r="F212" s="16">
        <v>0.39282224810135696</v>
      </c>
      <c r="G212" s="16">
        <v>0.72698107015204594</v>
      </c>
      <c r="H212" s="16">
        <v>0.70096343263828553</v>
      </c>
      <c r="I212" s="16">
        <v>0.63869192312109624</v>
      </c>
      <c r="J212" s="16">
        <v>0.26194559085317337</v>
      </c>
      <c r="K212" s="16">
        <v>0.74861458505366829</v>
      </c>
    </row>
    <row r="213" spans="1:11" x14ac:dyDescent="0.35">
      <c r="A213" s="8">
        <v>41944</v>
      </c>
      <c r="B213" s="16">
        <v>0.87064955558449975</v>
      </c>
      <c r="C213" s="16">
        <v>0.79582241002356602</v>
      </c>
      <c r="D213" s="16">
        <v>0.4344827647245606</v>
      </c>
      <c r="E213" s="16">
        <v>0.21663614804871675</v>
      </c>
      <c r="F213" s="16">
        <v>0.36167806452048179</v>
      </c>
      <c r="G213" s="16">
        <v>0.67779450754404658</v>
      </c>
      <c r="H213" s="16">
        <v>0.68335555752703769</v>
      </c>
      <c r="I213" s="16">
        <v>0.63209970778274804</v>
      </c>
      <c r="J213" s="16">
        <v>0.36518717856642885</v>
      </c>
      <c r="K213" s="16">
        <v>0.73160796332678968</v>
      </c>
    </row>
    <row r="214" spans="1:11" x14ac:dyDescent="0.35">
      <c r="A214" s="8">
        <v>41974</v>
      </c>
      <c r="B214" s="16">
        <v>0.85811475418157768</v>
      </c>
      <c r="C214" s="16">
        <v>0.778344912259191</v>
      </c>
      <c r="D214" s="16">
        <v>0.44065481298184223</v>
      </c>
      <c r="E214" s="16">
        <v>0.20338077473991456</v>
      </c>
      <c r="F214" s="16">
        <v>0.36377163920037342</v>
      </c>
      <c r="G214" s="16">
        <v>0.69736822708473856</v>
      </c>
      <c r="H214" s="16">
        <v>0.67546293952878989</v>
      </c>
      <c r="I214" s="16">
        <v>0.62059747702043844</v>
      </c>
      <c r="J214" s="16">
        <v>0.3944312902409941</v>
      </c>
      <c r="K214" s="16">
        <v>0.71477028733412173</v>
      </c>
    </row>
    <row r="215" spans="1:11" x14ac:dyDescent="0.35">
      <c r="A215" s="8">
        <v>42005</v>
      </c>
      <c r="B215" s="16">
        <v>0.85860910070162366</v>
      </c>
      <c r="C215" s="16">
        <v>0.76744846756380869</v>
      </c>
      <c r="D215" s="16">
        <v>0.34865232639156069</v>
      </c>
      <c r="E215" s="16">
        <v>0.14794340295229735</v>
      </c>
      <c r="F215" s="16">
        <v>0.37832762819798554</v>
      </c>
      <c r="G215" s="16">
        <v>0.69850220380868044</v>
      </c>
      <c r="H215" s="16">
        <v>0.68517539067239719</v>
      </c>
      <c r="I215" s="16">
        <v>0.62821463197358274</v>
      </c>
      <c r="J215" s="16">
        <v>0.41398923879365901</v>
      </c>
      <c r="K215" s="16">
        <v>0.68906972550305434</v>
      </c>
    </row>
    <row r="216" spans="1:11" x14ac:dyDescent="0.35">
      <c r="A216" s="8">
        <v>42036</v>
      </c>
      <c r="B216" s="16">
        <v>0.84737642611148456</v>
      </c>
      <c r="C216" s="16">
        <v>0.70860445059362498</v>
      </c>
      <c r="D216" s="16">
        <v>0.3187148036096637</v>
      </c>
      <c r="E216" s="16">
        <v>0.11620040619151285</v>
      </c>
      <c r="F216" s="16">
        <v>0.33271944040215645</v>
      </c>
      <c r="G216" s="16">
        <v>0.59221136226065529</v>
      </c>
      <c r="H216" s="16">
        <v>0.67818781467995159</v>
      </c>
      <c r="I216" s="16">
        <v>0.60150433628717048</v>
      </c>
      <c r="J216" s="16">
        <v>0.38682428969582594</v>
      </c>
      <c r="K216" s="16">
        <v>0.63968018994587594</v>
      </c>
    </row>
    <row r="217" spans="1:11" x14ac:dyDescent="0.35">
      <c r="A217" s="8">
        <v>42064</v>
      </c>
      <c r="B217" s="16">
        <v>0.84275979999629169</v>
      </c>
      <c r="C217" s="16">
        <v>0.67840519408673838</v>
      </c>
      <c r="D217" s="16">
        <v>0.28434153309163285</v>
      </c>
      <c r="E217" s="16">
        <v>9.3251754420712749E-2</v>
      </c>
      <c r="F217" s="16">
        <v>0.29264592685288487</v>
      </c>
      <c r="G217" s="16">
        <v>0.57768122581523695</v>
      </c>
      <c r="H217" s="16">
        <v>0.67056009592014154</v>
      </c>
      <c r="I217" s="16">
        <v>0.59008497667401272</v>
      </c>
      <c r="J217" s="16">
        <v>0.37718231458264684</v>
      </c>
      <c r="K217" s="16">
        <v>0.60112429198597483</v>
      </c>
    </row>
    <row r="218" spans="1:11" x14ac:dyDescent="0.35">
      <c r="A218" s="8">
        <v>42095</v>
      </c>
      <c r="B218" s="16">
        <v>0.82651336569405487</v>
      </c>
      <c r="C218" s="16">
        <v>0.67745883737352874</v>
      </c>
      <c r="D218" s="16">
        <v>0.25821138881296135</v>
      </c>
      <c r="E218" s="16">
        <v>6.0471569131594606E-2</v>
      </c>
      <c r="F218" s="16">
        <v>0.30942702366987312</v>
      </c>
      <c r="G218" s="16">
        <v>0.56300261485611947</v>
      </c>
      <c r="H218" s="16">
        <v>0.66995728585286951</v>
      </c>
      <c r="I218" s="16">
        <v>0.59157461298538783</v>
      </c>
      <c r="J218" s="16">
        <v>0.38441870724202354</v>
      </c>
      <c r="K218" s="16">
        <v>0.57236394888593245</v>
      </c>
    </row>
    <row r="219" spans="1:11" x14ac:dyDescent="0.35">
      <c r="A219" s="8">
        <v>42125</v>
      </c>
      <c r="B219" s="16">
        <v>0.80234040279021146</v>
      </c>
      <c r="C219" s="16">
        <v>0.67751565359685673</v>
      </c>
      <c r="D219" s="16">
        <v>0.24528583381636837</v>
      </c>
      <c r="E219" s="16">
        <v>6.4702217763366404E-2</v>
      </c>
      <c r="F219" s="16">
        <v>0.29808581028856795</v>
      </c>
      <c r="G219" s="16">
        <v>0.54618287817809463</v>
      </c>
      <c r="H219" s="16">
        <v>0.66219580968380476</v>
      </c>
      <c r="I219" s="16">
        <v>0.58949864537273056</v>
      </c>
      <c r="J219" s="16">
        <v>0.39663815472112968</v>
      </c>
      <c r="K219" s="16">
        <v>0.57289133049832797</v>
      </c>
    </row>
    <row r="220" spans="1:11" x14ac:dyDescent="0.35">
      <c r="A220" s="8">
        <v>42156</v>
      </c>
      <c r="B220" s="16">
        <v>0.71690012328515784</v>
      </c>
      <c r="C220" s="16">
        <v>0.59028029219508871</v>
      </c>
      <c r="D220" s="16">
        <v>0.3258938051228738</v>
      </c>
      <c r="E220" s="16">
        <v>0.21223241528417608</v>
      </c>
      <c r="F220" s="16">
        <v>0.25343140061864367</v>
      </c>
      <c r="G220" s="16">
        <v>0.30476974716830935</v>
      </c>
      <c r="H220" s="16">
        <v>0.65608234602497251</v>
      </c>
      <c r="I220" s="16">
        <v>0.56517589921948752</v>
      </c>
      <c r="J220" s="16">
        <v>0.46224713435550546</v>
      </c>
      <c r="K220" s="16">
        <v>0.47518884414341822</v>
      </c>
    </row>
    <row r="221" spans="1:11" x14ac:dyDescent="0.35">
      <c r="A221" s="8">
        <v>42186</v>
      </c>
      <c r="B221" s="16">
        <v>0.75593954687521714</v>
      </c>
      <c r="C221" s="16">
        <v>0.60893502084617301</v>
      </c>
      <c r="D221" s="16">
        <v>0.41604226638200664</v>
      </c>
      <c r="E221" s="16">
        <v>0.26637219002555856</v>
      </c>
      <c r="F221" s="16">
        <v>0.25539082536874963</v>
      </c>
      <c r="G221" s="16">
        <v>0.28751235221948379</v>
      </c>
      <c r="H221" s="16">
        <v>0.71296573740132085</v>
      </c>
      <c r="I221" s="16">
        <v>0.61352124231367988</v>
      </c>
      <c r="J221" s="16">
        <v>0.45134755555243677</v>
      </c>
      <c r="K221" s="16">
        <v>0.50480713205539474</v>
      </c>
    </row>
    <row r="222" spans="1:11" x14ac:dyDescent="0.35">
      <c r="A222" s="8">
        <v>42217</v>
      </c>
      <c r="B222" s="16">
        <v>0.79202754460751135</v>
      </c>
      <c r="C222" s="16">
        <v>0.66969977311696705</v>
      </c>
      <c r="D222" s="16">
        <v>0.54397221663766848</v>
      </c>
      <c r="E222" s="16">
        <v>0.30758413266042484</v>
      </c>
      <c r="F222" s="16">
        <v>0.26625928817096683</v>
      </c>
      <c r="G222" s="16">
        <v>0.20717995062691716</v>
      </c>
      <c r="H222" s="16">
        <v>0.77079917643638718</v>
      </c>
      <c r="I222" s="16">
        <v>0.65707678442054607</v>
      </c>
      <c r="J222" s="16">
        <v>0.49122923644774313</v>
      </c>
      <c r="K222" s="16">
        <v>0.56321299510370459</v>
      </c>
    </row>
    <row r="223" spans="1:11" x14ac:dyDescent="0.35">
      <c r="A223" s="8">
        <v>42248</v>
      </c>
      <c r="B223" s="16">
        <v>0.80284993795170978</v>
      </c>
      <c r="C223" s="16">
        <v>0.6739474633973912</v>
      </c>
      <c r="D223" s="16">
        <v>0.57488089472510129</v>
      </c>
      <c r="E223" s="16">
        <v>0.27079628019731994</v>
      </c>
      <c r="F223" s="16">
        <v>0.27670199231094189</v>
      </c>
      <c r="G223" s="16">
        <v>0.17681428896790594</v>
      </c>
      <c r="H223" s="16">
        <v>0.77810742042129011</v>
      </c>
      <c r="I223" s="16">
        <v>0.67935780184697014</v>
      </c>
      <c r="J223" s="16">
        <v>0.52251929303780575</v>
      </c>
      <c r="K223" s="16">
        <v>0.58752554456424788</v>
      </c>
    </row>
    <row r="224" spans="1:11" x14ac:dyDescent="0.35">
      <c r="A224" s="8">
        <v>42278</v>
      </c>
      <c r="B224" s="16">
        <v>0.78045998729545341</v>
      </c>
      <c r="C224" s="16">
        <v>0.69192509139532243</v>
      </c>
      <c r="D224" s="16">
        <v>0.58124256160837084</v>
      </c>
      <c r="E224" s="16">
        <v>0.20735901396839135</v>
      </c>
      <c r="F224" s="16">
        <v>0.30232661612424272</v>
      </c>
      <c r="G224" s="16">
        <v>0.10153011459943655</v>
      </c>
      <c r="H224" s="16">
        <v>0.70134920227336972</v>
      </c>
      <c r="I224" s="16">
        <v>0.57405780406047668</v>
      </c>
      <c r="J224" s="16">
        <v>0.39316230154526638</v>
      </c>
      <c r="K224" s="16">
        <v>0.48900572295023415</v>
      </c>
    </row>
    <row r="225" spans="1:11" x14ac:dyDescent="0.35">
      <c r="A225" s="8">
        <v>42309</v>
      </c>
      <c r="B225" s="16">
        <v>0.78089532022002051</v>
      </c>
      <c r="C225" s="16">
        <v>0.69316531393042236</v>
      </c>
      <c r="D225" s="16">
        <v>0.55421177635713548</v>
      </c>
      <c r="E225" s="16">
        <v>0.17487217272349317</v>
      </c>
      <c r="F225" s="16">
        <v>0.31312152178306774</v>
      </c>
      <c r="G225" s="16">
        <v>0.1094210309578255</v>
      </c>
      <c r="H225" s="16">
        <v>0.71119747848645654</v>
      </c>
      <c r="I225" s="16">
        <v>0.58900748870438946</v>
      </c>
      <c r="J225" s="16">
        <v>0.42569046827603541</v>
      </c>
      <c r="K225" s="16">
        <v>0.4904612755684562</v>
      </c>
    </row>
    <row r="226" spans="1:11" x14ac:dyDescent="0.35">
      <c r="A226" s="8">
        <v>42339</v>
      </c>
      <c r="B226" s="16">
        <v>0.78333466569186849</v>
      </c>
      <c r="C226" s="16">
        <v>0.69288210232095115</v>
      </c>
      <c r="D226" s="16">
        <v>0.5636375456967978</v>
      </c>
      <c r="E226" s="16">
        <v>0.19043679742702241</v>
      </c>
      <c r="F226" s="16">
        <v>0.32911487732074945</v>
      </c>
      <c r="G226" s="16">
        <v>7.6027930026787538E-2</v>
      </c>
      <c r="H226" s="16">
        <v>0.71803898017387768</v>
      </c>
      <c r="I226" s="16">
        <v>0.59842173253000319</v>
      </c>
      <c r="J226" s="16">
        <v>0.42610168410079347</v>
      </c>
      <c r="K226" s="16">
        <v>0.49600205323805918</v>
      </c>
    </row>
    <row r="227" spans="1:11" x14ac:dyDescent="0.35">
      <c r="A227" s="8">
        <v>42370</v>
      </c>
      <c r="B227" s="16">
        <v>0.80875220043764051</v>
      </c>
      <c r="C227" s="16">
        <v>0.73127097235095095</v>
      </c>
      <c r="D227" s="16">
        <v>0.55927783118270236</v>
      </c>
      <c r="E227" s="16">
        <v>0.11371300908504284</v>
      </c>
      <c r="F227" s="16">
        <v>0.40053392638448709</v>
      </c>
      <c r="G227" s="16">
        <v>0.13770317070990082</v>
      </c>
      <c r="H227" s="16">
        <v>0.75020370063410413</v>
      </c>
      <c r="I227" s="16">
        <v>0.62442005665260281</v>
      </c>
      <c r="J227" s="16">
        <v>0.48748361883602148</v>
      </c>
      <c r="K227" s="16">
        <v>0.52895200701484102</v>
      </c>
    </row>
    <row r="228" spans="1:11" x14ac:dyDescent="0.35">
      <c r="A228" s="8">
        <v>42401</v>
      </c>
      <c r="B228" s="16">
        <v>0.78610349013682612</v>
      </c>
      <c r="C228" s="16">
        <v>0.71814649981982637</v>
      </c>
      <c r="D228" s="16">
        <v>0.5512178840340094</v>
      </c>
      <c r="E228" s="16">
        <v>8.4398541960052087E-2</v>
      </c>
      <c r="F228" s="16">
        <v>0.3591236248757172</v>
      </c>
      <c r="G228" s="16">
        <v>9.043530848384948E-2</v>
      </c>
      <c r="H228" s="16">
        <v>0.73292170123034905</v>
      </c>
      <c r="I228" s="16">
        <v>0.60624549692150842</v>
      </c>
      <c r="J228" s="16">
        <v>0.43520816449581057</v>
      </c>
      <c r="K228" s="16">
        <v>0.48828070782186928</v>
      </c>
    </row>
    <row r="229" spans="1:11" x14ac:dyDescent="0.35">
      <c r="A229" s="8">
        <v>42430</v>
      </c>
      <c r="B229" s="16">
        <v>0.74679917866554657</v>
      </c>
      <c r="C229" s="16">
        <v>0.7494412276044421</v>
      </c>
      <c r="D229" s="16">
        <v>0.50771761548449956</v>
      </c>
      <c r="E229" s="16">
        <v>1.9947042827652015E-2</v>
      </c>
      <c r="F229" s="16">
        <v>0.42047079703233997</v>
      </c>
      <c r="G229" s="16">
        <v>0.15582908706778653</v>
      </c>
      <c r="H229" s="16">
        <v>0.6991071182706865</v>
      </c>
      <c r="I229" s="16">
        <v>0.59323725902275226</v>
      </c>
      <c r="J229" s="16">
        <v>0.45982475298647929</v>
      </c>
      <c r="K229" s="16">
        <v>0.48004481546186495</v>
      </c>
    </row>
    <row r="230" spans="1:11" x14ac:dyDescent="0.35">
      <c r="A230" s="8">
        <v>42461</v>
      </c>
      <c r="B230" s="16">
        <v>0.73187763436181563</v>
      </c>
      <c r="C230" s="16">
        <v>0.7488041727031326</v>
      </c>
      <c r="D230" s="16">
        <v>0.50510189762592905</v>
      </c>
      <c r="E230" s="16">
        <v>7.6265566537900243E-3</v>
      </c>
      <c r="F230" s="16">
        <v>0.41557023051820502</v>
      </c>
      <c r="G230" s="16">
        <v>0.14724194420824288</v>
      </c>
      <c r="H230" s="16">
        <v>0.70037316402750638</v>
      </c>
      <c r="I230" s="16">
        <v>0.5967910979365344</v>
      </c>
      <c r="J230" s="16">
        <v>0.43742444168141653</v>
      </c>
      <c r="K230" s="16">
        <v>0.47774013495326906</v>
      </c>
    </row>
    <row r="231" spans="1:11" x14ac:dyDescent="0.35">
      <c r="A231" s="8">
        <v>42491</v>
      </c>
      <c r="B231" s="16">
        <v>0.72262792059927317</v>
      </c>
      <c r="C231" s="16">
        <v>0.74484540151875556</v>
      </c>
      <c r="D231" s="16">
        <v>0.49520466353334858</v>
      </c>
      <c r="E231" s="16">
        <v>-8.2976025788913492E-3</v>
      </c>
      <c r="F231" s="16">
        <v>0.41492642825936032</v>
      </c>
      <c r="G231" s="16">
        <v>0.13407475524692888</v>
      </c>
      <c r="H231" s="16">
        <v>0.69066378080260804</v>
      </c>
      <c r="I231" s="16">
        <v>0.58584187847515301</v>
      </c>
      <c r="J231" s="16">
        <v>0.43517486388047982</v>
      </c>
      <c r="K231" s="16">
        <v>0.46403188518094202</v>
      </c>
    </row>
    <row r="232" spans="1:11" x14ac:dyDescent="0.35">
      <c r="A232" s="8">
        <v>42522</v>
      </c>
      <c r="B232" s="16">
        <v>0.71715090463762809</v>
      </c>
      <c r="C232" s="16">
        <v>0.73852472396591851</v>
      </c>
      <c r="D232" s="16">
        <v>0.48806630205244111</v>
      </c>
      <c r="E232" s="16">
        <v>-2.7551793025852433E-2</v>
      </c>
      <c r="F232" s="16">
        <v>0.42502478557747797</v>
      </c>
      <c r="G232" s="16">
        <v>0.14477948815331226</v>
      </c>
      <c r="H232" s="16">
        <v>0.72164938820321511</v>
      </c>
      <c r="I232" s="16">
        <v>0.63206318850588206</v>
      </c>
      <c r="J232" s="16">
        <v>0.43500284992762273</v>
      </c>
      <c r="K232" s="16">
        <v>0.46585906254359716</v>
      </c>
    </row>
    <row r="233" spans="1:11" x14ac:dyDescent="0.35">
      <c r="A233" s="8">
        <v>42552</v>
      </c>
      <c r="B233" s="16">
        <v>0.71595018397692267</v>
      </c>
      <c r="C233" s="16">
        <v>0.7389343463338145</v>
      </c>
      <c r="D233" s="16">
        <v>0.46141974382855677</v>
      </c>
      <c r="E233" s="16">
        <v>-7.1253850826372089E-2</v>
      </c>
      <c r="F233" s="16">
        <v>0.443202397298391</v>
      </c>
      <c r="G233" s="16">
        <v>0.17582607995325572</v>
      </c>
      <c r="H233" s="16">
        <v>0.72324421073615097</v>
      </c>
      <c r="I233" s="16">
        <v>0.6320736058384111</v>
      </c>
      <c r="J233" s="16">
        <v>0.43532570015525551</v>
      </c>
      <c r="K233" s="16">
        <v>0.45639165655181907</v>
      </c>
    </row>
    <row r="234" spans="1:11" x14ac:dyDescent="0.35">
      <c r="A234" s="8">
        <v>42583</v>
      </c>
      <c r="B234" s="16">
        <v>0.70538226014998284</v>
      </c>
      <c r="C234" s="16">
        <v>0.75181830368273728</v>
      </c>
      <c r="D234" s="16">
        <v>0.46754274636238469</v>
      </c>
      <c r="E234" s="16">
        <v>-5.1580543025129752E-2</v>
      </c>
      <c r="F234" s="16">
        <v>0.45131718446443914</v>
      </c>
      <c r="G234" s="16">
        <v>0.12506040278715336</v>
      </c>
      <c r="H234" s="16">
        <v>0.70559475771141178</v>
      </c>
      <c r="I234" s="16">
        <v>0.61179874453470839</v>
      </c>
      <c r="J234" s="16">
        <v>0.42633758242968078</v>
      </c>
      <c r="K234" s="16">
        <v>0.43527597381390848</v>
      </c>
    </row>
    <row r="235" spans="1:11" x14ac:dyDescent="0.35">
      <c r="A235" s="8">
        <v>42614</v>
      </c>
      <c r="B235" s="16">
        <v>0.6987617209562158</v>
      </c>
      <c r="C235" s="16">
        <v>0.7518430018904203</v>
      </c>
      <c r="D235" s="16">
        <v>0.4564945960122096</v>
      </c>
      <c r="E235" s="16">
        <v>-7.6035137724598537E-2</v>
      </c>
      <c r="F235" s="16">
        <v>0.46470177255951856</v>
      </c>
      <c r="G235" s="16">
        <v>9.2441924509565052E-2</v>
      </c>
      <c r="H235" s="16">
        <v>0.7104697549189154</v>
      </c>
      <c r="I235" s="16">
        <v>0.60546598641519211</v>
      </c>
      <c r="J235" s="16">
        <v>0.42366469568810144</v>
      </c>
      <c r="K235" s="16">
        <v>0.42774664539456675</v>
      </c>
    </row>
    <row r="236" spans="1:11" x14ac:dyDescent="0.35">
      <c r="A236" s="8">
        <v>42644</v>
      </c>
      <c r="B236" s="16">
        <v>0.68419295463903729</v>
      </c>
      <c r="C236" s="16">
        <v>0.74703913270954569</v>
      </c>
      <c r="D236" s="16">
        <v>0.41443115709586237</v>
      </c>
      <c r="E236" s="16">
        <v>-3.992682363563281E-2</v>
      </c>
      <c r="F236" s="16">
        <v>0.47448119241319203</v>
      </c>
      <c r="G236" s="16">
        <v>7.10685319035506E-2</v>
      </c>
      <c r="H236" s="16">
        <v>0.69850745838264916</v>
      </c>
      <c r="I236" s="16">
        <v>0.56124382161275921</v>
      </c>
      <c r="J236" s="16">
        <v>0.40740161431605409</v>
      </c>
      <c r="K236" s="16">
        <v>0.40195909774729272</v>
      </c>
    </row>
    <row r="237" spans="1:11" x14ac:dyDescent="0.35">
      <c r="A237" s="8">
        <v>42675</v>
      </c>
      <c r="B237" s="16">
        <v>0.66815666407417551</v>
      </c>
      <c r="C237" s="16">
        <v>0.73411204640380978</v>
      </c>
      <c r="D237" s="16">
        <v>0.39477979233400728</v>
      </c>
      <c r="E237" s="16">
        <v>-6.7686693289359667E-2</v>
      </c>
      <c r="F237" s="16">
        <v>0.46192098597102893</v>
      </c>
      <c r="G237" s="16">
        <v>3.0597668099882531E-2</v>
      </c>
      <c r="H237" s="16">
        <v>0.68651808462768871</v>
      </c>
      <c r="I237" s="16">
        <v>0.54082035602946577</v>
      </c>
      <c r="J237" s="16">
        <v>0.39558134120676747</v>
      </c>
      <c r="K237" s="16">
        <v>0.35039317051685942</v>
      </c>
    </row>
    <row r="238" spans="1:11" x14ac:dyDescent="0.35">
      <c r="A238" s="8">
        <v>42705</v>
      </c>
      <c r="B238" s="16">
        <v>0.67432182148017761</v>
      </c>
      <c r="C238" s="16">
        <v>0.72542234211899648</v>
      </c>
      <c r="D238" s="16">
        <v>0.39846459059949674</v>
      </c>
      <c r="E238" s="16">
        <v>-7.3439355937799003E-2</v>
      </c>
      <c r="F238" s="16">
        <v>0.4680202643677292</v>
      </c>
      <c r="G238" s="16">
        <v>6.0388445318261628E-4</v>
      </c>
      <c r="H238" s="16">
        <v>0.69284539997217542</v>
      </c>
      <c r="I238" s="16">
        <v>0.54819244411234946</v>
      </c>
      <c r="J238" s="16">
        <v>0.4022952573407329</v>
      </c>
      <c r="K238" s="16">
        <v>0.35782483523638592</v>
      </c>
    </row>
    <row r="239" spans="1:11" x14ac:dyDescent="0.35">
      <c r="A239" s="8">
        <v>42736</v>
      </c>
      <c r="B239" s="16">
        <v>0.68050109288708438</v>
      </c>
      <c r="C239" s="16">
        <v>0.72828477152004412</v>
      </c>
      <c r="D239" s="16">
        <v>0.3833400576339554</v>
      </c>
      <c r="E239" s="16">
        <v>-8.289581669578755E-2</v>
      </c>
      <c r="F239" s="16">
        <v>0.4768529626284313</v>
      </c>
      <c r="G239" s="16">
        <v>2.6532795734228724E-2</v>
      </c>
      <c r="H239" s="16">
        <v>0.69884225077397955</v>
      </c>
      <c r="I239" s="16">
        <v>0.56088409068182044</v>
      </c>
      <c r="J239" s="16">
        <v>0.41889200208337274</v>
      </c>
      <c r="K239" s="16">
        <v>0.36173728288624768</v>
      </c>
    </row>
    <row r="240" spans="1:11" x14ac:dyDescent="0.35">
      <c r="A240" s="8">
        <v>42767</v>
      </c>
      <c r="B240" s="16">
        <v>0.69680011515407669</v>
      </c>
      <c r="C240" s="16">
        <v>0.7130744028250704</v>
      </c>
      <c r="D240" s="16">
        <v>0.35697271827435972</v>
      </c>
      <c r="E240" s="16">
        <v>-0.11855096457887529</v>
      </c>
      <c r="F240" s="16">
        <v>0.60242256953053896</v>
      </c>
      <c r="G240" s="16">
        <v>1.1414577057713954E-2</v>
      </c>
      <c r="H240" s="16">
        <v>0.7310747765707134</v>
      </c>
      <c r="I240" s="16">
        <v>0.59386640563978677</v>
      </c>
      <c r="J240" s="16">
        <v>0.50486035207037605</v>
      </c>
      <c r="K240" s="16">
        <v>0.40938894387698127</v>
      </c>
    </row>
    <row r="241" spans="1:11" x14ac:dyDescent="0.35">
      <c r="A241" s="8">
        <v>42795</v>
      </c>
      <c r="B241" s="16">
        <v>0.67629869066840542</v>
      </c>
      <c r="C241" s="16">
        <v>0.70415755192730989</v>
      </c>
      <c r="D241" s="16">
        <v>0.35093096150249853</v>
      </c>
      <c r="E241" s="16">
        <v>-0.13245743955514963</v>
      </c>
      <c r="F241" s="16">
        <v>0.61534413229396279</v>
      </c>
      <c r="G241" s="16">
        <v>7.3749095635687045E-3</v>
      </c>
      <c r="H241" s="16">
        <v>0.71362716908821455</v>
      </c>
      <c r="I241" s="16">
        <v>0.56431679382239441</v>
      </c>
      <c r="J241" s="16">
        <v>0.4945994542288259</v>
      </c>
      <c r="K241" s="16">
        <v>0.37343788235892894</v>
      </c>
    </row>
    <row r="242" spans="1:11" x14ac:dyDescent="0.35">
      <c r="A242" s="8">
        <v>42826</v>
      </c>
      <c r="B242" s="16">
        <v>0.68704361369863176</v>
      </c>
      <c r="C242" s="16">
        <v>0.7196519828159077</v>
      </c>
      <c r="D242" s="16">
        <v>0.34202654340657912</v>
      </c>
      <c r="E242" s="16">
        <v>-0.13575596781550187</v>
      </c>
      <c r="F242" s="16">
        <v>0.61551898962773699</v>
      </c>
      <c r="G242" s="16">
        <v>9.3520131512979925E-3</v>
      </c>
      <c r="H242" s="16">
        <v>0.71481974791691372</v>
      </c>
      <c r="I242" s="16">
        <v>0.56777875463317873</v>
      </c>
      <c r="J242" s="16">
        <v>0.4959780075644043</v>
      </c>
      <c r="K242" s="16">
        <v>0.3827533151027111</v>
      </c>
    </row>
    <row r="243" spans="1:11" x14ac:dyDescent="0.35">
      <c r="A243" s="8">
        <v>42856</v>
      </c>
      <c r="B243" s="16">
        <v>0.70436239443468662</v>
      </c>
      <c r="C243" s="16">
        <v>0.72713918900690644</v>
      </c>
      <c r="D243" s="16">
        <v>0.33061515907574557</v>
      </c>
      <c r="E243" s="16">
        <v>-0.13495074573289442</v>
      </c>
      <c r="F243" s="16">
        <v>0.61149673901435697</v>
      </c>
      <c r="G243" s="16">
        <v>8.2570550347169196E-3</v>
      </c>
      <c r="H243" s="16">
        <v>0.71782163935034093</v>
      </c>
      <c r="I243" s="16">
        <v>0.57042263937456295</v>
      </c>
      <c r="J243" s="16">
        <v>0.5022017762156924</v>
      </c>
      <c r="K243" s="16">
        <v>0.40849982530817874</v>
      </c>
    </row>
    <row r="244" spans="1:11" x14ac:dyDescent="0.35">
      <c r="A244" s="8">
        <v>42887</v>
      </c>
      <c r="B244" s="16">
        <v>0.70057542081882807</v>
      </c>
      <c r="C244" s="16">
        <v>0.72397227256212826</v>
      </c>
      <c r="D244" s="16">
        <v>0.32119979029803358</v>
      </c>
      <c r="E244" s="16">
        <v>-0.14714662084168623</v>
      </c>
      <c r="F244" s="16">
        <v>0.62757240903786471</v>
      </c>
      <c r="G244" s="16">
        <v>1.1680757216489668E-2</v>
      </c>
      <c r="H244" s="16">
        <v>0.7143554955372784</v>
      </c>
      <c r="I244" s="16">
        <v>0.56705712354593318</v>
      </c>
      <c r="J244" s="16">
        <v>0.49986877725943951</v>
      </c>
      <c r="K244" s="16">
        <v>0.3992403601132401</v>
      </c>
    </row>
    <row r="245" spans="1:11" x14ac:dyDescent="0.35">
      <c r="A245" s="8">
        <v>42917</v>
      </c>
      <c r="B245" s="16">
        <v>0.70349848999235842</v>
      </c>
      <c r="C245" s="16">
        <v>0.72715065484375518</v>
      </c>
      <c r="D245" s="16">
        <v>0.33232038673912662</v>
      </c>
      <c r="E245" s="16">
        <v>-0.14475666724703282</v>
      </c>
      <c r="F245" s="16">
        <v>0.63821900034590595</v>
      </c>
      <c r="G245" s="16">
        <v>6.3154677072317589E-2</v>
      </c>
      <c r="H245" s="16">
        <v>0.72129778752433793</v>
      </c>
      <c r="I245" s="16">
        <v>0.57229066751205315</v>
      </c>
      <c r="J245" s="16">
        <v>0.50909087046755508</v>
      </c>
      <c r="K245" s="16">
        <v>0.40625820078474612</v>
      </c>
    </row>
    <row r="246" spans="1:11" x14ac:dyDescent="0.35">
      <c r="A246" s="8">
        <v>42948</v>
      </c>
      <c r="B246" s="16">
        <v>0.69859736297622632</v>
      </c>
      <c r="C246" s="16">
        <v>0.72199586498262391</v>
      </c>
      <c r="D246" s="16">
        <v>0.3312534037090733</v>
      </c>
      <c r="E246" s="16">
        <v>-0.15160456018872689</v>
      </c>
      <c r="F246" s="16">
        <v>0.63785100656742688</v>
      </c>
      <c r="G246" s="16">
        <v>5.1867033922573365E-2</v>
      </c>
      <c r="H246" s="16">
        <v>0.71844405752427121</v>
      </c>
      <c r="I246" s="16">
        <v>0.57104477438968371</v>
      </c>
      <c r="J246" s="16">
        <v>0.50953311218303687</v>
      </c>
      <c r="K246" s="16">
        <v>0.39967886200783925</v>
      </c>
    </row>
    <row r="247" spans="1:11" x14ac:dyDescent="0.35">
      <c r="A247" s="8">
        <v>42979</v>
      </c>
      <c r="B247" s="16">
        <v>0.69268202223809672</v>
      </c>
      <c r="C247" s="16">
        <v>0.72812843361023183</v>
      </c>
      <c r="D247" s="16">
        <v>0.32197717359533573</v>
      </c>
      <c r="E247" s="16">
        <v>-0.1887301265111353</v>
      </c>
      <c r="F247" s="16">
        <v>0.65166944792703385</v>
      </c>
      <c r="G247" s="16">
        <v>5.1568779929914224E-2</v>
      </c>
      <c r="H247" s="16">
        <v>0.72046867533669545</v>
      </c>
      <c r="I247" s="16">
        <v>0.58779211662831932</v>
      </c>
      <c r="J247" s="16">
        <v>0.43972402078950473</v>
      </c>
      <c r="K247" s="16">
        <v>0.37703403684361508</v>
      </c>
    </row>
    <row r="248" spans="1:11" x14ac:dyDescent="0.35">
      <c r="A248" s="8">
        <v>43009</v>
      </c>
      <c r="B248" s="16">
        <v>0.69253240796756221</v>
      </c>
      <c r="C248" s="16">
        <v>0.73831871448639119</v>
      </c>
      <c r="D248" s="16">
        <v>0.3466899258421613</v>
      </c>
      <c r="E248" s="16">
        <v>-0.15016463767849625</v>
      </c>
      <c r="F248" s="16">
        <v>0.6414842732465097</v>
      </c>
      <c r="G248" s="16">
        <v>3.3079209336584488E-2</v>
      </c>
      <c r="H248" s="16">
        <v>0.7118479195136298</v>
      </c>
      <c r="I248" s="16">
        <v>0.57931018957746394</v>
      </c>
      <c r="J248" s="16">
        <v>0.46479651887031947</v>
      </c>
      <c r="K248" s="16">
        <v>0.42123026111145417</v>
      </c>
    </row>
    <row r="249" spans="1:11" x14ac:dyDescent="0.35">
      <c r="A249" s="8">
        <v>43040</v>
      </c>
      <c r="B249" s="16">
        <v>0.69152682271619548</v>
      </c>
      <c r="C249" s="16">
        <v>0.74800741372130575</v>
      </c>
      <c r="D249" s="16">
        <v>0.34907543627167287</v>
      </c>
      <c r="E249" s="16">
        <v>-0.15107091890409408</v>
      </c>
      <c r="F249" s="16">
        <v>0.66542085639618509</v>
      </c>
      <c r="G249" s="16">
        <v>2.7951759129990102E-2</v>
      </c>
      <c r="H249" s="16">
        <v>0.73310053441354261</v>
      </c>
      <c r="I249" s="16">
        <v>0.61165670567992114</v>
      </c>
      <c r="J249" s="16">
        <v>0.46910872872475451</v>
      </c>
      <c r="K249" s="16">
        <v>0.42566741705717859</v>
      </c>
    </row>
    <row r="250" spans="1:11" x14ac:dyDescent="0.35">
      <c r="A250" s="8">
        <v>43070</v>
      </c>
      <c r="B250" s="16">
        <v>0.69713252789659286</v>
      </c>
      <c r="C250" s="16">
        <v>0.7490344454958795</v>
      </c>
      <c r="D250" s="16">
        <v>0.34925466286122664</v>
      </c>
      <c r="E250" s="16">
        <v>-0.17995749414136628</v>
      </c>
      <c r="F250" s="16">
        <v>0.67157273100014114</v>
      </c>
      <c r="G250" s="16">
        <v>3.834898246690157E-2</v>
      </c>
      <c r="H250" s="16">
        <v>0.72768159187154946</v>
      </c>
      <c r="I250" s="16">
        <v>0.60568506963568025</v>
      </c>
      <c r="J250" s="16">
        <v>0.47202216278104786</v>
      </c>
      <c r="K250" s="16">
        <v>0.3993786761014087</v>
      </c>
    </row>
    <row r="251" spans="1:11" x14ac:dyDescent="0.35">
      <c r="A251" s="8">
        <v>43101</v>
      </c>
      <c r="B251" s="16">
        <v>0.72781589029038118</v>
      </c>
      <c r="C251" s="16">
        <v>0.77050422061067403</v>
      </c>
      <c r="D251" s="16">
        <v>0.40726853861132756</v>
      </c>
      <c r="E251" s="16">
        <v>-9.3642745670276126E-2</v>
      </c>
      <c r="F251" s="16">
        <v>0.68537927982949387</v>
      </c>
      <c r="G251" s="16">
        <v>8.3994622626533982E-2</v>
      </c>
      <c r="H251" s="16">
        <v>0.73759339490662235</v>
      </c>
      <c r="I251" s="16">
        <v>0.61854706016998984</v>
      </c>
      <c r="J251" s="16">
        <v>0.48191493959509762</v>
      </c>
      <c r="K251" s="16">
        <v>0.46698962861183269</v>
      </c>
    </row>
    <row r="252" spans="1:11" x14ac:dyDescent="0.35">
      <c r="A252" s="8">
        <v>43132</v>
      </c>
      <c r="B252" s="16">
        <v>0.75254821040272213</v>
      </c>
      <c r="C252" s="16">
        <v>0.78819946951046516</v>
      </c>
      <c r="D252" s="16">
        <v>0.52520084366635444</v>
      </c>
      <c r="E252" s="16">
        <v>5.4818544755768632E-2</v>
      </c>
      <c r="F252" s="16">
        <v>0.69992897908211194</v>
      </c>
      <c r="G252" s="16">
        <v>0.13208222919608648</v>
      </c>
      <c r="H252" s="16">
        <v>0.74167346615264707</v>
      </c>
      <c r="I252" s="16">
        <v>0.62146732040869512</v>
      </c>
      <c r="J252" s="16">
        <v>0.44708991999128622</v>
      </c>
      <c r="K252" s="16">
        <v>0.551554448876172</v>
      </c>
    </row>
    <row r="253" spans="1:11" x14ac:dyDescent="0.35">
      <c r="A253" s="8">
        <v>43160</v>
      </c>
      <c r="B253" s="16">
        <v>0.73924237785987434</v>
      </c>
      <c r="C253" s="16">
        <v>0.8366875130866227</v>
      </c>
      <c r="D253" s="16">
        <v>0.53677206956397339</v>
      </c>
      <c r="E253" s="16">
        <v>6.6975592722982757E-2</v>
      </c>
      <c r="F253" s="16">
        <v>0.70018894912708551</v>
      </c>
      <c r="G253" s="16">
        <v>0.20864451337013146</v>
      </c>
      <c r="H253" s="16">
        <v>0.72413212955399253</v>
      </c>
      <c r="I253" s="16">
        <v>0.61239064567268509</v>
      </c>
      <c r="J253" s="16">
        <v>0.42552577997259156</v>
      </c>
      <c r="K253" s="16">
        <v>0.52644976931974041</v>
      </c>
    </row>
    <row r="254" spans="1:11" x14ac:dyDescent="0.35">
      <c r="A254" s="8">
        <v>43191</v>
      </c>
      <c r="B254" s="16">
        <v>0.73637285737261993</v>
      </c>
      <c r="C254" s="16">
        <v>0.83697549715990283</v>
      </c>
      <c r="D254" s="16">
        <v>0.56825165399806021</v>
      </c>
      <c r="E254" s="16">
        <v>8.5117317480540716E-2</v>
      </c>
      <c r="F254" s="16">
        <v>0.69561849079933147</v>
      </c>
      <c r="G254" s="16">
        <v>0.20389671192571632</v>
      </c>
      <c r="H254" s="16">
        <v>0.73464256996655208</v>
      </c>
      <c r="I254" s="16">
        <v>0.6131731535938939</v>
      </c>
      <c r="J254" s="16">
        <v>0.41700308060538793</v>
      </c>
      <c r="K254" s="16">
        <v>0.54364707121886868</v>
      </c>
    </row>
    <row r="255" spans="1:11" x14ac:dyDescent="0.35">
      <c r="A255" s="8">
        <v>43221</v>
      </c>
      <c r="B255" s="16">
        <v>0.74754560813768944</v>
      </c>
      <c r="C255" s="16">
        <v>0.84431507111594917</v>
      </c>
      <c r="D255" s="16">
        <v>0.57339628109312968</v>
      </c>
      <c r="E255" s="16">
        <v>0.11447908915205213</v>
      </c>
      <c r="F255" s="16">
        <v>0.71184680180668858</v>
      </c>
      <c r="G255" s="16">
        <v>0.21853990855194541</v>
      </c>
      <c r="H255" s="16">
        <v>0.72800411273925747</v>
      </c>
      <c r="I255" s="16">
        <v>0.61114961815644642</v>
      </c>
      <c r="J255" s="16">
        <v>0.39986358496681645</v>
      </c>
      <c r="K255" s="16">
        <v>0.55709914516793468</v>
      </c>
    </row>
    <row r="256" spans="1:11" x14ac:dyDescent="0.35">
      <c r="A256" s="8">
        <v>43252</v>
      </c>
      <c r="B256" s="16">
        <v>0.77674338744331495</v>
      </c>
      <c r="C256" s="16">
        <v>0.79574833706104575</v>
      </c>
      <c r="D256" s="16">
        <v>0.58078620000149805</v>
      </c>
      <c r="E256" s="16">
        <v>0.10691450321136259</v>
      </c>
      <c r="F256" s="16">
        <v>0.71650637715369003</v>
      </c>
      <c r="G256" s="16">
        <v>0.2259892300750857</v>
      </c>
      <c r="H256" s="16">
        <v>0.72784691805713109</v>
      </c>
      <c r="I256" s="16">
        <v>0.60441729636362029</v>
      </c>
      <c r="J256" s="16">
        <v>0.40370442796180955</v>
      </c>
      <c r="K256" s="16">
        <v>0.56218615974067354</v>
      </c>
    </row>
    <row r="257" spans="1:11" x14ac:dyDescent="0.35">
      <c r="A257" s="8">
        <v>43282</v>
      </c>
      <c r="B257" s="16">
        <v>0.77912043396795927</v>
      </c>
      <c r="C257" s="16">
        <v>0.78104669707517682</v>
      </c>
      <c r="D257" s="16">
        <v>0.56150152556059851</v>
      </c>
      <c r="E257" s="16">
        <v>5.3204373968735681E-2</v>
      </c>
      <c r="F257" s="16">
        <v>0.7055334137335415</v>
      </c>
      <c r="G257" s="16">
        <v>0.2583749932980518</v>
      </c>
      <c r="H257" s="16">
        <v>0.7219856651426072</v>
      </c>
      <c r="I257" s="16">
        <v>0.59610011146158115</v>
      </c>
      <c r="J257" s="16">
        <v>0.38921044776469782</v>
      </c>
      <c r="K257" s="16">
        <v>0.5244582373251806</v>
      </c>
    </row>
    <row r="258" spans="1:11" x14ac:dyDescent="0.35">
      <c r="A258" s="8">
        <v>43313</v>
      </c>
      <c r="B258" s="16">
        <v>0.78748632805315977</v>
      </c>
      <c r="C258" s="16">
        <v>0.76301289381191761</v>
      </c>
      <c r="D258" s="16">
        <v>0.5637625131410694</v>
      </c>
      <c r="E258" s="16">
        <v>5.3182250211268753E-2</v>
      </c>
      <c r="F258" s="16">
        <v>0.72491053004060679</v>
      </c>
      <c r="G258" s="16">
        <v>0.25847928721771202</v>
      </c>
      <c r="H258" s="16">
        <v>0.72194756726508369</v>
      </c>
      <c r="I258" s="16">
        <v>0.60767330491718585</v>
      </c>
      <c r="J258" s="16">
        <v>0.38925224269368186</v>
      </c>
      <c r="K258" s="16">
        <v>0.52693971857727318</v>
      </c>
    </row>
    <row r="259" spans="1:11" x14ac:dyDescent="0.35">
      <c r="A259" s="8">
        <v>43344</v>
      </c>
      <c r="B259" s="16">
        <v>0.76853723107169403</v>
      </c>
      <c r="C259" s="16">
        <v>0.72550175599427169</v>
      </c>
      <c r="D259" s="16">
        <v>0.47632395643509917</v>
      </c>
      <c r="E259" s="16">
        <v>-1.0694720362292817E-2</v>
      </c>
      <c r="F259" s="16">
        <v>0.74577722226664855</v>
      </c>
      <c r="G259" s="16">
        <v>0.33864004423722383</v>
      </c>
      <c r="H259" s="16">
        <v>0.67052717583697552</v>
      </c>
      <c r="I259" s="16">
        <v>0.54582868316763711</v>
      </c>
      <c r="J259" s="16">
        <v>0.38375240430812591</v>
      </c>
      <c r="K259" s="16">
        <v>0.50808177608199967</v>
      </c>
    </row>
    <row r="260" spans="1:11" x14ac:dyDescent="0.35">
      <c r="A260" s="8">
        <v>43374</v>
      </c>
      <c r="B260" s="16">
        <v>0.81695695451855499</v>
      </c>
      <c r="C260" s="16">
        <v>0.74791252132881292</v>
      </c>
      <c r="D260" s="16">
        <v>0.48624742660945952</v>
      </c>
      <c r="E260" s="16">
        <v>0.12325187725782523</v>
      </c>
      <c r="F260" s="16">
        <v>0.77616442626153637</v>
      </c>
      <c r="G260" s="16">
        <v>0.44756298804423911</v>
      </c>
      <c r="H260" s="16">
        <v>0.70935147960428935</v>
      </c>
      <c r="I260" s="16">
        <v>0.54828898171071627</v>
      </c>
      <c r="J260" s="16">
        <v>0.37722135943658092</v>
      </c>
      <c r="K260" s="16">
        <v>0.58755873665171454</v>
      </c>
    </row>
    <row r="261" spans="1:11" x14ac:dyDescent="0.35">
      <c r="A261" s="8">
        <v>43405</v>
      </c>
      <c r="B261" s="16">
        <v>0.82576926579431698</v>
      </c>
      <c r="C261" s="16">
        <v>0.73356481163506282</v>
      </c>
      <c r="D261" s="16">
        <v>0.45096576787261333</v>
      </c>
      <c r="E261" s="16">
        <v>0.1878907033876695</v>
      </c>
      <c r="F261" s="16">
        <v>0.78951466285681093</v>
      </c>
      <c r="G261" s="16">
        <v>0.43317338639830644</v>
      </c>
      <c r="H261" s="16">
        <v>0.76484270776082464</v>
      </c>
      <c r="I261" s="16">
        <v>0.64451910700530979</v>
      </c>
      <c r="J261" s="16">
        <v>0.45260872809392255</v>
      </c>
      <c r="K261" s="16">
        <v>0.61690200342115153</v>
      </c>
    </row>
    <row r="262" spans="1:11" x14ac:dyDescent="0.35">
      <c r="A262" s="8">
        <v>43435</v>
      </c>
      <c r="B262" s="16">
        <v>0.83980071288038272</v>
      </c>
      <c r="C262" s="16">
        <v>0.72482602545492747</v>
      </c>
      <c r="D262" s="16">
        <v>0.42353045955274238</v>
      </c>
      <c r="E262" s="16">
        <v>0.16769637544597565</v>
      </c>
      <c r="F262" s="16">
        <v>0.81985468996347532</v>
      </c>
      <c r="G262" s="16">
        <v>0.30919488719963056</v>
      </c>
      <c r="H262" s="16">
        <v>0.80732247384878308</v>
      </c>
      <c r="I262" s="16">
        <v>0.70942618894816345</v>
      </c>
      <c r="J262" s="16">
        <v>0.48889443948647887</v>
      </c>
      <c r="K262" s="16">
        <v>0.61684076414726052</v>
      </c>
    </row>
    <row r="263" spans="1:11" x14ac:dyDescent="0.35">
      <c r="A263" s="8">
        <v>43466</v>
      </c>
      <c r="B263" s="16">
        <v>0.86460397372409037</v>
      </c>
      <c r="C263" s="16">
        <v>0.75754385318230766</v>
      </c>
      <c r="D263" s="16">
        <v>0.42984118279921413</v>
      </c>
      <c r="E263" s="16">
        <v>0.10925094869022442</v>
      </c>
      <c r="F263" s="16">
        <v>0.84401357893081441</v>
      </c>
      <c r="G263" s="16">
        <v>0.37200600131721057</v>
      </c>
      <c r="H263" s="16">
        <v>0.82370612707807445</v>
      </c>
      <c r="I263" s="16">
        <v>0.70677741965554564</v>
      </c>
      <c r="J263" s="16">
        <v>0.51713429566879365</v>
      </c>
      <c r="K263" s="16">
        <v>0.61633407808459795</v>
      </c>
    </row>
    <row r="264" spans="1:11" x14ac:dyDescent="0.35">
      <c r="A264" s="8">
        <v>43497</v>
      </c>
      <c r="B264" s="16">
        <v>0.84959802995618483</v>
      </c>
      <c r="C264" s="16">
        <v>0.71104860101862866</v>
      </c>
      <c r="D264" s="16">
        <v>0.40934620291107987</v>
      </c>
      <c r="E264" s="16">
        <v>0.22863698605917054</v>
      </c>
      <c r="F264" s="16">
        <v>0.81910928753102297</v>
      </c>
      <c r="G264" s="16">
        <v>0.35060919100346977</v>
      </c>
      <c r="H264" s="16">
        <v>0.79533789056656357</v>
      </c>
      <c r="I264" s="16">
        <v>0.67074882456743623</v>
      </c>
      <c r="J264" s="16">
        <v>0.467025388854029</v>
      </c>
      <c r="K264" s="16">
        <v>0.61599349738410181</v>
      </c>
    </row>
    <row r="265" spans="1:11" x14ac:dyDescent="0.35">
      <c r="A265" s="8">
        <v>43525</v>
      </c>
      <c r="B265" s="16">
        <v>0.85454872719508534</v>
      </c>
      <c r="C265" s="16">
        <v>0.70770534537374508</v>
      </c>
      <c r="D265" s="16">
        <v>0.39416731858520648</v>
      </c>
      <c r="E265" s="16">
        <v>0.24919985024708674</v>
      </c>
      <c r="F265" s="16">
        <v>0.81718829181550778</v>
      </c>
      <c r="G265" s="16">
        <v>0.3447215486316868</v>
      </c>
      <c r="H265" s="16">
        <v>0.80759162023611264</v>
      </c>
      <c r="I265" s="16">
        <v>0.67457636070554827</v>
      </c>
      <c r="J265" s="16">
        <v>0.47001514890910256</v>
      </c>
      <c r="K265" s="16">
        <v>0.60740707189905185</v>
      </c>
    </row>
    <row r="266" spans="1:11" x14ac:dyDescent="0.35">
      <c r="A266" s="8">
        <v>43556</v>
      </c>
      <c r="B266" s="16">
        <v>0.90426026868681275</v>
      </c>
      <c r="C266" s="16">
        <v>0.67171229301635649</v>
      </c>
      <c r="D266" s="16">
        <v>0.46423059176921938</v>
      </c>
      <c r="E266" s="16">
        <v>0.34453103441066374</v>
      </c>
      <c r="F266" s="16">
        <v>0.81064719186835821</v>
      </c>
      <c r="G266" s="16">
        <v>0.25638843056430888</v>
      </c>
      <c r="H266" s="16">
        <v>0.87083638975079436</v>
      </c>
      <c r="I266" s="16">
        <v>0.7102106593752131</v>
      </c>
      <c r="J266" s="16">
        <v>0.47622240371492686</v>
      </c>
      <c r="K266" s="16">
        <v>0.63262802442059174</v>
      </c>
    </row>
    <row r="267" spans="1:11" x14ac:dyDescent="0.35">
      <c r="A267" s="8">
        <v>43586</v>
      </c>
      <c r="B267" s="16">
        <v>0.92253043650497457</v>
      </c>
      <c r="C267" s="16">
        <v>0.70053363936546886</v>
      </c>
      <c r="D267" s="16">
        <v>0.49655128466214116</v>
      </c>
      <c r="E267" s="16">
        <v>0.34152823412998606</v>
      </c>
      <c r="F267" s="16">
        <v>0.80647577829786954</v>
      </c>
      <c r="G267" s="16">
        <v>0.17220333349588302</v>
      </c>
      <c r="H267" s="16">
        <v>0.87803391424186006</v>
      </c>
      <c r="I267" s="16">
        <v>0.76146393596239881</v>
      </c>
      <c r="J267" s="16">
        <v>0.47776146989222928</v>
      </c>
      <c r="K267" s="16">
        <v>0.61520472651613023</v>
      </c>
    </row>
    <row r="268" spans="1:11" x14ac:dyDescent="0.35">
      <c r="A268" s="8">
        <v>43617</v>
      </c>
      <c r="B268" s="16">
        <v>0.92517043451157066</v>
      </c>
      <c r="C268" s="16">
        <v>0.72580113926357259</v>
      </c>
      <c r="D268" s="16">
        <v>0.55779170195311911</v>
      </c>
      <c r="E268" s="16">
        <v>0.37030264774703908</v>
      </c>
      <c r="F268" s="16">
        <v>0.78163960558843171</v>
      </c>
      <c r="G268" s="16">
        <v>0.17962457965167689</v>
      </c>
      <c r="H268" s="16">
        <v>0.88456967550007848</v>
      </c>
      <c r="I268" s="16">
        <v>0.76005689624812023</v>
      </c>
      <c r="J268" s="16">
        <v>0.47934620515942528</v>
      </c>
      <c r="K268" s="16">
        <v>0.62617780562613801</v>
      </c>
    </row>
    <row r="269" spans="1:11" x14ac:dyDescent="0.35">
      <c r="A269" s="8">
        <v>43647</v>
      </c>
      <c r="B269" s="16">
        <v>0.93457972578533821</v>
      </c>
      <c r="C269" s="16">
        <v>0.72162321357699066</v>
      </c>
      <c r="D269" s="16">
        <v>0.55845110243006679</v>
      </c>
      <c r="E269" s="16">
        <v>0.38821844912745751</v>
      </c>
      <c r="F269" s="16">
        <v>0.78720706850204791</v>
      </c>
      <c r="G269" s="16">
        <v>0.16519499904102108</v>
      </c>
      <c r="H269" s="16">
        <v>0.88384089252510267</v>
      </c>
      <c r="I269" s="16">
        <v>0.72603790185634343</v>
      </c>
      <c r="J269" s="16">
        <v>0.47866471527514592</v>
      </c>
      <c r="K269" s="16">
        <v>0.62380682417648159</v>
      </c>
    </row>
    <row r="270" spans="1:11" x14ac:dyDescent="0.35">
      <c r="A270" s="8">
        <v>43678</v>
      </c>
      <c r="B270" s="16">
        <v>0.93590909805457934</v>
      </c>
      <c r="C270" s="16">
        <v>0.70708976780326216</v>
      </c>
      <c r="D270" s="16">
        <v>0.56470049910997844</v>
      </c>
      <c r="E270" s="16">
        <v>0.31862482081558136</v>
      </c>
      <c r="F270" s="16">
        <v>0.78207547099583896</v>
      </c>
      <c r="G270" s="16">
        <v>0.16101041202302163</v>
      </c>
      <c r="H270" s="16">
        <v>0.88357370641007837</v>
      </c>
      <c r="I270" s="16">
        <v>0.7245879767681509</v>
      </c>
      <c r="J270" s="16">
        <v>0.47921491530171223</v>
      </c>
      <c r="K270" s="16">
        <v>0.59781350796247412</v>
      </c>
    </row>
    <row r="271" spans="1:11" x14ac:dyDescent="0.35">
      <c r="A271" s="8">
        <v>43709</v>
      </c>
      <c r="B271" s="16">
        <v>0.9287224318864109</v>
      </c>
      <c r="C271" s="16">
        <v>0.7044026007394546</v>
      </c>
      <c r="D271" s="16">
        <v>0.56601186677653026</v>
      </c>
      <c r="E271" s="16">
        <v>0.29302204539461674</v>
      </c>
      <c r="F271" s="16">
        <v>0.79776614191044293</v>
      </c>
      <c r="G271" s="16">
        <v>0.15072761979223886</v>
      </c>
      <c r="H271" s="16">
        <v>0.89003191616795541</v>
      </c>
      <c r="I271" s="16">
        <v>0.71850243933573088</v>
      </c>
      <c r="J271" s="16">
        <v>0.4879892506487154</v>
      </c>
      <c r="K271" s="16">
        <v>0.5885638412444516</v>
      </c>
    </row>
    <row r="272" spans="1:11" x14ac:dyDescent="0.35">
      <c r="A272" s="8">
        <v>43739</v>
      </c>
      <c r="B272" s="16">
        <v>0.92953943726346955</v>
      </c>
      <c r="C272" s="16">
        <v>0.7043519065250986</v>
      </c>
      <c r="D272" s="16">
        <v>0.54424684992424077</v>
      </c>
      <c r="E272" s="16">
        <v>0.27007124638816071</v>
      </c>
      <c r="F272" s="16">
        <v>0.80419960254061917</v>
      </c>
      <c r="G272" s="16">
        <v>0.15211688700330292</v>
      </c>
      <c r="H272" s="16">
        <v>0.87799724424317893</v>
      </c>
      <c r="I272" s="16">
        <v>0.71830352934444364</v>
      </c>
      <c r="J272" s="16">
        <v>0.49753659339323258</v>
      </c>
      <c r="K272" s="16">
        <v>0.59068345483264717</v>
      </c>
    </row>
    <row r="273" spans="1:14" x14ac:dyDescent="0.35">
      <c r="A273" s="8">
        <v>43770</v>
      </c>
      <c r="B273" s="16">
        <v>0.92857451679275582</v>
      </c>
      <c r="C273" s="16">
        <v>0.70682793111052489</v>
      </c>
      <c r="D273" s="16">
        <v>0.56856374986843039</v>
      </c>
      <c r="E273" s="16">
        <v>0.24584064015246407</v>
      </c>
      <c r="F273" s="16">
        <v>0.80777942582981999</v>
      </c>
      <c r="G273" s="16">
        <v>0.14277418543175779</v>
      </c>
      <c r="H273" s="16">
        <v>0.88031959636407553</v>
      </c>
      <c r="I273" s="16">
        <v>0.74484390272027179</v>
      </c>
      <c r="J273" s="16">
        <v>0.50593303695536596</v>
      </c>
      <c r="K273" s="16">
        <v>0.58436527270110294</v>
      </c>
    </row>
    <row r="274" spans="1:14" x14ac:dyDescent="0.35">
      <c r="A274" s="8">
        <v>43800</v>
      </c>
      <c r="B274" s="16">
        <v>0.92987582498832999</v>
      </c>
      <c r="C274" s="16">
        <v>0.70850848486117324</v>
      </c>
      <c r="D274" s="16">
        <v>0.59503801709127069</v>
      </c>
      <c r="E274" s="16">
        <v>0.2444665580009342</v>
      </c>
      <c r="F274" s="16">
        <v>0.79750367139214062</v>
      </c>
      <c r="G274" s="16">
        <v>0.1613305602407728</v>
      </c>
      <c r="H274" s="16">
        <v>0.88758437517244893</v>
      </c>
      <c r="I274" s="16">
        <v>0.75987351404538561</v>
      </c>
      <c r="J274" s="16">
        <v>0.51876883694563614</v>
      </c>
      <c r="K274" s="16">
        <v>0.58882564416615102</v>
      </c>
    </row>
    <row r="275" spans="1:14" x14ac:dyDescent="0.35">
      <c r="A275" s="8">
        <v>43831</v>
      </c>
      <c r="B275" s="16">
        <v>0.93062796560658756</v>
      </c>
      <c r="C275" s="16">
        <v>0.71089732174833864</v>
      </c>
      <c r="D275" s="16">
        <v>0.5943671948405973</v>
      </c>
      <c r="E275" s="16">
        <v>0.23568234697171511</v>
      </c>
      <c r="F275" s="16">
        <v>0.79605352882430036</v>
      </c>
      <c r="G275" s="16">
        <v>0.17927510793159021</v>
      </c>
      <c r="H275" s="16">
        <v>0.88625328757887423</v>
      </c>
      <c r="I275" s="16">
        <v>0.75064782893161686</v>
      </c>
      <c r="J275" s="16">
        <v>0.50380034119504091</v>
      </c>
      <c r="K275" s="16">
        <v>0.56978817728668385</v>
      </c>
    </row>
    <row r="276" spans="1:14" x14ac:dyDescent="0.35">
      <c r="A276" s="17">
        <v>43862</v>
      </c>
      <c r="B276" s="18">
        <v>0.94004424669359465</v>
      </c>
      <c r="C276" s="18">
        <v>0.67426264226233401</v>
      </c>
      <c r="D276" s="18">
        <v>0.65757971339677568</v>
      </c>
      <c r="E276" s="18">
        <v>0.26698508235526014</v>
      </c>
      <c r="F276" s="18">
        <v>0.65605365348707867</v>
      </c>
      <c r="G276" s="18">
        <v>0.20076164181570005</v>
      </c>
      <c r="H276" s="18">
        <v>0.90470438461481362</v>
      </c>
      <c r="I276" s="18">
        <v>0.76750651966064221</v>
      </c>
      <c r="J276" s="18">
        <v>0.47743809371071438</v>
      </c>
      <c r="K276" s="18">
        <v>0.62238486376717339</v>
      </c>
      <c r="M276" s="16"/>
    </row>
    <row r="277" spans="1:14" x14ac:dyDescent="0.35">
      <c r="A277" s="17">
        <v>43891</v>
      </c>
      <c r="B277" s="18">
        <v>0.95713996749382657</v>
      </c>
      <c r="C277" s="18">
        <v>0.78286701142476223</v>
      </c>
      <c r="D277" s="18">
        <v>0.77647526488367846</v>
      </c>
      <c r="E277" s="18">
        <v>0.21076984175941749</v>
      </c>
      <c r="F277" s="18">
        <v>0.76892146273873307</v>
      </c>
      <c r="G277" s="18">
        <v>0.35873917094686292</v>
      </c>
      <c r="H277" s="18">
        <v>0.85083010883579568</v>
      </c>
      <c r="I277" s="18">
        <v>0.79165144661516695</v>
      </c>
      <c r="J277" s="18">
        <v>0.66151860281238728</v>
      </c>
      <c r="K277" s="18">
        <v>0.75321183136090264</v>
      </c>
      <c r="N277" s="16"/>
    </row>
    <row r="278" spans="1:14" x14ac:dyDescent="0.35">
      <c r="A278" s="17">
        <v>43922</v>
      </c>
      <c r="B278" s="18">
        <v>0.95983195714314096</v>
      </c>
      <c r="C278" s="18">
        <v>0.79138267842037802</v>
      </c>
      <c r="D278" s="18">
        <v>0.79492780542195862</v>
      </c>
      <c r="E278" s="18">
        <v>0.17619253767195417</v>
      </c>
      <c r="F278" s="18">
        <v>0.77709623073355372</v>
      </c>
      <c r="G278" s="18">
        <v>0.39438952822171208</v>
      </c>
      <c r="H278" s="18">
        <v>0.86199983416361292</v>
      </c>
      <c r="I278" s="18">
        <v>0.80364506750938913</v>
      </c>
      <c r="J278" s="18">
        <v>0.49045627759267812</v>
      </c>
      <c r="K278" s="18">
        <v>0.75222204844552187</v>
      </c>
    </row>
    <row r="279" spans="1:14" x14ac:dyDescent="0.35">
      <c r="A279" s="8">
        <v>43952</v>
      </c>
      <c r="B279" s="16">
        <v>0.95306310492250068</v>
      </c>
      <c r="C279" s="16">
        <v>0.79449160150624165</v>
      </c>
      <c r="D279" s="16">
        <v>0.80513157383965261</v>
      </c>
      <c r="E279" s="16">
        <v>0.16975184336921625</v>
      </c>
      <c r="F279" s="16">
        <v>0.78197019166363779</v>
      </c>
      <c r="G279" s="16">
        <v>0.38768385279560569</v>
      </c>
      <c r="H279" s="16">
        <v>0.86447136826058313</v>
      </c>
      <c r="I279" s="16">
        <v>0.8047477130652948</v>
      </c>
      <c r="J279" s="16">
        <v>0.50408424382896366</v>
      </c>
      <c r="K279" s="16">
        <v>0.75705162706262896</v>
      </c>
    </row>
    <row r="280" spans="1:14" x14ac:dyDescent="0.35">
      <c r="A280" s="8">
        <v>43983</v>
      </c>
      <c r="B280" s="16">
        <v>0.95336295725994502</v>
      </c>
      <c r="C280" s="16">
        <v>0.77759000085917973</v>
      </c>
      <c r="D280" s="16">
        <v>0.8010008727352308</v>
      </c>
      <c r="E280" s="16">
        <v>0.15814159449020404</v>
      </c>
      <c r="F280" s="16">
        <v>0.78377306718962492</v>
      </c>
      <c r="G280" s="16">
        <v>0.39959115972217446</v>
      </c>
      <c r="H280" s="16">
        <v>0.86469391501234838</v>
      </c>
      <c r="I280" s="16">
        <v>0.80508338565749682</v>
      </c>
      <c r="J280" s="16">
        <v>0.50433534108208244</v>
      </c>
      <c r="K280" s="16">
        <v>0.75563325610555365</v>
      </c>
    </row>
    <row r="282" spans="1:14" x14ac:dyDescent="0.35">
      <c r="B282" s="16"/>
      <c r="C282" s="16"/>
      <c r="D282" s="16"/>
      <c r="E282" s="16"/>
      <c r="F282" s="16"/>
      <c r="G282" s="16"/>
      <c r="H282" s="16"/>
      <c r="I282" s="16"/>
      <c r="J282" s="16"/>
      <c r="K282" s="16"/>
    </row>
    <row r="283" spans="1:14" x14ac:dyDescent="0.35">
      <c r="B283" s="16"/>
      <c r="C283" s="16"/>
      <c r="D283" s="16"/>
      <c r="E283" s="16"/>
      <c r="F283" s="16"/>
      <c r="G283" s="16"/>
      <c r="H283" s="16"/>
      <c r="I283" s="16"/>
      <c r="J283" s="16"/>
      <c r="K283" s="16"/>
    </row>
    <row r="284" spans="1:14" x14ac:dyDescent="0.35"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58015-557B-4B57-B447-63A2FAA2F22A}">
  <dimension ref="A1:M284"/>
  <sheetViews>
    <sheetView workbookViewId="0"/>
  </sheetViews>
  <sheetFormatPr defaultRowHeight="14.5" x14ac:dyDescent="0.35"/>
  <cols>
    <col min="2" max="10" width="10.90625" bestFit="1" customWidth="1"/>
    <col min="11" max="11" width="11.632812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s="8">
        <v>35521</v>
      </c>
      <c r="B2" s="16">
        <v>6.5291954553625201E-2</v>
      </c>
      <c r="C2" s="16">
        <v>-0.34136912526825114</v>
      </c>
      <c r="D2" s="16">
        <v>-8.6620598939406601E-2</v>
      </c>
      <c r="E2" s="16">
        <v>6.6795633787004441E-2</v>
      </c>
      <c r="F2" s="16">
        <v>0.20780355299449757</v>
      </c>
      <c r="G2" s="16">
        <v>2.5203318371039826E-2</v>
      </c>
      <c r="H2" s="16">
        <v>6.583241237605722E-2</v>
      </c>
      <c r="I2" s="16">
        <v>0.22952908914404102</v>
      </c>
      <c r="J2" s="16">
        <v>-4.204289859857227E-2</v>
      </c>
      <c r="K2" s="16">
        <v>0.11221926930478571</v>
      </c>
    </row>
    <row r="3" spans="1:11" x14ac:dyDescent="0.35">
      <c r="A3" s="8">
        <v>35551</v>
      </c>
      <c r="B3" s="16">
        <v>9.0061940733716081E-2</v>
      </c>
      <c r="C3" s="16">
        <v>-0.38371536987313276</v>
      </c>
      <c r="D3" s="16">
        <v>-0.12888291876949332</v>
      </c>
      <c r="E3" s="16">
        <v>6.060295380701701E-2</v>
      </c>
      <c r="F3" s="16">
        <v>0.1920940375908734</v>
      </c>
      <c r="G3" s="16">
        <v>6.4857686423269861E-2</v>
      </c>
      <c r="H3" s="16">
        <v>7.5452154266688137E-2</v>
      </c>
      <c r="I3" s="16">
        <v>0.2358317282361056</v>
      </c>
      <c r="J3" s="16">
        <v>-7.8444338237014369E-2</v>
      </c>
      <c r="K3" s="16">
        <v>0.1412117639210223</v>
      </c>
    </row>
    <row r="4" spans="1:11" x14ac:dyDescent="0.35">
      <c r="A4" s="8">
        <v>35582</v>
      </c>
      <c r="B4" s="16">
        <v>8.8848401097957844E-2</v>
      </c>
      <c r="C4" s="16">
        <v>-0.38645247085134171</v>
      </c>
      <c r="D4" s="16">
        <v>-0.11656671928664609</v>
      </c>
      <c r="E4" s="16">
        <v>6.461082433828956E-2</v>
      </c>
      <c r="F4" s="16">
        <v>0.15675194318883384</v>
      </c>
      <c r="G4" s="16">
        <v>4.3141161486681089E-2</v>
      </c>
      <c r="H4" s="16">
        <v>4.6248969689946413E-2</v>
      </c>
      <c r="I4" s="16">
        <v>0.20085359135525155</v>
      </c>
      <c r="J4" s="16">
        <v>-8.8773745819118524E-2</v>
      </c>
      <c r="K4" s="16">
        <v>8.2457355207424129E-2</v>
      </c>
    </row>
    <row r="5" spans="1:11" x14ac:dyDescent="0.35">
      <c r="A5" s="8">
        <v>35612</v>
      </c>
      <c r="B5" s="16">
        <v>7.046825844084334E-2</v>
      </c>
      <c r="C5" s="16">
        <v>-0.38681937606724831</v>
      </c>
      <c r="D5" s="16">
        <v>-0.12119978450261273</v>
      </c>
      <c r="E5" s="16">
        <v>5.5877622265888285E-2</v>
      </c>
      <c r="F5" s="16">
        <v>0.14927027956081643</v>
      </c>
      <c r="G5" s="16">
        <v>3.0529800554510194E-2</v>
      </c>
      <c r="H5" s="16">
        <v>3.3818621762329616E-2</v>
      </c>
      <c r="I5" s="16">
        <v>0.19724771430764687</v>
      </c>
      <c r="J5" s="16">
        <v>-9.8246612257714666E-2</v>
      </c>
      <c r="K5" s="16">
        <v>8.6291517881948443E-2</v>
      </c>
    </row>
    <row r="6" spans="1:11" x14ac:dyDescent="0.35">
      <c r="A6" s="8">
        <v>35643</v>
      </c>
      <c r="B6" s="16">
        <v>7.782072728803506E-2</v>
      </c>
      <c r="C6" s="16">
        <v>-0.37770413824486593</v>
      </c>
      <c r="D6" s="16">
        <v>-8.7021071335446037E-2</v>
      </c>
      <c r="E6" s="16">
        <v>0.10061906468038834</v>
      </c>
      <c r="F6" s="16">
        <v>0.15157410130635277</v>
      </c>
      <c r="G6" s="16">
        <v>9.4672370774774348E-2</v>
      </c>
      <c r="H6" s="16">
        <v>7.4164817737985653E-2</v>
      </c>
      <c r="I6" s="16">
        <v>0.22055699930220363</v>
      </c>
      <c r="J6" s="16">
        <v>-5.4519898554733777E-2</v>
      </c>
      <c r="K6" s="16">
        <v>0.12511278806873877</v>
      </c>
    </row>
    <row r="7" spans="1:11" x14ac:dyDescent="0.35">
      <c r="A7" s="8">
        <v>35674</v>
      </c>
      <c r="B7" s="16">
        <v>0.13197236389812247</v>
      </c>
      <c r="C7" s="16">
        <v>-0.35747810334441543</v>
      </c>
      <c r="D7" s="16">
        <v>-6.451122003201043E-2</v>
      </c>
      <c r="E7" s="16">
        <v>0.12390437737974319</v>
      </c>
      <c r="F7" s="16">
        <v>0.13069537065973508</v>
      </c>
      <c r="G7" s="16">
        <v>8.6845752497869286E-2</v>
      </c>
      <c r="H7" s="16">
        <v>9.4904614929133879E-2</v>
      </c>
      <c r="I7" s="16">
        <v>0.24709993833410324</v>
      </c>
      <c r="J7" s="16">
        <v>-9.4055976586270795E-2</v>
      </c>
      <c r="K7" s="16">
        <v>0.11716592616324474</v>
      </c>
    </row>
    <row r="8" spans="1:11" x14ac:dyDescent="0.35">
      <c r="A8" s="8">
        <v>35704</v>
      </c>
      <c r="B8" s="16">
        <v>9.6637843376493504E-2</v>
      </c>
      <c r="C8" s="16">
        <v>-0.37100496622067214</v>
      </c>
      <c r="D8" s="16">
        <v>-9.5537931323822892E-2</v>
      </c>
      <c r="E8" s="16">
        <v>0.12652302657714631</v>
      </c>
      <c r="F8" s="16">
        <v>7.1896240030575181E-2</v>
      </c>
      <c r="G8" s="16">
        <v>4.6865162440374968E-2</v>
      </c>
      <c r="H8" s="16">
        <v>6.3925236663873578E-2</v>
      </c>
      <c r="I8" s="16">
        <v>0.23364138297592144</v>
      </c>
      <c r="J8" s="16">
        <v>-0.18055618753338057</v>
      </c>
      <c r="K8" s="16">
        <v>0.12983186496395277</v>
      </c>
    </row>
    <row r="9" spans="1:11" x14ac:dyDescent="0.35">
      <c r="A9" s="8">
        <v>35735</v>
      </c>
      <c r="B9" s="16">
        <v>0.1280581586316992</v>
      </c>
      <c r="C9" s="16">
        <v>-0.32406293925120194</v>
      </c>
      <c r="D9" s="16">
        <v>-9.6789331258481881E-2</v>
      </c>
      <c r="E9" s="16">
        <v>0.12962553206844885</v>
      </c>
      <c r="F9" s="16">
        <v>0.15950328459020696</v>
      </c>
      <c r="G9" s="16">
        <v>9.5304543594782826E-2</v>
      </c>
      <c r="H9" s="16">
        <v>8.1694545626291692E-2</v>
      </c>
      <c r="I9" s="16">
        <v>0.24158667448953441</v>
      </c>
      <c r="J9" s="16">
        <v>-0.1490541280547594</v>
      </c>
      <c r="K9" s="16">
        <v>0.13348079319778139</v>
      </c>
    </row>
    <row r="10" spans="1:11" x14ac:dyDescent="0.35">
      <c r="A10" s="8">
        <v>35765</v>
      </c>
      <c r="B10" s="16">
        <v>6.468975323461619E-2</v>
      </c>
      <c r="C10" s="16">
        <v>-0.3578730150660917</v>
      </c>
      <c r="D10" s="16">
        <v>-0.108366342188027</v>
      </c>
      <c r="E10" s="16">
        <v>0.13914303329972266</v>
      </c>
      <c r="F10" s="16">
        <v>0.10832211187983916</v>
      </c>
      <c r="G10" s="16">
        <v>5.8552908874666167E-2</v>
      </c>
      <c r="H10" s="16">
        <v>-1.123373026259974E-2</v>
      </c>
      <c r="I10" s="16">
        <v>0.16956384077921599</v>
      </c>
      <c r="J10" s="16">
        <v>-0.16560764550165616</v>
      </c>
      <c r="K10" s="16">
        <v>1.5069943749068988E-2</v>
      </c>
    </row>
    <row r="11" spans="1:11" x14ac:dyDescent="0.35">
      <c r="A11" s="8">
        <v>35796</v>
      </c>
      <c r="B11" s="16">
        <v>5.4456286415242819E-2</v>
      </c>
      <c r="C11" s="16">
        <v>-0.36684901269586295</v>
      </c>
      <c r="D11" s="16">
        <v>-0.11449181651387963</v>
      </c>
      <c r="E11" s="16">
        <v>0.13696166327549611</v>
      </c>
      <c r="F11" s="16">
        <v>0.10583688552442261</v>
      </c>
      <c r="G11" s="16">
        <v>5.8597085173609093E-2</v>
      </c>
      <c r="H11" s="16">
        <v>-2.6394726417508223E-2</v>
      </c>
      <c r="I11" s="16">
        <v>0.16781273476412648</v>
      </c>
      <c r="J11" s="16">
        <v>-0.1660323897790687</v>
      </c>
      <c r="K11" s="16">
        <v>1.5641432080571029E-2</v>
      </c>
    </row>
    <row r="12" spans="1:11" x14ac:dyDescent="0.35">
      <c r="A12" s="8">
        <v>35827</v>
      </c>
      <c r="B12" s="16">
        <v>7.7666284062006125E-2</v>
      </c>
      <c r="C12" s="16">
        <v>-0.32656374262628868</v>
      </c>
      <c r="D12" s="16">
        <v>-8.0541347352812112E-2</v>
      </c>
      <c r="E12" s="16">
        <v>0.14299449920973784</v>
      </c>
      <c r="F12" s="16">
        <v>0.22648593600080624</v>
      </c>
      <c r="G12" s="16">
        <v>7.6204497285698114E-2</v>
      </c>
      <c r="H12" s="16">
        <v>5.0397479929029758E-3</v>
      </c>
      <c r="I12" s="16">
        <v>0.20333421538290253</v>
      </c>
      <c r="J12" s="16">
        <v>-0.13929858706776832</v>
      </c>
      <c r="K12" s="16">
        <v>-2.5846950131941031E-2</v>
      </c>
    </row>
    <row r="13" spans="1:11" x14ac:dyDescent="0.35">
      <c r="A13" s="8">
        <v>35855</v>
      </c>
      <c r="B13" s="16">
        <v>2.583086197740124E-2</v>
      </c>
      <c r="C13" s="16">
        <v>-0.27346642155050022</v>
      </c>
      <c r="D13" s="16">
        <v>-9.4832752354591848E-2</v>
      </c>
      <c r="E13" s="16">
        <v>0.16028844708110365</v>
      </c>
      <c r="F13" s="16">
        <v>0.23857874419878791</v>
      </c>
      <c r="G13" s="16">
        <v>6.9405169755127546E-2</v>
      </c>
      <c r="H13" s="16">
        <v>-4.9747439797251575E-2</v>
      </c>
      <c r="I13" s="16">
        <v>0.1893147746542134</v>
      </c>
      <c r="J13" s="16">
        <v>-0.14197964000634014</v>
      </c>
      <c r="K13" s="16">
        <v>1.9114236093853534E-3</v>
      </c>
    </row>
    <row r="14" spans="1:11" x14ac:dyDescent="0.35">
      <c r="A14" s="8">
        <v>35886</v>
      </c>
      <c r="B14" s="16">
        <v>5.0710082273708219E-2</v>
      </c>
      <c r="C14" s="16">
        <v>-0.19225391177612064</v>
      </c>
      <c r="D14" s="16">
        <v>-0.16218081206143323</v>
      </c>
      <c r="E14" s="16">
        <v>-2.3118104405528028E-2</v>
      </c>
      <c r="F14" s="16">
        <v>0.25661424616272338</v>
      </c>
      <c r="G14" s="16">
        <v>-5.6427879028869567E-2</v>
      </c>
      <c r="H14" s="16">
        <v>-1.1724215844506164E-2</v>
      </c>
      <c r="I14" s="16">
        <v>0.1340436778134689</v>
      </c>
      <c r="J14" s="16">
        <v>-3.4429511939183123E-2</v>
      </c>
      <c r="K14" s="16">
        <v>-3.7386751610921275E-2</v>
      </c>
    </row>
    <row r="15" spans="1:11" x14ac:dyDescent="0.35">
      <c r="A15" s="8">
        <v>35916</v>
      </c>
      <c r="B15" s="16">
        <v>4.9055901663176228E-2</v>
      </c>
      <c r="C15" s="16">
        <v>-0.2241076669437389</v>
      </c>
      <c r="D15" s="16">
        <v>-0.15414355508015581</v>
      </c>
      <c r="E15" s="16">
        <v>-1.7296806457834255E-2</v>
      </c>
      <c r="F15" s="16">
        <v>0.21609235148430567</v>
      </c>
      <c r="G15" s="16">
        <v>-8.7296465748240931E-2</v>
      </c>
      <c r="H15" s="16">
        <v>-3.2492008504267887E-2</v>
      </c>
      <c r="I15" s="16">
        <v>0.10233960249360782</v>
      </c>
      <c r="J15" s="16">
        <v>-8.0288168791692663E-2</v>
      </c>
      <c r="K15" s="16">
        <v>-5.234252125698248E-2</v>
      </c>
    </row>
    <row r="16" spans="1:11" x14ac:dyDescent="0.35">
      <c r="A16" s="8">
        <v>35947</v>
      </c>
      <c r="B16" s="16">
        <v>3.7544939455183647E-2</v>
      </c>
      <c r="C16" s="16">
        <v>-0.22986926701079319</v>
      </c>
      <c r="D16" s="16">
        <v>-0.1432970149115618</v>
      </c>
      <c r="E16" s="16">
        <v>8.2193336837016448E-2</v>
      </c>
      <c r="F16" s="16">
        <v>0.18983203013521963</v>
      </c>
      <c r="G16" s="16">
        <v>-4.2360134855097313E-2</v>
      </c>
      <c r="H16" s="16">
        <v>9.999696520379707E-3</v>
      </c>
      <c r="I16" s="16">
        <v>0.10590087781487172</v>
      </c>
      <c r="J16" s="16">
        <v>-0.16638796098117634</v>
      </c>
      <c r="K16" s="16">
        <v>0.13569508740982966</v>
      </c>
    </row>
    <row r="17" spans="1:11" x14ac:dyDescent="0.35">
      <c r="A17" s="8">
        <v>35977</v>
      </c>
      <c r="B17" s="16">
        <v>3.2096561169850657E-2</v>
      </c>
      <c r="C17" s="16">
        <v>-0.23018881219034931</v>
      </c>
      <c r="D17" s="16">
        <v>-0.14052333467008196</v>
      </c>
      <c r="E17" s="16">
        <v>9.5510917963702299E-2</v>
      </c>
      <c r="F17" s="16">
        <v>0.17963737746611355</v>
      </c>
      <c r="G17" s="16">
        <v>-4.8059304631032633E-2</v>
      </c>
      <c r="H17" s="16">
        <v>6.6047590728932244E-3</v>
      </c>
      <c r="I17" s="16">
        <v>9.9786541853818814E-2</v>
      </c>
      <c r="J17" s="16">
        <v>-0.1653129558597046</v>
      </c>
      <c r="K17" s="16">
        <v>0.13045037401685283</v>
      </c>
    </row>
    <row r="18" spans="1:11" x14ac:dyDescent="0.35">
      <c r="A18" s="8">
        <v>36008</v>
      </c>
      <c r="B18" s="16">
        <v>-0.14653592188212561</v>
      </c>
      <c r="C18" s="16">
        <v>-0.33969083562141267</v>
      </c>
      <c r="D18" s="16">
        <v>-0.20256068693089646</v>
      </c>
      <c r="E18" s="16">
        <v>0.19983401465692643</v>
      </c>
      <c r="F18" s="16">
        <v>-0.12750236807904985</v>
      </c>
      <c r="G18" s="16">
        <v>-0.12038544745384963</v>
      </c>
      <c r="H18" s="16">
        <v>-0.22866781890879831</v>
      </c>
      <c r="I18" s="16">
        <v>-0.1681734975003131</v>
      </c>
      <c r="J18" s="16">
        <v>-0.26183057864603831</v>
      </c>
      <c r="K18" s="16">
        <v>0.13085725707742898</v>
      </c>
    </row>
    <row r="19" spans="1:11" x14ac:dyDescent="0.35">
      <c r="A19" s="8">
        <v>36039</v>
      </c>
      <c r="B19" s="16">
        <v>-4.4513236916857213E-2</v>
      </c>
      <c r="C19" s="16">
        <v>-0.39896128673621784</v>
      </c>
      <c r="D19" s="16">
        <v>-0.25572111343631793</v>
      </c>
      <c r="E19" s="16">
        <v>0.31471606100229221</v>
      </c>
      <c r="F19" s="16">
        <v>-0.40339994685396574</v>
      </c>
      <c r="G19" s="16">
        <v>-0.11998331183267252</v>
      </c>
      <c r="H19" s="16">
        <v>-0.33072329466223155</v>
      </c>
      <c r="I19" s="16">
        <v>-0.23503536689963458</v>
      </c>
      <c r="J19" s="16">
        <v>-0.55086881241140473</v>
      </c>
      <c r="K19" s="16">
        <v>3.4798584673427731E-2</v>
      </c>
    </row>
    <row r="20" spans="1:11" x14ac:dyDescent="0.35">
      <c r="A20" s="8">
        <v>36069</v>
      </c>
      <c r="B20" s="16">
        <v>-4.1711218135573928E-2</v>
      </c>
      <c r="C20" s="16">
        <v>-0.40750713158181084</v>
      </c>
      <c r="D20" s="16">
        <v>-0.26026677515414448</v>
      </c>
      <c r="E20" s="16">
        <v>0.44484215612923261</v>
      </c>
      <c r="F20" s="16">
        <v>-0.38896339388487616</v>
      </c>
      <c r="G20" s="16">
        <v>-6.0696233228595457E-2</v>
      </c>
      <c r="H20" s="16">
        <v>-0.34654049438624041</v>
      </c>
      <c r="I20" s="16">
        <v>-0.24310629359896604</v>
      </c>
      <c r="J20" s="16">
        <v>-0.44250058252344476</v>
      </c>
      <c r="K20" s="16">
        <v>-5.4467064622446361E-2</v>
      </c>
    </row>
    <row r="21" spans="1:11" x14ac:dyDescent="0.35">
      <c r="A21" s="8">
        <v>36100</v>
      </c>
      <c r="B21" s="16">
        <v>-5.0541826355871573E-2</v>
      </c>
      <c r="C21" s="16">
        <v>-0.41339131330753637</v>
      </c>
      <c r="D21" s="16">
        <v>-0.23807918836018072</v>
      </c>
      <c r="E21" s="16">
        <v>0.46979062221892515</v>
      </c>
      <c r="F21" s="16">
        <v>-0.40808142877914705</v>
      </c>
      <c r="G21" s="16">
        <v>-7.6479070476620184E-2</v>
      </c>
      <c r="H21" s="16">
        <v>-0.3554582693723638</v>
      </c>
      <c r="I21" s="16">
        <v>-0.25066163748883558</v>
      </c>
      <c r="J21" s="16">
        <v>-0.45983059016495548</v>
      </c>
      <c r="K21" s="16">
        <v>-5.6877334334138815E-2</v>
      </c>
    </row>
    <row r="22" spans="1:11" x14ac:dyDescent="0.35">
      <c r="A22" s="8">
        <v>36130</v>
      </c>
      <c r="B22" s="16">
        <v>-1.9510192548841319E-2</v>
      </c>
      <c r="C22" s="16">
        <v>-0.41765726934261743</v>
      </c>
      <c r="D22" s="16">
        <v>-0.2437650831348695</v>
      </c>
      <c r="E22" s="16">
        <v>0.48305787825406543</v>
      </c>
      <c r="F22" s="16">
        <v>-0.42886790545461717</v>
      </c>
      <c r="G22" s="16">
        <v>-6.4249997414828106E-2</v>
      </c>
      <c r="H22" s="16">
        <v>-0.34807496647992314</v>
      </c>
      <c r="I22" s="16">
        <v>-0.24704843103865631</v>
      </c>
      <c r="J22" s="16">
        <v>-0.45054127014628143</v>
      </c>
      <c r="K22" s="16">
        <v>-6.8647532820564586E-2</v>
      </c>
    </row>
    <row r="23" spans="1:11" x14ac:dyDescent="0.35">
      <c r="A23" s="8">
        <v>36161</v>
      </c>
      <c r="B23" s="16">
        <v>-4.5299701586209121E-2</v>
      </c>
      <c r="C23" s="16">
        <v>-0.40410430357616284</v>
      </c>
      <c r="D23" s="16">
        <v>-0.23106578700640756</v>
      </c>
      <c r="E23" s="16">
        <v>0.48662352855170632</v>
      </c>
      <c r="F23" s="16">
        <v>-0.45243363752801491</v>
      </c>
      <c r="G23" s="16">
        <v>-4.7518263699639081E-2</v>
      </c>
      <c r="H23" s="16">
        <v>-0.36443729717049156</v>
      </c>
      <c r="I23" s="16">
        <v>-0.27710634011306756</v>
      </c>
      <c r="J23" s="16">
        <v>-0.47201903528988137</v>
      </c>
      <c r="K23" s="16">
        <v>-7.4849149200939685E-2</v>
      </c>
    </row>
    <row r="24" spans="1:11" x14ac:dyDescent="0.35">
      <c r="A24" s="8">
        <v>36192</v>
      </c>
      <c r="B24" s="16">
        <v>5.9875864669344386E-2</v>
      </c>
      <c r="C24" s="16">
        <v>-0.36129719007623007</v>
      </c>
      <c r="D24" s="16">
        <v>-0.13757937614301372</v>
      </c>
      <c r="E24" s="16">
        <v>0.4831871618988432</v>
      </c>
      <c r="F24" s="16">
        <v>-0.41836013336029043</v>
      </c>
      <c r="G24" s="16">
        <v>1.0854076430277221E-2</v>
      </c>
      <c r="H24" s="16">
        <v>-0.28493843941998559</v>
      </c>
      <c r="I24" s="16">
        <v>-0.20413318840966971</v>
      </c>
      <c r="J24" s="16">
        <v>-0.46120700282347149</v>
      </c>
      <c r="K24" s="16">
        <v>-8.961612453681525E-2</v>
      </c>
    </row>
    <row r="25" spans="1:11" x14ac:dyDescent="0.35">
      <c r="A25" s="8">
        <v>36220</v>
      </c>
      <c r="B25" s="16">
        <v>5.404836716096894E-2</v>
      </c>
      <c r="C25" s="16">
        <v>-0.37318596460785619</v>
      </c>
      <c r="D25" s="16">
        <v>-0.19348961017784949</v>
      </c>
      <c r="E25" s="16">
        <v>0.46132415056916537</v>
      </c>
      <c r="F25" s="16">
        <v>-0.41822353975882481</v>
      </c>
      <c r="G25" s="16">
        <v>2.2912475553042627E-2</v>
      </c>
      <c r="H25" s="16">
        <v>-0.29698971714645372</v>
      </c>
      <c r="I25" s="16">
        <v>-0.22004528011897503</v>
      </c>
      <c r="J25" s="16">
        <v>-0.46115855139992573</v>
      </c>
      <c r="K25" s="16">
        <v>-0.10609582419885513</v>
      </c>
    </row>
    <row r="26" spans="1:11" x14ac:dyDescent="0.35">
      <c r="A26" s="8">
        <v>36251</v>
      </c>
      <c r="B26" s="16">
        <v>4.5642485690478261E-2</v>
      </c>
      <c r="C26" s="16">
        <v>-0.38648102177567301</v>
      </c>
      <c r="D26" s="16">
        <v>-0.19562204446489598</v>
      </c>
      <c r="E26" s="16">
        <v>0.44920658339638797</v>
      </c>
      <c r="F26" s="16">
        <v>-0.41952652766187054</v>
      </c>
      <c r="G26" s="16">
        <v>2.0295735809233859E-2</v>
      </c>
      <c r="H26" s="16">
        <v>-0.30439885654605869</v>
      </c>
      <c r="I26" s="16">
        <v>-0.22794443477428247</v>
      </c>
      <c r="J26" s="16">
        <v>-0.46575781834773855</v>
      </c>
      <c r="K26" s="16">
        <v>-0.11435979570365404</v>
      </c>
    </row>
    <row r="27" spans="1:11" x14ac:dyDescent="0.35">
      <c r="A27" s="8">
        <v>36281</v>
      </c>
      <c r="B27" s="16">
        <v>8.7021137829526876E-2</v>
      </c>
      <c r="C27" s="16">
        <v>-0.35356712798059209</v>
      </c>
      <c r="D27" s="16">
        <v>-0.17205485463324321</v>
      </c>
      <c r="E27" s="16">
        <v>0.49511002088415856</v>
      </c>
      <c r="F27" s="16">
        <v>-0.42891151378239328</v>
      </c>
      <c r="G27" s="16">
        <v>1.074235088480692E-2</v>
      </c>
      <c r="H27" s="16">
        <v>-0.30428451850133559</v>
      </c>
      <c r="I27" s="16">
        <v>-0.23046332340325518</v>
      </c>
      <c r="J27" s="16">
        <v>-0.45511014521140775</v>
      </c>
      <c r="K27" s="16">
        <v>-7.7984513072592854E-2</v>
      </c>
    </row>
    <row r="28" spans="1:11" x14ac:dyDescent="0.35">
      <c r="A28" s="8">
        <v>36312</v>
      </c>
      <c r="B28" s="16">
        <v>5.0298267265887701E-2</v>
      </c>
      <c r="C28" s="16">
        <v>-0.36723686473687517</v>
      </c>
      <c r="D28" s="16">
        <v>-0.18141261693585881</v>
      </c>
      <c r="E28" s="16">
        <v>0.45453825621396438</v>
      </c>
      <c r="F28" s="16">
        <v>-0.41603193295099122</v>
      </c>
      <c r="G28" s="16">
        <v>-1.8362994167492933E-2</v>
      </c>
      <c r="H28" s="16">
        <v>-0.32138937532849982</v>
      </c>
      <c r="I28" s="16">
        <v>-0.24250550079725647</v>
      </c>
      <c r="J28" s="16">
        <v>-0.4466048189602726</v>
      </c>
      <c r="K28" s="16">
        <v>2.466462764235933E-2</v>
      </c>
    </row>
    <row r="29" spans="1:11" x14ac:dyDescent="0.35">
      <c r="A29" s="8">
        <v>36342</v>
      </c>
      <c r="B29" s="16">
        <v>6.2859705096359825E-2</v>
      </c>
      <c r="C29" s="16">
        <v>-0.38676514090615521</v>
      </c>
      <c r="D29" s="16">
        <v>-0.20048201711710184</v>
      </c>
      <c r="E29" s="16">
        <v>0.44367629035417228</v>
      </c>
      <c r="F29" s="16">
        <v>-0.41651288157462302</v>
      </c>
      <c r="G29" s="16">
        <v>3.8510591046612974E-3</v>
      </c>
      <c r="H29" s="16">
        <v>-0.31728094696624348</v>
      </c>
      <c r="I29" s="16">
        <v>-0.23265949020074628</v>
      </c>
      <c r="J29" s="16">
        <v>-0.4520922568012688</v>
      </c>
      <c r="K29" s="16">
        <v>5.0803357224331134E-3</v>
      </c>
    </row>
    <row r="30" spans="1:11" x14ac:dyDescent="0.35">
      <c r="A30" s="8">
        <v>36373</v>
      </c>
      <c r="B30" s="16">
        <v>9.8687958903327794E-2</v>
      </c>
      <c r="C30" s="16">
        <v>-0.37401423433314573</v>
      </c>
      <c r="D30" s="16">
        <v>-0.16603632764699314</v>
      </c>
      <c r="E30" s="16">
        <v>0.4527878494863844</v>
      </c>
      <c r="F30" s="16">
        <v>-0.42071613312935857</v>
      </c>
      <c r="G30" s="16">
        <v>1.4311977244482729E-2</v>
      </c>
      <c r="H30" s="16">
        <v>-0.30805839074409891</v>
      </c>
      <c r="I30" s="16">
        <v>-0.21888114032357769</v>
      </c>
      <c r="J30" s="16">
        <v>-0.45600359844983546</v>
      </c>
      <c r="K30" s="16">
        <v>-6.8577961108240984E-3</v>
      </c>
    </row>
    <row r="31" spans="1:11" x14ac:dyDescent="0.35">
      <c r="A31" s="8">
        <v>36404</v>
      </c>
      <c r="B31" s="16">
        <v>9.4537098377726211E-2</v>
      </c>
      <c r="C31" s="16">
        <v>-0.37315100310225974</v>
      </c>
      <c r="D31" s="16">
        <v>-0.17633388481496959</v>
      </c>
      <c r="E31" s="16">
        <v>0.45477846957632601</v>
      </c>
      <c r="F31" s="16">
        <v>-0.41041513597652823</v>
      </c>
      <c r="G31" s="16">
        <v>1.5264042549812588E-3</v>
      </c>
      <c r="H31" s="16">
        <v>-0.30528823503027724</v>
      </c>
      <c r="I31" s="16">
        <v>-0.21326905427073445</v>
      </c>
      <c r="J31" s="16">
        <v>-0.44996716085275645</v>
      </c>
      <c r="K31" s="16">
        <v>-1.7440870096204181E-2</v>
      </c>
    </row>
    <row r="32" spans="1:11" x14ac:dyDescent="0.35">
      <c r="A32" s="8">
        <v>36434</v>
      </c>
      <c r="B32" s="16">
        <v>8.1098267812180325E-2</v>
      </c>
      <c r="C32" s="16">
        <v>-0.38205051944009538</v>
      </c>
      <c r="D32" s="16">
        <v>-0.18629412404442949</v>
      </c>
      <c r="E32" s="16">
        <v>0.45150146610337116</v>
      </c>
      <c r="F32" s="16">
        <v>-0.41416929408104919</v>
      </c>
      <c r="G32" s="16">
        <v>3.3801909577546819E-3</v>
      </c>
      <c r="H32" s="16">
        <v>-0.30944225793221253</v>
      </c>
      <c r="I32" s="16">
        <v>-0.21458218633612319</v>
      </c>
      <c r="J32" s="16">
        <v>-0.46379265861530361</v>
      </c>
      <c r="K32" s="16">
        <v>-1.1532170538012693E-2</v>
      </c>
    </row>
    <row r="33" spans="1:11" x14ac:dyDescent="0.35">
      <c r="A33" s="8">
        <v>36465</v>
      </c>
      <c r="B33" s="16">
        <v>2.2116077870501401E-2</v>
      </c>
      <c r="C33" s="16">
        <v>-0.42593537825983735</v>
      </c>
      <c r="D33" s="16">
        <v>-0.2467683377508528</v>
      </c>
      <c r="E33" s="16">
        <v>0.42352096477999573</v>
      </c>
      <c r="F33" s="16">
        <v>-0.44546483661156833</v>
      </c>
      <c r="G33" s="16">
        <v>-6.3613839772844122E-3</v>
      </c>
      <c r="H33" s="16">
        <v>-0.32982753287904376</v>
      </c>
      <c r="I33" s="16">
        <v>-0.22940849350014342</v>
      </c>
      <c r="J33" s="16">
        <v>-0.49178447912404788</v>
      </c>
      <c r="K33" s="16">
        <v>-3.4901997296405349E-2</v>
      </c>
    </row>
    <row r="34" spans="1:11" x14ac:dyDescent="0.35">
      <c r="A34" s="8">
        <v>36495</v>
      </c>
      <c r="B34" s="16">
        <v>-2.344834955718595E-2</v>
      </c>
      <c r="C34" s="16">
        <v>-0.43775850771651043</v>
      </c>
      <c r="D34" s="16">
        <v>-0.31053570104499073</v>
      </c>
      <c r="E34" s="16">
        <v>0.39600464885495734</v>
      </c>
      <c r="F34" s="16">
        <v>-0.4621818331879029</v>
      </c>
      <c r="G34" s="16">
        <v>-2.4435233694499302E-2</v>
      </c>
      <c r="H34" s="16">
        <v>-0.35767463161499802</v>
      </c>
      <c r="I34" s="16">
        <v>-0.26135866920181616</v>
      </c>
      <c r="J34" s="16">
        <v>-0.51308471043666959</v>
      </c>
      <c r="K34" s="16">
        <v>-3.6296018832106203E-2</v>
      </c>
    </row>
    <row r="35" spans="1:11" x14ac:dyDescent="0.35">
      <c r="A35" s="8">
        <v>36526</v>
      </c>
      <c r="B35" s="16">
        <v>-1.3507899852795444E-2</v>
      </c>
      <c r="C35" s="16">
        <v>-0.41027507469587843</v>
      </c>
      <c r="D35" s="16">
        <v>-0.27990235544753805</v>
      </c>
      <c r="E35" s="16">
        <v>0.38192939140060028</v>
      </c>
      <c r="F35" s="16">
        <v>-0.48750221912981023</v>
      </c>
      <c r="G35" s="16">
        <v>-3.781512408534643E-2</v>
      </c>
      <c r="H35" s="16">
        <v>-0.33627288784051479</v>
      </c>
      <c r="I35" s="16">
        <v>-0.23807179197583991</v>
      </c>
      <c r="J35" s="16">
        <v>-0.49461094549381013</v>
      </c>
      <c r="K35" s="16">
        <v>-4.6071336428579371E-2</v>
      </c>
    </row>
    <row r="36" spans="1:11" x14ac:dyDescent="0.35">
      <c r="A36" s="8">
        <v>36557</v>
      </c>
      <c r="B36" s="16">
        <v>-2.1513891163823635E-2</v>
      </c>
      <c r="C36" s="16">
        <v>-0.38275532460249556</v>
      </c>
      <c r="D36" s="16">
        <v>-0.23871975343603621</v>
      </c>
      <c r="E36" s="16">
        <v>0.43003701153316942</v>
      </c>
      <c r="F36" s="16">
        <v>-0.49214444627831283</v>
      </c>
      <c r="G36" s="16">
        <v>4.1533336906535594E-2</v>
      </c>
      <c r="H36" s="16">
        <v>-0.32935726822529265</v>
      </c>
      <c r="I36" s="16">
        <v>-0.22252794249848026</v>
      </c>
      <c r="J36" s="16">
        <v>-0.4847900050390031</v>
      </c>
      <c r="K36" s="16">
        <v>-3.7423557975482531E-2</v>
      </c>
    </row>
    <row r="37" spans="1:11" x14ac:dyDescent="0.35">
      <c r="A37" s="17">
        <v>36586</v>
      </c>
      <c r="B37" s="18">
        <v>-8.2758793145498569E-2</v>
      </c>
      <c r="C37" s="18">
        <v>-0.35043988405535781</v>
      </c>
      <c r="D37" s="18">
        <v>-0.25392874756976758</v>
      </c>
      <c r="E37" s="18">
        <v>0.41097792762093166</v>
      </c>
      <c r="F37" s="18">
        <v>-0.41493588851289093</v>
      </c>
      <c r="G37" s="18">
        <v>9.2779418658431756E-2</v>
      </c>
      <c r="H37" s="18">
        <v>-0.32532756941175406</v>
      </c>
      <c r="I37" s="18">
        <v>-0.22260003810643855</v>
      </c>
      <c r="J37" s="18">
        <v>-0.47976680470096689</v>
      </c>
      <c r="K37" s="18">
        <v>9.0936373880362367E-3</v>
      </c>
    </row>
    <row r="38" spans="1:11" x14ac:dyDescent="0.35">
      <c r="A38" s="17">
        <v>36617</v>
      </c>
      <c r="B38" s="18">
        <v>1.3075918054962521E-2</v>
      </c>
      <c r="C38" s="18">
        <v>-0.26821796526649622</v>
      </c>
      <c r="D38" s="18">
        <v>-0.18270760395096106</v>
      </c>
      <c r="E38" s="18">
        <v>0.42410615036716698</v>
      </c>
      <c r="F38" s="18">
        <v>-0.46416411835921279</v>
      </c>
      <c r="G38" s="18">
        <v>1.7668641341176135E-2</v>
      </c>
      <c r="H38" s="18">
        <v>-0.28279638239431992</v>
      </c>
      <c r="I38" s="18">
        <v>-0.17097562698942495</v>
      </c>
      <c r="J38" s="18">
        <v>-0.4733955753431775</v>
      </c>
      <c r="K38" s="18">
        <v>2.6137356556012663E-3</v>
      </c>
    </row>
    <row r="39" spans="1:11" x14ac:dyDescent="0.35">
      <c r="A39" s="17">
        <v>36647</v>
      </c>
      <c r="B39" s="18">
        <v>9.1038408593370219E-3</v>
      </c>
      <c r="C39" s="18">
        <v>-0.26797487991802749</v>
      </c>
      <c r="D39" s="18">
        <v>-0.18250428081154876</v>
      </c>
      <c r="E39" s="18">
        <v>0.42740511659168223</v>
      </c>
      <c r="F39" s="18">
        <v>-0.46076978867684126</v>
      </c>
      <c r="G39" s="18">
        <v>1.8509696956059151E-2</v>
      </c>
      <c r="H39" s="18">
        <v>-0.28381104682355307</v>
      </c>
      <c r="I39" s="18">
        <v>-0.17185916693156802</v>
      </c>
      <c r="J39" s="18">
        <v>-0.47461857545535235</v>
      </c>
      <c r="K39" s="18">
        <v>1.7637010949479864E-3</v>
      </c>
    </row>
    <row r="40" spans="1:11" x14ac:dyDescent="0.35">
      <c r="A40" s="17">
        <v>36678</v>
      </c>
      <c r="B40" s="18">
        <v>2.7072095791691231E-2</v>
      </c>
      <c r="C40" s="18">
        <v>-0.23938517725640299</v>
      </c>
      <c r="D40" s="18">
        <v>-0.15738929598186979</v>
      </c>
      <c r="E40" s="18">
        <v>0.40961260901708424</v>
      </c>
      <c r="F40" s="18">
        <v>-0.43921254917951075</v>
      </c>
      <c r="G40" s="18">
        <v>-6.4898187180723642E-3</v>
      </c>
      <c r="H40" s="18">
        <v>-0.28475284109434112</v>
      </c>
      <c r="I40" s="18">
        <v>-0.1788681423307035</v>
      </c>
      <c r="J40" s="18">
        <v>-0.46182464464124523</v>
      </c>
      <c r="K40" s="18">
        <v>3.4300162516391522E-2</v>
      </c>
    </row>
    <row r="41" spans="1:11" x14ac:dyDescent="0.35">
      <c r="A41" s="17">
        <v>36708</v>
      </c>
      <c r="B41" s="18">
        <v>3.9825131437166102E-2</v>
      </c>
      <c r="C41" s="18">
        <v>-0.25779035799483019</v>
      </c>
      <c r="D41" s="18">
        <v>-0.16755394679789984</v>
      </c>
      <c r="E41" s="18">
        <v>0.42208922547529804</v>
      </c>
      <c r="F41" s="18">
        <v>-0.45365291680592018</v>
      </c>
      <c r="G41" s="18">
        <v>-9.8090885319712905E-3</v>
      </c>
      <c r="H41" s="18">
        <v>-0.28416542091571956</v>
      </c>
      <c r="I41" s="18">
        <v>-0.16859013723781083</v>
      </c>
      <c r="J41" s="18">
        <v>-0.46868018415932139</v>
      </c>
      <c r="K41" s="18">
        <v>5.4109678653229062E-2</v>
      </c>
    </row>
    <row r="42" spans="1:11" x14ac:dyDescent="0.35">
      <c r="A42" s="17">
        <v>36739</v>
      </c>
      <c r="B42" s="18">
        <v>2.8003728052254869E-2</v>
      </c>
      <c r="C42" s="18">
        <v>-0.27138002778042408</v>
      </c>
      <c r="D42" s="18">
        <v>-0.19340610126584973</v>
      </c>
      <c r="E42" s="18">
        <v>0.42770732323472627</v>
      </c>
      <c r="F42" s="18">
        <v>-0.46155832742468994</v>
      </c>
      <c r="G42" s="18">
        <v>-2.4294259356963329E-2</v>
      </c>
      <c r="H42" s="18">
        <v>-0.29591724501172589</v>
      </c>
      <c r="I42" s="18">
        <v>-0.17873037259005739</v>
      </c>
      <c r="J42" s="18">
        <v>-0.47364977273981029</v>
      </c>
      <c r="K42" s="18">
        <v>5.6999521661971982E-2</v>
      </c>
    </row>
    <row r="43" spans="1:11" x14ac:dyDescent="0.35">
      <c r="A43" s="17">
        <v>36770</v>
      </c>
      <c r="B43" s="18">
        <v>2.5362634878334227E-2</v>
      </c>
      <c r="C43" s="18">
        <v>-0.27409675799163818</v>
      </c>
      <c r="D43" s="18">
        <v>-0.20137933353711612</v>
      </c>
      <c r="E43" s="18">
        <v>0.43300770798729682</v>
      </c>
      <c r="F43" s="18">
        <v>-0.45699076251929005</v>
      </c>
      <c r="G43" s="18">
        <v>-5.0582094847756817E-2</v>
      </c>
      <c r="H43" s="18">
        <v>-0.30118947613978247</v>
      </c>
      <c r="I43" s="18">
        <v>-0.18586528490874771</v>
      </c>
      <c r="J43" s="18">
        <v>-0.47122231043572743</v>
      </c>
      <c r="K43" s="18">
        <v>5.9272416032111613E-2</v>
      </c>
    </row>
    <row r="44" spans="1:11" x14ac:dyDescent="0.35">
      <c r="A44" s="17">
        <v>36800</v>
      </c>
      <c r="B44" s="18">
        <v>1.4444263869632651E-2</v>
      </c>
      <c r="C44" s="18">
        <v>-0.28738734557096635</v>
      </c>
      <c r="D44" s="18">
        <v>-0.2456417894633747</v>
      </c>
      <c r="E44" s="18">
        <v>0.40311591411599101</v>
      </c>
      <c r="F44" s="18">
        <v>-0.46642386674430236</v>
      </c>
      <c r="G44" s="18">
        <v>-7.5618367087118971E-2</v>
      </c>
      <c r="H44" s="18">
        <v>-0.32331545821539476</v>
      </c>
      <c r="I44" s="18">
        <v>-0.21247810494710886</v>
      </c>
      <c r="J44" s="18">
        <v>-0.49933818745511294</v>
      </c>
      <c r="K44" s="18">
        <v>6.0512512215550977E-2</v>
      </c>
    </row>
    <row r="45" spans="1:11" x14ac:dyDescent="0.35">
      <c r="A45" s="17">
        <v>36831</v>
      </c>
      <c r="B45" s="18">
        <v>-2.5208816199225855E-3</v>
      </c>
      <c r="C45" s="18">
        <v>-0.27155783351681179</v>
      </c>
      <c r="D45" s="18">
        <v>-0.2055908163257236</v>
      </c>
      <c r="E45" s="18">
        <v>0.44949638704459915</v>
      </c>
      <c r="F45" s="18">
        <v>-0.47810392441972699</v>
      </c>
      <c r="G45" s="18">
        <v>-9.357771775876414E-2</v>
      </c>
      <c r="H45" s="18">
        <v>-0.33616863164552863</v>
      </c>
      <c r="I45" s="18">
        <v>-0.23726680836678904</v>
      </c>
      <c r="J45" s="18">
        <v>-0.46578277056153655</v>
      </c>
      <c r="K45" s="18">
        <v>-3.9509396703687506E-4</v>
      </c>
    </row>
    <row r="46" spans="1:11" x14ac:dyDescent="0.35">
      <c r="A46" s="17">
        <v>36861</v>
      </c>
      <c r="B46" s="18">
        <v>6.7800488963369642E-3</v>
      </c>
      <c r="C46" s="18">
        <v>-0.25422908681752326</v>
      </c>
      <c r="D46" s="18">
        <v>-0.13350514303502145</v>
      </c>
      <c r="E46" s="18">
        <v>0.50355285196012434</v>
      </c>
      <c r="F46" s="18">
        <v>-0.49238611581592406</v>
      </c>
      <c r="G46" s="18">
        <v>-0.11124112322060757</v>
      </c>
      <c r="H46" s="18">
        <v>-0.32507942031125903</v>
      </c>
      <c r="I46" s="18">
        <v>-0.23068077975909168</v>
      </c>
      <c r="J46" s="18">
        <v>-0.44557955875734034</v>
      </c>
      <c r="K46" s="18">
        <v>2.0919877129784013E-2</v>
      </c>
    </row>
    <row r="47" spans="1:11" x14ac:dyDescent="0.35">
      <c r="A47" s="17">
        <v>36892</v>
      </c>
      <c r="B47" s="18">
        <v>5.2276643927225974E-3</v>
      </c>
      <c r="C47" s="18">
        <v>-0.250642424582255</v>
      </c>
      <c r="D47" s="18">
        <v>-0.1305393775851488</v>
      </c>
      <c r="E47" s="18">
        <v>0.50737456591101326</v>
      </c>
      <c r="F47" s="18">
        <v>-0.48332115176258444</v>
      </c>
      <c r="G47" s="18">
        <v>-0.11066242578860062</v>
      </c>
      <c r="H47" s="18">
        <v>-0.32065820520085786</v>
      </c>
      <c r="I47" s="18">
        <v>-0.22574845546163461</v>
      </c>
      <c r="J47" s="18">
        <v>-0.44012982679397838</v>
      </c>
      <c r="K47" s="18">
        <v>2.3223582733178899E-2</v>
      </c>
    </row>
    <row r="48" spans="1:11" x14ac:dyDescent="0.35">
      <c r="A48" s="17">
        <v>36923</v>
      </c>
      <c r="B48" s="18">
        <v>1.3581144317878865E-2</v>
      </c>
      <c r="C48" s="18">
        <v>-0.24160276674660924</v>
      </c>
      <c r="D48" s="18">
        <v>-0.12391291400980423</v>
      </c>
      <c r="E48" s="18">
        <v>0.50763997669625005</v>
      </c>
      <c r="F48" s="18">
        <v>-0.48250666584204149</v>
      </c>
      <c r="G48" s="18">
        <v>-0.10586135429366304</v>
      </c>
      <c r="H48" s="18">
        <v>-0.32740107924439532</v>
      </c>
      <c r="I48" s="18">
        <v>-0.24573005146644084</v>
      </c>
      <c r="J48" s="18">
        <v>-0.4360273278752258</v>
      </c>
      <c r="K48" s="18">
        <v>2.8407578943E-2</v>
      </c>
    </row>
    <row r="49" spans="1:11" x14ac:dyDescent="0.35">
      <c r="A49" s="17">
        <v>36951</v>
      </c>
      <c r="B49" s="18">
        <v>3.8122635801933688E-2</v>
      </c>
      <c r="C49" s="18">
        <v>-0.22831569840414156</v>
      </c>
      <c r="D49" s="18">
        <v>-0.14023755887996542</v>
      </c>
      <c r="E49" s="18">
        <v>0.42963729736668632</v>
      </c>
      <c r="F49" s="18">
        <v>-0.47889466439781675</v>
      </c>
      <c r="G49" s="18">
        <v>-9.5646449540556247E-2</v>
      </c>
      <c r="H49" s="18">
        <v>-0.3148634395645456</v>
      </c>
      <c r="I49" s="18">
        <v>-0.25758868633371929</v>
      </c>
      <c r="J49" s="18">
        <v>-0.42271921662139517</v>
      </c>
      <c r="K49" s="18">
        <v>4.4686218651020987E-2</v>
      </c>
    </row>
    <row r="50" spans="1:11" x14ac:dyDescent="0.35">
      <c r="A50" s="8">
        <v>36982</v>
      </c>
      <c r="B50" s="16">
        <v>4.5856636347417511E-2</v>
      </c>
      <c r="C50" s="16">
        <v>-0.22415759238358104</v>
      </c>
      <c r="D50" s="16">
        <v>-0.13081000508146029</v>
      </c>
      <c r="E50" s="16">
        <v>0.42335917783335719</v>
      </c>
      <c r="F50" s="16">
        <v>-0.47823865339826754</v>
      </c>
      <c r="G50" s="16">
        <v>-8.9883513449938154E-2</v>
      </c>
      <c r="H50" s="16">
        <v>-0.311792323525802</v>
      </c>
      <c r="I50" s="16">
        <v>-0.25658071696651213</v>
      </c>
      <c r="J50" s="16">
        <v>-0.42141128932322997</v>
      </c>
      <c r="K50" s="16">
        <v>4.7510139114692741E-2</v>
      </c>
    </row>
    <row r="51" spans="1:11" x14ac:dyDescent="0.35">
      <c r="A51" s="8">
        <v>37012</v>
      </c>
      <c r="B51" s="16">
        <v>4.667639442066774E-2</v>
      </c>
      <c r="C51" s="16">
        <v>-0.22519202674219496</v>
      </c>
      <c r="D51" s="16">
        <v>-0.13717318487824842</v>
      </c>
      <c r="E51" s="16">
        <v>0.46146273668832882</v>
      </c>
      <c r="F51" s="16">
        <v>-0.48371027433089381</v>
      </c>
      <c r="G51" s="16">
        <v>-6.9468852139097537E-2</v>
      </c>
      <c r="H51" s="16">
        <v>-0.3146517479448892</v>
      </c>
      <c r="I51" s="16">
        <v>-0.25602734522295661</v>
      </c>
      <c r="J51" s="16">
        <v>-0.42040977427532306</v>
      </c>
      <c r="K51" s="16">
        <v>3.3484622606433548E-2</v>
      </c>
    </row>
    <row r="52" spans="1:11" x14ac:dyDescent="0.35">
      <c r="A52" s="8">
        <v>37043</v>
      </c>
      <c r="B52" s="16">
        <v>5.5513775101247304E-2</v>
      </c>
      <c r="C52" s="16">
        <v>-0.22132934267301518</v>
      </c>
      <c r="D52" s="16">
        <v>-0.14793902558836072</v>
      </c>
      <c r="E52" s="16">
        <v>0.46217351116196992</v>
      </c>
      <c r="F52" s="16">
        <v>-0.47199444460377193</v>
      </c>
      <c r="G52" s="16">
        <v>-5.2370843578010098E-2</v>
      </c>
      <c r="H52" s="16">
        <v>-0.31167220233217141</v>
      </c>
      <c r="I52" s="16">
        <v>-0.26007573714998933</v>
      </c>
      <c r="J52" s="16">
        <v>-0.41827204819920472</v>
      </c>
      <c r="K52" s="16">
        <v>4.0656843410047702E-2</v>
      </c>
    </row>
    <row r="53" spans="1:11" x14ac:dyDescent="0.35">
      <c r="A53" s="8">
        <v>37073</v>
      </c>
      <c r="B53" s="16">
        <v>3.879295812794116E-2</v>
      </c>
      <c r="C53" s="16">
        <v>-0.2354231992313752</v>
      </c>
      <c r="D53" s="16">
        <v>-0.1421064062192802</v>
      </c>
      <c r="E53" s="16">
        <v>0.44707692201996196</v>
      </c>
      <c r="F53" s="16">
        <v>-0.46236228977479171</v>
      </c>
      <c r="G53" s="16">
        <v>-9.4936602777113299E-2</v>
      </c>
      <c r="H53" s="16">
        <v>-0.30849214392554741</v>
      </c>
      <c r="I53" s="16">
        <v>-0.24996553003717978</v>
      </c>
      <c r="J53" s="16">
        <v>-0.39941968796707344</v>
      </c>
      <c r="K53" s="16">
        <v>3.7365237840660509E-2</v>
      </c>
    </row>
    <row r="54" spans="1:11" x14ac:dyDescent="0.35">
      <c r="A54" s="8">
        <v>37104</v>
      </c>
      <c r="B54" s="16">
        <v>3.0663578938121758E-2</v>
      </c>
      <c r="C54" s="16">
        <v>-0.23553354516132657</v>
      </c>
      <c r="D54" s="16">
        <v>-0.13032317950524899</v>
      </c>
      <c r="E54" s="16">
        <v>0.45916029468047337</v>
      </c>
      <c r="F54" s="16">
        <v>-0.43113208820125792</v>
      </c>
      <c r="G54" s="16">
        <v>-9.2043197783590575E-2</v>
      </c>
      <c r="H54" s="16">
        <v>-0.27890017712786275</v>
      </c>
      <c r="I54" s="16">
        <v>-0.23051561755907016</v>
      </c>
      <c r="J54" s="16">
        <v>-0.37699978626456937</v>
      </c>
      <c r="K54" s="16">
        <v>4.4393845269619439E-2</v>
      </c>
    </row>
    <row r="55" spans="1:11" x14ac:dyDescent="0.35">
      <c r="A55" s="8">
        <v>37135</v>
      </c>
      <c r="B55" s="16">
        <v>0.12238197044519894</v>
      </c>
      <c r="C55" s="16">
        <v>-0.16269303671489385</v>
      </c>
      <c r="D55" s="16">
        <v>-8.9048648525026169E-2</v>
      </c>
      <c r="E55" s="16">
        <v>0.43116507485347227</v>
      </c>
      <c r="F55" s="16">
        <v>-0.40089281125129944</v>
      </c>
      <c r="G55" s="16">
        <v>-2.1415383961312984E-2</v>
      </c>
      <c r="H55" s="16">
        <v>-0.24394005289328091</v>
      </c>
      <c r="I55" s="16">
        <v>-0.15196072911311984</v>
      </c>
      <c r="J55" s="16">
        <v>-0.35403527414331371</v>
      </c>
      <c r="K55" s="16">
        <v>2.6368022266461906E-2</v>
      </c>
    </row>
    <row r="56" spans="1:11" x14ac:dyDescent="0.35">
      <c r="A56" s="8">
        <v>37165</v>
      </c>
      <c r="B56" s="16">
        <v>8.8390545373223148E-2</v>
      </c>
      <c r="C56" s="16">
        <v>-3.4971517746096761E-2</v>
      </c>
      <c r="D56" s="16">
        <v>4.0131671348676595E-2</v>
      </c>
      <c r="E56" s="16">
        <v>0.32897821358505408</v>
      </c>
      <c r="F56" s="16">
        <v>-0.22997501806123583</v>
      </c>
      <c r="G56" s="16">
        <v>-6.2806037552640588E-3</v>
      </c>
      <c r="H56" s="16">
        <v>-5.4475188095254919E-3</v>
      </c>
      <c r="I56" s="16">
        <v>1.2806439851544973E-2</v>
      </c>
      <c r="J56" s="16">
        <v>-0.16673332139580627</v>
      </c>
      <c r="K56" s="16">
        <v>3.3952396781888133E-2</v>
      </c>
    </row>
    <row r="57" spans="1:11" x14ac:dyDescent="0.35">
      <c r="A57" s="8">
        <v>37196</v>
      </c>
      <c r="B57" s="16">
        <v>8.7514435050563347E-2</v>
      </c>
      <c r="C57" s="16">
        <v>-5.340486712362881E-2</v>
      </c>
      <c r="D57" s="16">
        <v>0.15738238947321911</v>
      </c>
      <c r="E57" s="16">
        <v>0.35230850876689318</v>
      </c>
      <c r="F57" s="16">
        <v>-0.1741807506565245</v>
      </c>
      <c r="G57" s="16">
        <v>-4.3899361767810098E-2</v>
      </c>
      <c r="H57" s="16">
        <v>9.7921682960751127E-3</v>
      </c>
      <c r="I57" s="16">
        <v>2.6289991116947981E-2</v>
      </c>
      <c r="J57" s="16">
        <v>-6.3761126113189168E-2</v>
      </c>
      <c r="K57" s="16">
        <v>0.17063710949424019</v>
      </c>
    </row>
    <row r="58" spans="1:11" x14ac:dyDescent="0.35">
      <c r="A58" s="8">
        <v>37226</v>
      </c>
      <c r="B58" s="16">
        <v>9.3236672909752447E-2</v>
      </c>
      <c r="C58" s="16">
        <v>-7.4518594187350226E-2</v>
      </c>
      <c r="D58" s="16">
        <v>0.12337802978435766</v>
      </c>
      <c r="E58" s="16">
        <v>0.31025814169863503</v>
      </c>
      <c r="F58" s="16">
        <v>-0.11182358474484326</v>
      </c>
      <c r="G58" s="16">
        <v>5.1879940829477028E-2</v>
      </c>
      <c r="H58" s="16">
        <v>2.9881846954858262E-2</v>
      </c>
      <c r="I58" s="16">
        <v>3.1822166787584281E-2</v>
      </c>
      <c r="J58" s="16">
        <v>-7.5509203096985993E-3</v>
      </c>
      <c r="K58" s="16">
        <v>0.21964639133887356</v>
      </c>
    </row>
    <row r="59" spans="1:11" x14ac:dyDescent="0.35">
      <c r="A59" s="8">
        <v>37257</v>
      </c>
      <c r="B59" s="16">
        <v>6.5576748122043615E-2</v>
      </c>
      <c r="C59" s="16">
        <v>-5.1683615333697148E-2</v>
      </c>
      <c r="D59" s="16">
        <v>0.10094205737208781</v>
      </c>
      <c r="E59" s="16">
        <v>0.29845244257041526</v>
      </c>
      <c r="F59" s="16">
        <v>-7.5683220184624714E-2</v>
      </c>
      <c r="G59" s="16">
        <v>6.5437267083621437E-2</v>
      </c>
      <c r="H59" s="16">
        <v>1.204872875722463E-2</v>
      </c>
      <c r="I59" s="16">
        <v>1.6214098696024672E-2</v>
      </c>
      <c r="J59" s="16">
        <v>-7.326951803166358E-2</v>
      </c>
      <c r="K59" s="16">
        <v>0.21588798401877204</v>
      </c>
    </row>
    <row r="60" spans="1:11" x14ac:dyDescent="0.35">
      <c r="A60" s="8">
        <v>37288</v>
      </c>
      <c r="B60" s="16">
        <v>6.6748331170749908E-2</v>
      </c>
      <c r="C60" s="16">
        <v>-5.3954266841700294E-2</v>
      </c>
      <c r="D60" s="16">
        <v>9.0695023383780063E-2</v>
      </c>
      <c r="E60" s="16">
        <v>0.28241258095023558</v>
      </c>
      <c r="F60" s="16">
        <v>-0.10289467512088166</v>
      </c>
      <c r="G60" s="16">
        <v>4.0965648999218847E-2</v>
      </c>
      <c r="H60" s="16">
        <v>1.1364379859332484E-3</v>
      </c>
      <c r="I60" s="16">
        <v>4.1829473459979224E-3</v>
      </c>
      <c r="J60" s="16">
        <v>-5.6927406064554743E-2</v>
      </c>
      <c r="K60" s="16">
        <v>0.21087041175340099</v>
      </c>
    </row>
    <row r="61" spans="1:11" x14ac:dyDescent="0.35">
      <c r="A61" s="8">
        <v>37316</v>
      </c>
      <c r="B61" s="16">
        <v>1.1397554157982336E-2</v>
      </c>
      <c r="C61" s="16">
        <v>-6.6451459597798246E-2</v>
      </c>
      <c r="D61" s="16">
        <v>4.2825793863954707E-2</v>
      </c>
      <c r="E61" s="16">
        <v>0.29150793388045565</v>
      </c>
      <c r="F61" s="16">
        <v>-9.6405394759862956E-2</v>
      </c>
      <c r="G61" s="16">
        <v>1.193441607951856E-2</v>
      </c>
      <c r="H61" s="16">
        <v>-5.9677205004193962E-2</v>
      </c>
      <c r="I61" s="16">
        <v>-4.6548950845602441E-2</v>
      </c>
      <c r="J61" s="16">
        <v>4.6173812680779205E-2</v>
      </c>
      <c r="K61" s="16">
        <v>0.26086932808609697</v>
      </c>
    </row>
    <row r="62" spans="1:11" x14ac:dyDescent="0.35">
      <c r="A62" s="8">
        <v>37347</v>
      </c>
      <c r="B62" s="16">
        <v>5.5471453343534797E-3</v>
      </c>
      <c r="C62" s="16">
        <v>-7.9384880995960666E-2</v>
      </c>
      <c r="D62" s="16">
        <v>5.2196739473972492E-2</v>
      </c>
      <c r="E62" s="16">
        <v>0.2475203182307478</v>
      </c>
      <c r="F62" s="16">
        <v>-9.3111609236165918E-2</v>
      </c>
      <c r="G62" s="16">
        <v>-2.6703932526923685E-2</v>
      </c>
      <c r="H62" s="16">
        <v>-7.2648319885537396E-2</v>
      </c>
      <c r="I62" s="16">
        <v>-5.4579628312112091E-2</v>
      </c>
      <c r="J62" s="16">
        <v>0.12180991337213817</v>
      </c>
      <c r="K62" s="16">
        <v>0.25691563459655026</v>
      </c>
    </row>
    <row r="63" spans="1:11" x14ac:dyDescent="0.35">
      <c r="A63" s="8">
        <v>37377</v>
      </c>
      <c r="B63" s="16">
        <v>7.460973356497487E-3</v>
      </c>
      <c r="C63" s="16">
        <v>-8.8427682011883654E-2</v>
      </c>
      <c r="D63" s="16">
        <v>4.5355226750467506E-2</v>
      </c>
      <c r="E63" s="16">
        <v>0.28427138485800901</v>
      </c>
      <c r="F63" s="16">
        <v>-0.11836973814493691</v>
      </c>
      <c r="G63" s="16">
        <v>5.4218396418927303E-4</v>
      </c>
      <c r="H63" s="16">
        <v>-9.5228803139476931E-2</v>
      </c>
      <c r="I63" s="16">
        <v>-7.3153989197038138E-2</v>
      </c>
      <c r="J63" s="16">
        <v>0.19637948986965995</v>
      </c>
      <c r="K63" s="16">
        <v>0.25673790689156706</v>
      </c>
    </row>
    <row r="64" spans="1:11" x14ac:dyDescent="0.35">
      <c r="A64" s="8">
        <v>37408</v>
      </c>
      <c r="B64" s="16">
        <v>-3.5394333797951864E-2</v>
      </c>
      <c r="C64" s="16">
        <v>-0.15777195802441574</v>
      </c>
      <c r="D64" s="16">
        <v>3.254871496453856E-2</v>
      </c>
      <c r="E64" s="16">
        <v>0.36193233015518483</v>
      </c>
      <c r="F64" s="16">
        <v>-0.16334774730730345</v>
      </c>
      <c r="G64" s="16">
        <v>-1.3841295014195404E-2</v>
      </c>
      <c r="H64" s="16">
        <v>-0.22658072291262812</v>
      </c>
      <c r="I64" s="16">
        <v>-0.21920940574610159</v>
      </c>
      <c r="J64" s="16">
        <v>0.20327009897882703</v>
      </c>
      <c r="K64" s="16">
        <v>0.20730709492943433</v>
      </c>
    </row>
    <row r="65" spans="1:11" x14ac:dyDescent="0.35">
      <c r="A65" s="8">
        <v>37438</v>
      </c>
      <c r="B65" s="16">
        <v>-1.3198928133060249E-2</v>
      </c>
      <c r="C65" s="16">
        <v>-0.13702725157208748</v>
      </c>
      <c r="D65" s="16">
        <v>5.8341739919397138E-2</v>
      </c>
      <c r="E65" s="16">
        <v>0.39352632785880509</v>
      </c>
      <c r="F65" s="16">
        <v>-0.18328483726922812</v>
      </c>
      <c r="G65" s="16">
        <v>5.0294165034542669E-2</v>
      </c>
      <c r="H65" s="16">
        <v>-0.18281341659641095</v>
      </c>
      <c r="I65" s="16">
        <v>-0.18654317119777569</v>
      </c>
      <c r="J65" s="16">
        <v>0.21980394212516549</v>
      </c>
      <c r="K65" s="16">
        <v>0.11834922864433232</v>
      </c>
    </row>
    <row r="66" spans="1:11" x14ac:dyDescent="0.35">
      <c r="A66" s="8">
        <v>37469</v>
      </c>
      <c r="B66" s="16">
        <v>-1.572004087828004E-2</v>
      </c>
      <c r="C66" s="16">
        <v>-0.12445565344945539</v>
      </c>
      <c r="D66" s="16">
        <v>8.4109062974609558E-2</v>
      </c>
      <c r="E66" s="16">
        <v>0.41460720660241851</v>
      </c>
      <c r="F66" s="16">
        <v>-0.19096847174586823</v>
      </c>
      <c r="G66" s="16">
        <v>1.4468187881702316E-2</v>
      </c>
      <c r="H66" s="16">
        <v>-0.20032458129772748</v>
      </c>
      <c r="I66" s="16">
        <v>-0.21069301501430035</v>
      </c>
      <c r="J66" s="16">
        <v>0.24954206333773421</v>
      </c>
      <c r="K66" s="16">
        <v>0.11484938550886993</v>
      </c>
    </row>
    <row r="67" spans="1:11" x14ac:dyDescent="0.35">
      <c r="A67" s="8">
        <v>37500</v>
      </c>
      <c r="B67" s="16">
        <v>-2.1383909507576286E-2</v>
      </c>
      <c r="C67" s="16">
        <v>-0.14074911170006904</v>
      </c>
      <c r="D67" s="16">
        <v>6.6735018563678389E-2</v>
      </c>
      <c r="E67" s="16">
        <v>0.41837971275114411</v>
      </c>
      <c r="F67" s="16">
        <v>-0.19589459840844722</v>
      </c>
      <c r="G67" s="16">
        <v>9.1905585752267025E-5</v>
      </c>
      <c r="H67" s="16">
        <v>-0.21082034093117291</v>
      </c>
      <c r="I67" s="16">
        <v>-0.21877713621157635</v>
      </c>
      <c r="J67" s="16">
        <v>0.15881151072587613</v>
      </c>
      <c r="K67" s="16">
        <v>0.12074627169276354</v>
      </c>
    </row>
    <row r="68" spans="1:11" x14ac:dyDescent="0.35">
      <c r="A68" s="8">
        <v>37530</v>
      </c>
      <c r="B68" s="16">
        <v>-1.9635599260197551E-2</v>
      </c>
      <c r="C68" s="16">
        <v>-0.13984040865249808</v>
      </c>
      <c r="D68" s="16">
        <v>0.1029696758524575</v>
      </c>
      <c r="E68" s="16">
        <v>0.42017978091505492</v>
      </c>
      <c r="F68" s="16">
        <v>-0.19897218143785966</v>
      </c>
      <c r="G68" s="16">
        <v>2.4248543810645239E-2</v>
      </c>
      <c r="H68" s="16">
        <v>-0.20862302567052096</v>
      </c>
      <c r="I68" s="16">
        <v>-0.22027321529683733</v>
      </c>
      <c r="J68" s="16">
        <v>0.16558933064214487</v>
      </c>
      <c r="K68" s="16">
        <v>0.12671061989523355</v>
      </c>
    </row>
    <row r="69" spans="1:11" x14ac:dyDescent="0.35">
      <c r="A69" s="8">
        <v>37561</v>
      </c>
      <c r="B69" s="16">
        <v>-1.036540381103955E-2</v>
      </c>
      <c r="C69" s="16">
        <v>-0.1353236296321598</v>
      </c>
      <c r="D69" s="16">
        <v>0.10754167166905829</v>
      </c>
      <c r="E69" s="16">
        <v>0.41758710991247161</v>
      </c>
      <c r="F69" s="16">
        <v>-0.20313299534082191</v>
      </c>
      <c r="G69" s="16">
        <v>2.5461261900110284E-2</v>
      </c>
      <c r="H69" s="16">
        <v>-0.20788039110710235</v>
      </c>
      <c r="I69" s="16">
        <v>-0.21845108910422245</v>
      </c>
      <c r="J69" s="16">
        <v>0.16970336349151618</v>
      </c>
      <c r="K69" s="16">
        <v>0.1164826175372914</v>
      </c>
    </row>
    <row r="70" spans="1:11" x14ac:dyDescent="0.35">
      <c r="A70" s="8">
        <v>37591</v>
      </c>
      <c r="B70" s="16">
        <v>5.1482521814224323E-2</v>
      </c>
      <c r="C70" s="16">
        <v>-0.10032474247324628</v>
      </c>
      <c r="D70" s="16">
        <v>0.12220519857852308</v>
      </c>
      <c r="E70" s="16">
        <v>0.4554830146201912</v>
      </c>
      <c r="F70" s="16">
        <v>-0.16323399727435184</v>
      </c>
      <c r="G70" s="16">
        <v>5.1134544925150051E-2</v>
      </c>
      <c r="H70" s="16">
        <v>-0.15182790732923751</v>
      </c>
      <c r="I70" s="16">
        <v>-0.17042447387844406</v>
      </c>
      <c r="J70" s="16">
        <v>0.22921076144212615</v>
      </c>
      <c r="K70" s="16">
        <v>0.16562142761839074</v>
      </c>
    </row>
    <row r="71" spans="1:11" x14ac:dyDescent="0.35">
      <c r="A71" s="8">
        <v>37622</v>
      </c>
      <c r="B71" s="16">
        <v>0.12723037146304908</v>
      </c>
      <c r="C71" s="16">
        <v>-5.9765214777334777E-2</v>
      </c>
      <c r="D71" s="16">
        <v>0.21738295981788527</v>
      </c>
      <c r="E71" s="16">
        <v>0.46483231653297569</v>
      </c>
      <c r="F71" s="16">
        <v>-0.14909632520848465</v>
      </c>
      <c r="G71" s="16">
        <v>4.6053310509870542E-2</v>
      </c>
      <c r="H71" s="16">
        <v>-0.113498762865945</v>
      </c>
      <c r="I71" s="16">
        <v>-0.14082868579002186</v>
      </c>
      <c r="J71" s="16">
        <v>0.24522751684960201</v>
      </c>
      <c r="K71" s="16">
        <v>0.21638598878601031</v>
      </c>
    </row>
    <row r="72" spans="1:11" x14ac:dyDescent="0.35">
      <c r="A72" s="8">
        <v>37653</v>
      </c>
      <c r="B72" s="16">
        <v>0.13780570725862601</v>
      </c>
      <c r="C72" s="16">
        <v>-8.0440361411721006E-2</v>
      </c>
      <c r="D72" s="16">
        <v>0.15608226931146532</v>
      </c>
      <c r="E72" s="16">
        <v>0.47137216214483058</v>
      </c>
      <c r="F72" s="16">
        <v>-0.10980155321563331</v>
      </c>
      <c r="G72" s="16">
        <v>6.9900389184283582E-2</v>
      </c>
      <c r="H72" s="16">
        <v>-0.1174712662423717</v>
      </c>
      <c r="I72" s="16">
        <v>-0.14794137527566928</v>
      </c>
      <c r="J72" s="16">
        <v>0.25570678772171673</v>
      </c>
      <c r="K72" s="16">
        <v>0.28645301383966693</v>
      </c>
    </row>
    <row r="73" spans="1:11" x14ac:dyDescent="0.35">
      <c r="A73" s="8">
        <v>37681</v>
      </c>
      <c r="B73" s="16">
        <v>0.24487406968560499</v>
      </c>
      <c r="C73" s="16">
        <v>-5.9164745677311711E-2</v>
      </c>
      <c r="D73" s="16">
        <v>0.19652362598936238</v>
      </c>
      <c r="E73" s="16">
        <v>0.45810929734459738</v>
      </c>
      <c r="F73" s="16">
        <v>-8.7188722671200897E-2</v>
      </c>
      <c r="G73" s="16">
        <v>7.0172031015615408E-2</v>
      </c>
      <c r="H73" s="16">
        <v>-0.10236445764634257</v>
      </c>
      <c r="I73" s="16">
        <v>-0.15198205692815719</v>
      </c>
      <c r="J73" s="16">
        <v>0.25777876727285282</v>
      </c>
      <c r="K73" s="16">
        <v>0.32009093649942916</v>
      </c>
    </row>
    <row r="74" spans="1:11" x14ac:dyDescent="0.35">
      <c r="A74" s="8">
        <v>37712</v>
      </c>
      <c r="B74" s="16">
        <v>0.30000366148566271</v>
      </c>
      <c r="C74" s="16">
        <v>-6.7804668173019431E-2</v>
      </c>
      <c r="D74" s="16">
        <v>0.26976329839615232</v>
      </c>
      <c r="E74" s="16">
        <v>0.47773616513926043</v>
      </c>
      <c r="F74" s="16">
        <v>-0.13612602267652688</v>
      </c>
      <c r="G74" s="16">
        <v>1.1603530834487589E-2</v>
      </c>
      <c r="H74" s="16">
        <v>-8.4030343524474277E-2</v>
      </c>
      <c r="I74" s="16">
        <v>-0.124994243881107</v>
      </c>
      <c r="J74" s="16">
        <v>0.29300093555078816</v>
      </c>
      <c r="K74" s="16">
        <v>0.29974239626074883</v>
      </c>
    </row>
    <row r="75" spans="1:11" x14ac:dyDescent="0.35">
      <c r="A75" s="8">
        <v>37742</v>
      </c>
      <c r="B75" s="16">
        <v>0.22917508426426675</v>
      </c>
      <c r="C75" s="16">
        <v>-0.14662891847510459</v>
      </c>
      <c r="D75" s="16">
        <v>0.11579185422219966</v>
      </c>
      <c r="E75" s="16">
        <v>0.48460177636328883</v>
      </c>
      <c r="F75" s="16">
        <v>1.543315731694868E-2</v>
      </c>
      <c r="G75" s="16">
        <v>0.12102084787114885</v>
      </c>
      <c r="H75" s="16">
        <v>-7.6246222490345197E-2</v>
      </c>
      <c r="I75" s="16">
        <v>-0.15444025215233795</v>
      </c>
      <c r="J75" s="16">
        <v>0.36189571557313571</v>
      </c>
      <c r="K75" s="16">
        <v>0.4030596717804385</v>
      </c>
    </row>
    <row r="76" spans="1:11" x14ac:dyDescent="0.35">
      <c r="A76" s="8">
        <v>37773</v>
      </c>
      <c r="B76" s="16">
        <v>0.21370713350525042</v>
      </c>
      <c r="C76" s="16">
        <v>-0.17315043054205673</v>
      </c>
      <c r="D76" s="16">
        <v>0.11521990592533685</v>
      </c>
      <c r="E76" s="16">
        <v>0.49708693508234236</v>
      </c>
      <c r="F76" s="16">
        <v>6.5202186767622211E-2</v>
      </c>
      <c r="G76" s="16">
        <v>0.14321952114063741</v>
      </c>
      <c r="H76" s="16">
        <v>-0.1055802877640499</v>
      </c>
      <c r="I76" s="16">
        <v>-0.18634801309905197</v>
      </c>
      <c r="J76" s="16">
        <v>0.36501679955491606</v>
      </c>
      <c r="K76" s="16">
        <v>0.37482189284232109</v>
      </c>
    </row>
    <row r="77" spans="1:11" x14ac:dyDescent="0.35">
      <c r="A77" s="8">
        <v>37803</v>
      </c>
      <c r="B77" s="16">
        <v>0.12600013174751853</v>
      </c>
      <c r="C77" s="16">
        <v>-0.22109048777317197</v>
      </c>
      <c r="D77" s="16">
        <v>0.18919533723068541</v>
      </c>
      <c r="E77" s="16">
        <v>0.54031891547146527</v>
      </c>
      <c r="F77" s="16">
        <v>9.7623879012171608E-2</v>
      </c>
      <c r="G77" s="16">
        <v>8.1918438463965057E-2</v>
      </c>
      <c r="H77" s="16">
        <v>-0.14295030752627266</v>
      </c>
      <c r="I77" s="16">
        <v>-0.20647383743602679</v>
      </c>
      <c r="J77" s="16">
        <v>0.43488375848529204</v>
      </c>
      <c r="K77" s="16">
        <v>0.33064020743562328</v>
      </c>
    </row>
    <row r="78" spans="1:11" x14ac:dyDescent="0.35">
      <c r="A78" s="8">
        <v>37834</v>
      </c>
      <c r="B78" s="16">
        <v>0.10778955775335704</v>
      </c>
      <c r="C78" s="16">
        <v>-0.23330593572002611</v>
      </c>
      <c r="D78" s="16">
        <v>0.20080499986269026</v>
      </c>
      <c r="E78" s="16">
        <v>0.52912804855295992</v>
      </c>
      <c r="F78" s="16">
        <v>0.13227072361635231</v>
      </c>
      <c r="G78" s="16">
        <v>0.12721447237971617</v>
      </c>
      <c r="H78" s="16">
        <v>-0.15030858734500294</v>
      </c>
      <c r="I78" s="16">
        <v>-0.22914423163930264</v>
      </c>
      <c r="J78" s="16">
        <v>0.44376009216209955</v>
      </c>
      <c r="K78" s="16">
        <v>0.30546224686443901</v>
      </c>
    </row>
    <row r="79" spans="1:11" x14ac:dyDescent="0.35">
      <c r="A79" s="8">
        <v>37865</v>
      </c>
      <c r="B79" s="16">
        <v>0.21396907424262746</v>
      </c>
      <c r="C79" s="16">
        <v>-0.15163831961854074</v>
      </c>
      <c r="D79" s="16">
        <v>0.28884651254222365</v>
      </c>
      <c r="E79" s="16">
        <v>0.44822284178870359</v>
      </c>
      <c r="F79" s="16">
        <v>0.19913556877040609</v>
      </c>
      <c r="G79" s="16">
        <v>0.198157477820052</v>
      </c>
      <c r="H79" s="16">
        <v>-7.04587380184276E-2</v>
      </c>
      <c r="I79" s="16">
        <v>-0.15558617723188978</v>
      </c>
      <c r="J79" s="16">
        <v>0.4586203146835735</v>
      </c>
      <c r="K79" s="16">
        <v>0.36772503283537283</v>
      </c>
    </row>
    <row r="80" spans="1:11" x14ac:dyDescent="0.35">
      <c r="A80" s="8">
        <v>37895</v>
      </c>
      <c r="B80" s="16">
        <v>0.17219998416585008</v>
      </c>
      <c r="C80" s="16">
        <v>-0.20135912837950234</v>
      </c>
      <c r="D80" s="16">
        <v>0.30557043828488861</v>
      </c>
      <c r="E80" s="16">
        <v>0.44585112157935214</v>
      </c>
      <c r="F80" s="16">
        <v>0.19186129495300902</v>
      </c>
      <c r="G80" s="16">
        <v>0.1901101811922592</v>
      </c>
      <c r="H80" s="16">
        <v>-8.3385163622962694E-2</v>
      </c>
      <c r="I80" s="16">
        <v>-0.17307988872352384</v>
      </c>
      <c r="J80" s="16">
        <v>0.46036275154499995</v>
      </c>
      <c r="K80" s="16">
        <v>0.34649204118821997</v>
      </c>
    </row>
    <row r="81" spans="1:11" x14ac:dyDescent="0.35">
      <c r="A81" s="8">
        <v>37926</v>
      </c>
      <c r="B81" s="16">
        <v>0.14314476608621052</v>
      </c>
      <c r="C81" s="16">
        <v>-0.24082099263666185</v>
      </c>
      <c r="D81" s="16">
        <v>0.29561657812155712</v>
      </c>
      <c r="E81" s="16">
        <v>0.44644676568365516</v>
      </c>
      <c r="F81" s="16">
        <v>0.20307084478935047</v>
      </c>
      <c r="G81" s="16">
        <v>0.19451998071244364</v>
      </c>
      <c r="H81" s="16">
        <v>-9.6974614113525787E-2</v>
      </c>
      <c r="I81" s="16">
        <v>-0.19122649115987972</v>
      </c>
      <c r="J81" s="16">
        <v>0.45641770827560385</v>
      </c>
      <c r="K81" s="16">
        <v>0.31982351137211634</v>
      </c>
    </row>
    <row r="82" spans="1:11" x14ac:dyDescent="0.35">
      <c r="A82" s="8">
        <v>37956</v>
      </c>
      <c r="B82" s="16">
        <v>0.24151943288582473</v>
      </c>
      <c r="C82" s="16">
        <v>-0.18000730378799421</v>
      </c>
      <c r="D82" s="16">
        <v>0.29081162052933623</v>
      </c>
      <c r="E82" s="16">
        <v>0.4620215090458597</v>
      </c>
      <c r="F82" s="16">
        <v>0.2131588319645589</v>
      </c>
      <c r="G82" s="16">
        <v>0.22023868526795523</v>
      </c>
      <c r="H82" s="16">
        <v>-5.9494772118121222E-2</v>
      </c>
      <c r="I82" s="16">
        <v>-0.15909873533740271</v>
      </c>
      <c r="J82" s="16">
        <v>0.45435257716808874</v>
      </c>
      <c r="K82" s="16">
        <v>0.3831380846620755</v>
      </c>
    </row>
    <row r="83" spans="1:11" x14ac:dyDescent="0.35">
      <c r="A83" s="8">
        <v>37987</v>
      </c>
      <c r="B83" s="16">
        <v>0.17910447426548984</v>
      </c>
      <c r="C83" s="16">
        <v>-0.20250369850291988</v>
      </c>
      <c r="D83" s="16">
        <v>0.22890601688285017</v>
      </c>
      <c r="E83" s="16">
        <v>0.43409619840351032</v>
      </c>
      <c r="F83" s="16">
        <v>0.22363502760344037</v>
      </c>
      <c r="G83" s="16">
        <v>0.18684340224771756</v>
      </c>
      <c r="H83" s="16">
        <v>-5.683746450677326E-2</v>
      </c>
      <c r="I83" s="16">
        <v>-0.1479604372101905</v>
      </c>
      <c r="J83" s="16">
        <v>0.46384309054326267</v>
      </c>
      <c r="K83" s="16">
        <v>0.34971482966827078</v>
      </c>
    </row>
    <row r="84" spans="1:11" x14ac:dyDescent="0.35">
      <c r="A84" s="8">
        <v>38018</v>
      </c>
      <c r="B84" s="16">
        <v>0.17013944006486806</v>
      </c>
      <c r="C84" s="16">
        <v>-0.20136780067824389</v>
      </c>
      <c r="D84" s="16">
        <v>0.25548788334325478</v>
      </c>
      <c r="E84" s="16">
        <v>0.41378660207943596</v>
      </c>
      <c r="F84" s="16">
        <v>0.24173913045035345</v>
      </c>
      <c r="G84" s="16">
        <v>0.22907873292276112</v>
      </c>
      <c r="H84" s="16">
        <v>-5.2059178577476002E-2</v>
      </c>
      <c r="I84" s="16">
        <v>-0.1442244918022168</v>
      </c>
      <c r="J84" s="16">
        <v>0.47355638715450032</v>
      </c>
      <c r="K84" s="16">
        <v>0.36510134979507619</v>
      </c>
    </row>
    <row r="85" spans="1:11" x14ac:dyDescent="0.35">
      <c r="A85" s="8">
        <v>38047</v>
      </c>
      <c r="B85" s="16">
        <v>0.15826734419214025</v>
      </c>
      <c r="C85" s="16">
        <v>-0.22604527448567538</v>
      </c>
      <c r="D85" s="16">
        <v>0.25127873648830074</v>
      </c>
      <c r="E85" s="16">
        <v>0.40853274032139469</v>
      </c>
      <c r="F85" s="16">
        <v>0.2578411227056096</v>
      </c>
      <c r="G85" s="16">
        <v>0.22272127874449399</v>
      </c>
      <c r="H85" s="16">
        <v>-4.7301166757172913E-2</v>
      </c>
      <c r="I85" s="16">
        <v>-0.14105447110354852</v>
      </c>
      <c r="J85" s="16">
        <v>0.45649101739402975</v>
      </c>
      <c r="K85" s="16">
        <v>0.35844826989706935</v>
      </c>
    </row>
    <row r="86" spans="1:11" x14ac:dyDescent="0.35">
      <c r="A86" s="8">
        <v>38078</v>
      </c>
      <c r="B86" s="16">
        <v>0.17061755397495271</v>
      </c>
      <c r="C86" s="16">
        <v>-0.12684057882101332</v>
      </c>
      <c r="D86" s="16">
        <v>0.39527444836532094</v>
      </c>
      <c r="E86" s="16">
        <v>0.53494456891951181</v>
      </c>
      <c r="F86" s="16">
        <v>0.28958649317334267</v>
      </c>
      <c r="G86" s="16">
        <v>0.35933543784735572</v>
      </c>
      <c r="H86" s="16">
        <v>-5.3027699445255219E-2</v>
      </c>
      <c r="I86" s="16">
        <v>-0.10978670650954704</v>
      </c>
      <c r="J86" s="16">
        <v>0.35198639923656888</v>
      </c>
      <c r="K86" s="16">
        <v>0.34283261985684549</v>
      </c>
    </row>
    <row r="87" spans="1:11" x14ac:dyDescent="0.35">
      <c r="A87" s="8">
        <v>38108</v>
      </c>
      <c r="B87" s="16">
        <v>0.1761721006437614</v>
      </c>
      <c r="C87" s="16">
        <v>-0.12911209319851055</v>
      </c>
      <c r="D87" s="16">
        <v>0.38776606972219213</v>
      </c>
      <c r="E87" s="16">
        <v>0.53384231085580036</v>
      </c>
      <c r="F87" s="16">
        <v>0.29307869329377428</v>
      </c>
      <c r="G87" s="16">
        <v>0.40739308328749801</v>
      </c>
      <c r="H87" s="16">
        <v>-4.8896233985918219E-2</v>
      </c>
      <c r="I87" s="16">
        <v>-0.10806275274214693</v>
      </c>
      <c r="J87" s="16">
        <v>0.36899221821107625</v>
      </c>
      <c r="K87" s="16">
        <v>0.35732853565175171</v>
      </c>
    </row>
    <row r="88" spans="1:11" x14ac:dyDescent="0.35">
      <c r="A88" s="8">
        <v>38139</v>
      </c>
      <c r="B88" s="16">
        <v>0.17460998159264804</v>
      </c>
      <c r="C88" s="16">
        <v>-0.12402777246464616</v>
      </c>
      <c r="D88" s="16">
        <v>0.40683899717333666</v>
      </c>
      <c r="E88" s="16">
        <v>0.53465674787968387</v>
      </c>
      <c r="F88" s="16">
        <v>0.29697088068887134</v>
      </c>
      <c r="G88" s="16">
        <v>0.40232356081530751</v>
      </c>
      <c r="H88" s="16">
        <v>-4.7696604578868297E-2</v>
      </c>
      <c r="I88" s="16">
        <v>-0.10154256510095062</v>
      </c>
      <c r="J88" s="16">
        <v>0.36717834912953151</v>
      </c>
      <c r="K88" s="16">
        <v>0.35968242064471373</v>
      </c>
    </row>
    <row r="89" spans="1:11" x14ac:dyDescent="0.35">
      <c r="A89" s="8">
        <v>38169</v>
      </c>
      <c r="B89" s="16">
        <v>0.18789198644211949</v>
      </c>
      <c r="C89" s="16">
        <v>-0.11273471405749579</v>
      </c>
      <c r="D89" s="16">
        <v>0.41063569927853089</v>
      </c>
      <c r="E89" s="16">
        <v>0.53513658379593187</v>
      </c>
      <c r="F89" s="16">
        <v>0.29703139223062269</v>
      </c>
      <c r="G89" s="16">
        <v>0.39953367063055245</v>
      </c>
      <c r="H89" s="16">
        <v>-3.5334027362010592E-2</v>
      </c>
      <c r="I89" s="16">
        <v>-7.6363753083342312E-2</v>
      </c>
      <c r="J89" s="16">
        <v>0.36542790847884754</v>
      </c>
      <c r="K89" s="16">
        <v>0.34868055801704406</v>
      </c>
    </row>
    <row r="90" spans="1:11" x14ac:dyDescent="0.35">
      <c r="A90" s="8">
        <v>38200</v>
      </c>
      <c r="B90" s="16">
        <v>0.20379925039249333</v>
      </c>
      <c r="C90" s="16">
        <v>-7.2169183279970475E-2</v>
      </c>
      <c r="D90" s="16">
        <v>0.36004673397646209</v>
      </c>
      <c r="E90" s="16">
        <v>0.52542908229700502</v>
      </c>
      <c r="F90" s="16">
        <v>0.28314542227183576</v>
      </c>
      <c r="G90" s="16">
        <v>0.42415748415311899</v>
      </c>
      <c r="H90" s="16">
        <v>-3.535566546022844E-2</v>
      </c>
      <c r="I90" s="16">
        <v>-8.2069629235604125E-2</v>
      </c>
      <c r="J90" s="16">
        <v>0.32646404463523987</v>
      </c>
      <c r="K90" s="16">
        <v>0.34394354292366403</v>
      </c>
    </row>
    <row r="91" spans="1:11" x14ac:dyDescent="0.35">
      <c r="A91" s="8">
        <v>38231</v>
      </c>
      <c r="B91" s="16">
        <v>0.21097057485728246</v>
      </c>
      <c r="C91" s="16">
        <v>-3.7944347714697395E-2</v>
      </c>
      <c r="D91" s="16">
        <v>0.34762358802817772</v>
      </c>
      <c r="E91" s="16">
        <v>0.52380850214066499</v>
      </c>
      <c r="F91" s="16">
        <v>0.25956832646145817</v>
      </c>
      <c r="G91" s="16">
        <v>0.40776989785002038</v>
      </c>
      <c r="H91" s="16">
        <v>-5.5607206003900338E-2</v>
      </c>
      <c r="I91" s="16">
        <v>-8.9374058212064483E-2</v>
      </c>
      <c r="J91" s="16">
        <v>0.30885321462930854</v>
      </c>
      <c r="K91" s="16">
        <v>0.33775099037795414</v>
      </c>
    </row>
    <row r="92" spans="1:11" x14ac:dyDescent="0.35">
      <c r="A92" s="8">
        <v>38261</v>
      </c>
      <c r="B92" s="16">
        <v>0.23063798884613088</v>
      </c>
      <c r="C92" s="16">
        <v>-2.9242302144338074E-2</v>
      </c>
      <c r="D92" s="16">
        <v>0.34802551957269684</v>
      </c>
      <c r="E92" s="16">
        <v>0.53881506471992291</v>
      </c>
      <c r="F92" s="16">
        <v>0.2384781911150943</v>
      </c>
      <c r="G92" s="16">
        <v>0.38023890889783124</v>
      </c>
      <c r="H92" s="16">
        <v>-4.8799348924772563E-2</v>
      </c>
      <c r="I92" s="16">
        <v>-7.6161826525930967E-2</v>
      </c>
      <c r="J92" s="16">
        <v>0.32130043133021313</v>
      </c>
      <c r="K92" s="16">
        <v>0.34350844150235488</v>
      </c>
    </row>
    <row r="93" spans="1:11" x14ac:dyDescent="0.35">
      <c r="A93" s="8">
        <v>38292</v>
      </c>
      <c r="B93" s="16">
        <v>0.2718365862603922</v>
      </c>
      <c r="C93" s="16">
        <v>-1.2625578364074191E-2</v>
      </c>
      <c r="D93" s="16">
        <v>0.37082261599594502</v>
      </c>
      <c r="E93" s="16">
        <v>0.5556399861054655</v>
      </c>
      <c r="F93" s="16">
        <v>0.24818646005091966</v>
      </c>
      <c r="G93" s="16">
        <v>0.35849484091125106</v>
      </c>
      <c r="H93" s="16">
        <v>6.1883575112332244E-3</v>
      </c>
      <c r="I93" s="16">
        <v>-4.7385332086505937E-2</v>
      </c>
      <c r="J93" s="16">
        <v>0.33877434291593084</v>
      </c>
      <c r="K93" s="16">
        <v>0.37322470572529243</v>
      </c>
    </row>
    <row r="94" spans="1:11" x14ac:dyDescent="0.35">
      <c r="A94" s="8">
        <v>38322</v>
      </c>
      <c r="B94" s="16">
        <v>0.29110503271907145</v>
      </c>
      <c r="C94" s="16">
        <v>2.6195316364319706E-2</v>
      </c>
      <c r="D94" s="16">
        <v>0.33713663128302207</v>
      </c>
      <c r="E94" s="16">
        <v>0.53236053439810727</v>
      </c>
      <c r="F94" s="16">
        <v>0.25917593926338073</v>
      </c>
      <c r="G94" s="16">
        <v>0.38573774896100704</v>
      </c>
      <c r="H94" s="16">
        <v>1.5858877660547784E-2</v>
      </c>
      <c r="I94" s="16">
        <v>-4.7749759619299899E-2</v>
      </c>
      <c r="J94" s="16">
        <v>0.3193358820720783</v>
      </c>
      <c r="K94" s="16">
        <v>0.36977650727242806</v>
      </c>
    </row>
    <row r="95" spans="1:11" x14ac:dyDescent="0.35">
      <c r="A95" s="8">
        <v>38353</v>
      </c>
      <c r="B95" s="16">
        <v>0.34467099601346235</v>
      </c>
      <c r="C95" s="16">
        <v>0.11489007269142078</v>
      </c>
      <c r="D95" s="16">
        <v>0.43383319364977335</v>
      </c>
      <c r="E95" s="16">
        <v>0.58841331251930007</v>
      </c>
      <c r="F95" s="16">
        <v>0.28766611370120587</v>
      </c>
      <c r="G95" s="16">
        <v>0.35590579263446731</v>
      </c>
      <c r="H95" s="16">
        <v>3.9415788405711152E-2</v>
      </c>
      <c r="I95" s="16">
        <v>-2.21920774983255E-2</v>
      </c>
      <c r="J95" s="16">
        <v>0.32494217850457147</v>
      </c>
      <c r="K95" s="16">
        <v>0.35001386629453368</v>
      </c>
    </row>
    <row r="96" spans="1:11" x14ac:dyDescent="0.35">
      <c r="A96" s="8">
        <v>38384</v>
      </c>
      <c r="B96" s="16">
        <v>0.3105388861615182</v>
      </c>
      <c r="C96" s="16">
        <v>0.12475934564394538</v>
      </c>
      <c r="D96" s="16">
        <v>0.50185738930324086</v>
      </c>
      <c r="E96" s="16">
        <v>0.58452612769174794</v>
      </c>
      <c r="F96" s="16">
        <v>0.31538657346601362</v>
      </c>
      <c r="G96" s="16">
        <v>0.32373966397429993</v>
      </c>
      <c r="H96" s="16">
        <v>3.9750973028315179E-2</v>
      </c>
      <c r="I96" s="16">
        <v>-1.6189122016245752E-2</v>
      </c>
      <c r="J96" s="16">
        <v>0.34144363472036332</v>
      </c>
      <c r="K96" s="16">
        <v>0.3231283193077088</v>
      </c>
    </row>
    <row r="97" spans="1:11" x14ac:dyDescent="0.35">
      <c r="A97" s="8">
        <v>38412</v>
      </c>
      <c r="B97" s="16">
        <v>0.34167656606813412</v>
      </c>
      <c r="C97" s="16">
        <v>0.17414221547407385</v>
      </c>
      <c r="D97" s="16">
        <v>0.5080046604439431</v>
      </c>
      <c r="E97" s="16">
        <v>0.57957902851316423</v>
      </c>
      <c r="F97" s="16">
        <v>0.38824886473363412</v>
      </c>
      <c r="G97" s="16">
        <v>0.32776606800459157</v>
      </c>
      <c r="H97" s="16">
        <v>4.3754536363932187E-2</v>
      </c>
      <c r="I97" s="16">
        <v>-1.2839786096236934E-2</v>
      </c>
      <c r="J97" s="16">
        <v>0.34716622844989603</v>
      </c>
      <c r="K97" s="16">
        <v>0.3469266294442836</v>
      </c>
    </row>
    <row r="98" spans="1:11" x14ac:dyDescent="0.35">
      <c r="A98" s="8">
        <v>38443</v>
      </c>
      <c r="B98" s="16">
        <v>0.32923673506372614</v>
      </c>
      <c r="C98" s="16">
        <v>0.21351056937329621</v>
      </c>
      <c r="D98" s="16">
        <v>0.47286400390862471</v>
      </c>
      <c r="E98" s="16">
        <v>0.5600564786133041</v>
      </c>
      <c r="F98" s="16">
        <v>0.32068589048341217</v>
      </c>
      <c r="G98" s="16">
        <v>0.32287236015460008</v>
      </c>
      <c r="H98" s="16">
        <v>4.2745116801772162E-2</v>
      </c>
      <c r="I98" s="16">
        <v>-1.341712189045065E-2</v>
      </c>
      <c r="J98" s="16">
        <v>0.33868019776704539</v>
      </c>
      <c r="K98" s="16">
        <v>0.30642485746952092</v>
      </c>
    </row>
    <row r="99" spans="1:11" x14ac:dyDescent="0.35">
      <c r="A99" s="8">
        <v>38473</v>
      </c>
      <c r="B99" s="16">
        <v>0.33283316139894836</v>
      </c>
      <c r="C99" s="16">
        <v>0.23444397053376873</v>
      </c>
      <c r="D99" s="16">
        <v>0.47977999499271001</v>
      </c>
      <c r="E99" s="16">
        <v>0.55514403330341289</v>
      </c>
      <c r="F99" s="16">
        <v>0.34289126196328767</v>
      </c>
      <c r="G99" s="16">
        <v>0.36875560545387837</v>
      </c>
      <c r="H99" s="16">
        <v>5.3997900761544954E-2</v>
      </c>
      <c r="I99" s="16">
        <v>8.0634740895016242E-3</v>
      </c>
      <c r="J99" s="16">
        <v>0.36016660442480075</v>
      </c>
      <c r="K99" s="16">
        <v>0.35485878437673568</v>
      </c>
    </row>
    <row r="100" spans="1:11" x14ac:dyDescent="0.35">
      <c r="A100" s="8">
        <v>38504</v>
      </c>
      <c r="B100" s="16">
        <v>0.31221155490531693</v>
      </c>
      <c r="C100" s="16">
        <v>0.24763853681688097</v>
      </c>
      <c r="D100" s="16">
        <v>0.49361121245016976</v>
      </c>
      <c r="E100" s="16">
        <v>0.52548933386807628</v>
      </c>
      <c r="F100" s="16">
        <v>0.33393468820759664</v>
      </c>
      <c r="G100" s="16">
        <v>0.35871393721435074</v>
      </c>
      <c r="H100" s="16">
        <v>6.0571946891068242E-2</v>
      </c>
      <c r="I100" s="16">
        <v>1.6624774333341721E-2</v>
      </c>
      <c r="J100" s="16">
        <v>0.35724034623301176</v>
      </c>
      <c r="K100" s="16">
        <v>0.33785350020534494</v>
      </c>
    </row>
    <row r="101" spans="1:11" x14ac:dyDescent="0.35">
      <c r="A101" s="8">
        <v>38534</v>
      </c>
      <c r="B101" s="16">
        <v>0.34693653727422796</v>
      </c>
      <c r="C101" s="16">
        <v>0.38375432716259322</v>
      </c>
      <c r="D101" s="16">
        <v>0.48406186951962654</v>
      </c>
      <c r="E101" s="16">
        <v>0.4810572908279469</v>
      </c>
      <c r="F101" s="16">
        <v>0.3355188492506026</v>
      </c>
      <c r="G101" s="16">
        <v>0.37423352444206015</v>
      </c>
      <c r="H101" s="16">
        <v>0.19024142812820402</v>
      </c>
      <c r="I101" s="16">
        <v>0.16422268864305622</v>
      </c>
      <c r="J101" s="16">
        <v>0.33270728964092239</v>
      </c>
      <c r="K101" s="16">
        <v>0.32091864073877374</v>
      </c>
    </row>
    <row r="102" spans="1:11" x14ac:dyDescent="0.35">
      <c r="A102" s="8">
        <v>38565</v>
      </c>
      <c r="B102" s="16">
        <v>0.39335088931359991</v>
      </c>
      <c r="C102" s="16">
        <v>0.40452994028367961</v>
      </c>
      <c r="D102" s="16">
        <v>0.485026158371133</v>
      </c>
      <c r="E102" s="16">
        <v>0.48005688411586567</v>
      </c>
      <c r="F102" s="16">
        <v>0.35397592585510307</v>
      </c>
      <c r="G102" s="16">
        <v>0.41026379899663429</v>
      </c>
      <c r="H102" s="16">
        <v>0.24969681642334446</v>
      </c>
      <c r="I102" s="16">
        <v>0.2331218446061743</v>
      </c>
      <c r="J102" s="16">
        <v>0.33408323016269459</v>
      </c>
      <c r="K102" s="16">
        <v>0.35070042701158655</v>
      </c>
    </row>
    <row r="103" spans="1:11" x14ac:dyDescent="0.35">
      <c r="A103" s="8">
        <v>38596</v>
      </c>
      <c r="B103" s="16">
        <v>0.35397446520476189</v>
      </c>
      <c r="C103" s="16">
        <v>0.33335348883520566</v>
      </c>
      <c r="D103" s="16">
        <v>0.40127479087546769</v>
      </c>
      <c r="E103" s="16">
        <v>0.45697513120073979</v>
      </c>
      <c r="F103" s="16">
        <v>0.3267343964278806</v>
      </c>
      <c r="G103" s="16">
        <v>0.3671118629513157</v>
      </c>
      <c r="H103" s="16">
        <v>0.26634870074522671</v>
      </c>
      <c r="I103" s="16">
        <v>0.25048769935272308</v>
      </c>
      <c r="J103" s="16">
        <v>0.32621602812249961</v>
      </c>
      <c r="K103" s="16">
        <v>0.30583649498477056</v>
      </c>
    </row>
    <row r="104" spans="1:11" x14ac:dyDescent="0.35">
      <c r="A104" s="8">
        <v>38626</v>
      </c>
      <c r="B104" s="16">
        <v>0.40594656769593063</v>
      </c>
      <c r="C104" s="16">
        <v>0.40679842590573562</v>
      </c>
      <c r="D104" s="16">
        <v>0.43504240270075067</v>
      </c>
      <c r="E104" s="16">
        <v>0.46617207499175162</v>
      </c>
      <c r="F104" s="16">
        <v>0.33014236692985932</v>
      </c>
      <c r="G104" s="16">
        <v>0.35210829761060575</v>
      </c>
      <c r="H104" s="16">
        <v>0.33972830154408423</v>
      </c>
      <c r="I104" s="16">
        <v>0.30565760969021044</v>
      </c>
      <c r="J104" s="16">
        <v>0.35133945440290071</v>
      </c>
      <c r="K104" s="16">
        <v>0.34793841127356734</v>
      </c>
    </row>
    <row r="105" spans="1:11" x14ac:dyDescent="0.35">
      <c r="A105" s="8">
        <v>38657</v>
      </c>
      <c r="B105" s="16">
        <v>0.37764539741116165</v>
      </c>
      <c r="C105" s="16">
        <v>0.40133552020369501</v>
      </c>
      <c r="D105" s="16">
        <v>0.42797132791948667</v>
      </c>
      <c r="E105" s="16">
        <v>0.43534103379777644</v>
      </c>
      <c r="F105" s="16">
        <v>0.34708603116027908</v>
      </c>
      <c r="G105" s="16">
        <v>0.35909405852294224</v>
      </c>
      <c r="H105" s="16">
        <v>0.32702386344026646</v>
      </c>
      <c r="I105" s="16">
        <v>0.2911316758098958</v>
      </c>
      <c r="J105" s="16">
        <v>0.38125244897205868</v>
      </c>
      <c r="K105" s="16">
        <v>0.33717074745375969</v>
      </c>
    </row>
    <row r="106" spans="1:11" x14ac:dyDescent="0.35">
      <c r="A106" s="8">
        <v>38687</v>
      </c>
      <c r="B106" s="16">
        <v>0.37695344587383595</v>
      </c>
      <c r="C106" s="16">
        <v>0.40605187899125644</v>
      </c>
      <c r="D106" s="16">
        <v>0.43141407005099464</v>
      </c>
      <c r="E106" s="16">
        <v>0.42451664819626672</v>
      </c>
      <c r="F106" s="16">
        <v>0.36215391101267347</v>
      </c>
      <c r="G106" s="16">
        <v>0.3535149295311622</v>
      </c>
      <c r="H106" s="16">
        <v>0.34545884296157947</v>
      </c>
      <c r="I106" s="16">
        <v>0.34103033695873908</v>
      </c>
      <c r="J106" s="16">
        <v>0.38475901374030558</v>
      </c>
      <c r="K106" s="16">
        <v>0.34852834050700882</v>
      </c>
    </row>
    <row r="107" spans="1:11" x14ac:dyDescent="0.35">
      <c r="A107" s="8">
        <v>38718</v>
      </c>
      <c r="B107" s="16">
        <v>0.40933776480207956</v>
      </c>
      <c r="C107" s="16">
        <v>0.49153748394302438</v>
      </c>
      <c r="D107" s="16">
        <v>0.45499200985462701</v>
      </c>
      <c r="E107" s="16">
        <v>0.38655782039468212</v>
      </c>
      <c r="F107" s="16">
        <v>0.33319035609061415</v>
      </c>
      <c r="G107" s="16">
        <v>0.35017096981135731</v>
      </c>
      <c r="H107" s="16">
        <v>0.37812090916125041</v>
      </c>
      <c r="I107" s="16">
        <v>0.37883792807594352</v>
      </c>
      <c r="J107" s="16">
        <v>0.35049951790910217</v>
      </c>
      <c r="K107" s="16">
        <v>0.38681089880036862</v>
      </c>
    </row>
    <row r="108" spans="1:11" x14ac:dyDescent="0.35">
      <c r="A108" s="8">
        <v>38749</v>
      </c>
      <c r="B108" s="16">
        <v>0.42593812279482685</v>
      </c>
      <c r="C108" s="16">
        <v>0.51116279676661858</v>
      </c>
      <c r="D108" s="16">
        <v>0.44696651789938346</v>
      </c>
      <c r="E108" s="16">
        <v>0.39033232985520544</v>
      </c>
      <c r="F108" s="16">
        <v>0.32050318714634524</v>
      </c>
      <c r="G108" s="16">
        <v>0.35727355166080044</v>
      </c>
      <c r="H108" s="16">
        <v>0.37973097528391864</v>
      </c>
      <c r="I108" s="16">
        <v>0.38770617955079606</v>
      </c>
      <c r="J108" s="16">
        <v>0.34987811941706892</v>
      </c>
      <c r="K108" s="16">
        <v>0.38370132520726075</v>
      </c>
    </row>
    <row r="109" spans="1:11" x14ac:dyDescent="0.35">
      <c r="A109" s="8">
        <v>38777</v>
      </c>
      <c r="B109" s="16">
        <v>0.41752137737739969</v>
      </c>
      <c r="C109" s="16">
        <v>0.51736790102772234</v>
      </c>
      <c r="D109" s="16">
        <v>0.43517477479220396</v>
      </c>
      <c r="E109" s="16">
        <v>0.34925968681775366</v>
      </c>
      <c r="F109" s="16">
        <v>0.28476157047150014</v>
      </c>
      <c r="G109" s="16">
        <v>0.31815064752461697</v>
      </c>
      <c r="H109" s="16">
        <v>0.37738573294090189</v>
      </c>
      <c r="I109" s="16">
        <v>0.3814514904234218</v>
      </c>
      <c r="J109" s="16">
        <v>0.33418671430171049</v>
      </c>
      <c r="K109" s="16">
        <v>0.35932150943344948</v>
      </c>
    </row>
    <row r="110" spans="1:11" x14ac:dyDescent="0.35">
      <c r="A110" s="8">
        <v>38808</v>
      </c>
      <c r="B110" s="16">
        <v>0.42750468163614619</v>
      </c>
      <c r="C110" s="16">
        <v>0.52935614141160614</v>
      </c>
      <c r="D110" s="16">
        <v>0.46460446190443994</v>
      </c>
      <c r="E110" s="16">
        <v>0.37561006252819945</v>
      </c>
      <c r="F110" s="16">
        <v>0.29172747931023191</v>
      </c>
      <c r="G110" s="16">
        <v>0.34606020392953091</v>
      </c>
      <c r="H110" s="16">
        <v>0.38562090215058731</v>
      </c>
      <c r="I110" s="16">
        <v>0.38259243060014436</v>
      </c>
      <c r="J110" s="16">
        <v>0.35937790744267228</v>
      </c>
      <c r="K110" s="16">
        <v>0.36987154369264835</v>
      </c>
    </row>
    <row r="111" spans="1:11" x14ac:dyDescent="0.35">
      <c r="A111" s="8">
        <v>38838</v>
      </c>
      <c r="B111" s="16">
        <v>0.35442294777079159</v>
      </c>
      <c r="C111" s="16">
        <v>0.41136384118239738</v>
      </c>
      <c r="D111" s="16">
        <v>0.42242710488591495</v>
      </c>
      <c r="E111" s="16">
        <v>0.35370892458229408</v>
      </c>
      <c r="F111" s="16">
        <v>0.28708917676771306</v>
      </c>
      <c r="G111" s="16">
        <v>0.35611801292081624</v>
      </c>
      <c r="H111" s="16">
        <v>0.35171121826344959</v>
      </c>
      <c r="I111" s="16">
        <v>0.35869365150974974</v>
      </c>
      <c r="J111" s="16">
        <v>0.35606555936208584</v>
      </c>
      <c r="K111" s="16">
        <v>0.34328644117906887</v>
      </c>
    </row>
    <row r="112" spans="1:11" x14ac:dyDescent="0.35">
      <c r="A112" s="8">
        <v>38869</v>
      </c>
      <c r="B112" s="16">
        <v>0.31482650910698406</v>
      </c>
      <c r="C112" s="16">
        <v>0.36859724345047901</v>
      </c>
      <c r="D112" s="16">
        <v>0.36860699439848155</v>
      </c>
      <c r="E112" s="16">
        <v>0.3132581521878679</v>
      </c>
      <c r="F112" s="16">
        <v>0.23907683268506708</v>
      </c>
      <c r="G112" s="16">
        <v>0.33406409888814076</v>
      </c>
      <c r="H112" s="16">
        <v>0.31169458505828823</v>
      </c>
      <c r="I112" s="16">
        <v>0.32205422178614851</v>
      </c>
      <c r="J112" s="16">
        <v>0.3111579801551857</v>
      </c>
      <c r="K112" s="16">
        <v>0.31557159326647938</v>
      </c>
    </row>
    <row r="113" spans="1:11" x14ac:dyDescent="0.35">
      <c r="A113" s="8">
        <v>38899</v>
      </c>
      <c r="B113" s="16">
        <v>0.30694875746839251</v>
      </c>
      <c r="C113" s="16">
        <v>0.3817521746459312</v>
      </c>
      <c r="D113" s="16">
        <v>0.39432889326087017</v>
      </c>
      <c r="E113" s="16">
        <v>0.28751831595328758</v>
      </c>
      <c r="F113" s="16">
        <v>0.22824054166540908</v>
      </c>
      <c r="G113" s="16">
        <v>0.33634476294493232</v>
      </c>
      <c r="H113" s="16">
        <v>0.31977255134180071</v>
      </c>
      <c r="I113" s="16">
        <v>0.35564225573328556</v>
      </c>
      <c r="J113" s="16">
        <v>0.30841552946992667</v>
      </c>
      <c r="K113" s="16">
        <v>0.3172743624945869</v>
      </c>
    </row>
    <row r="114" spans="1:11" x14ac:dyDescent="0.35">
      <c r="A114" s="8">
        <v>38930</v>
      </c>
      <c r="B114" s="16">
        <v>0.30505613246298391</v>
      </c>
      <c r="C114" s="16">
        <v>0.38181198969445135</v>
      </c>
      <c r="D114" s="16">
        <v>0.33059501607338976</v>
      </c>
      <c r="E114" s="16">
        <v>0.25457790479304798</v>
      </c>
      <c r="F114" s="16">
        <v>0.21379701572140677</v>
      </c>
      <c r="G114" s="16">
        <v>0.35034161839546596</v>
      </c>
      <c r="H114" s="16">
        <v>0.33471927627798453</v>
      </c>
      <c r="I114" s="16">
        <v>0.37597834919902562</v>
      </c>
      <c r="J114" s="16">
        <v>0.21616700738536829</v>
      </c>
      <c r="K114" s="16">
        <v>0.30584054626994678</v>
      </c>
    </row>
    <row r="115" spans="1:11" x14ac:dyDescent="0.35">
      <c r="A115" s="8">
        <v>38961</v>
      </c>
      <c r="B115" s="16">
        <v>0.30932821758993256</v>
      </c>
      <c r="C115" s="16">
        <v>0.39827155353197813</v>
      </c>
      <c r="D115" s="16">
        <v>0.34070278374669538</v>
      </c>
      <c r="E115" s="16">
        <v>0.26110779880433649</v>
      </c>
      <c r="F115" s="16">
        <v>0.19681159442741725</v>
      </c>
      <c r="G115" s="16">
        <v>0.34699798142252958</v>
      </c>
      <c r="H115" s="16">
        <v>0.33617139230430432</v>
      </c>
      <c r="I115" s="16">
        <v>0.37824033288295278</v>
      </c>
      <c r="J115" s="16">
        <v>0.21704966613265894</v>
      </c>
      <c r="K115" s="16">
        <v>0.30871411127100573</v>
      </c>
    </row>
    <row r="116" spans="1:11" x14ac:dyDescent="0.35">
      <c r="A116" s="8">
        <v>38991</v>
      </c>
      <c r="B116" s="16">
        <v>0.34035527632289686</v>
      </c>
      <c r="C116" s="16">
        <v>0.40046778263976257</v>
      </c>
      <c r="D116" s="16">
        <v>0.21854457735459612</v>
      </c>
      <c r="E116" s="16">
        <v>0.35285185151022708</v>
      </c>
      <c r="F116" s="16">
        <v>0.10767927631730047</v>
      </c>
      <c r="G116" s="16">
        <v>0.32505539089852165</v>
      </c>
      <c r="H116" s="16">
        <v>0.3165562282195708</v>
      </c>
      <c r="I116" s="16">
        <v>0.31578043010042245</v>
      </c>
      <c r="J116" s="16">
        <v>0.16034349957253602</v>
      </c>
      <c r="K116" s="16">
        <v>0.27530288593519009</v>
      </c>
    </row>
    <row r="117" spans="1:11" x14ac:dyDescent="0.35">
      <c r="A117" s="8">
        <v>39022</v>
      </c>
      <c r="B117" s="16">
        <v>0.38583871230266459</v>
      </c>
      <c r="C117" s="16">
        <v>0.43008020202926622</v>
      </c>
      <c r="D117" s="16">
        <v>0.22488310923830829</v>
      </c>
      <c r="E117" s="16">
        <v>0.36778263718082332</v>
      </c>
      <c r="F117" s="16">
        <v>0.15363952730079711</v>
      </c>
      <c r="G117" s="16">
        <v>0.34061327946072806</v>
      </c>
      <c r="H117" s="16">
        <v>0.35750714554831153</v>
      </c>
      <c r="I117" s="16">
        <v>0.3563231600732546</v>
      </c>
      <c r="J117" s="16">
        <v>0.19584681116502223</v>
      </c>
      <c r="K117" s="16">
        <v>0.32786373474501834</v>
      </c>
    </row>
    <row r="118" spans="1:11" x14ac:dyDescent="0.35">
      <c r="A118" s="8">
        <v>39052</v>
      </c>
      <c r="B118" s="16">
        <v>0.35058571035633324</v>
      </c>
      <c r="C118" s="16">
        <v>0.39976760319505072</v>
      </c>
      <c r="D118" s="16">
        <v>0.2089591361052181</v>
      </c>
      <c r="E118" s="16">
        <v>0.31950224629307045</v>
      </c>
      <c r="F118" s="16">
        <v>0.10315820116380595</v>
      </c>
      <c r="G118" s="16">
        <v>0.33120478528607888</v>
      </c>
      <c r="H118" s="16">
        <v>0.32975579193607851</v>
      </c>
      <c r="I118" s="16">
        <v>0.3237008627884434</v>
      </c>
      <c r="J118" s="16">
        <v>0.17757637408744328</v>
      </c>
      <c r="K118" s="16">
        <v>0.28600052782536695</v>
      </c>
    </row>
    <row r="119" spans="1:11" x14ac:dyDescent="0.35">
      <c r="A119" s="8">
        <v>39083</v>
      </c>
      <c r="B119" s="16">
        <v>0.31902980492783212</v>
      </c>
      <c r="C119" s="16">
        <v>0.37794201860337562</v>
      </c>
      <c r="D119" s="16">
        <v>0.14982099941161922</v>
      </c>
      <c r="E119" s="16">
        <v>0.23851018516379668</v>
      </c>
      <c r="F119" s="16">
        <v>7.0908649846745678E-2</v>
      </c>
      <c r="G119" s="16">
        <v>0.32106235938143585</v>
      </c>
      <c r="H119" s="16">
        <v>0.28968600787284571</v>
      </c>
      <c r="I119" s="16">
        <v>0.2759748308085116</v>
      </c>
      <c r="J119" s="16">
        <v>0.16772790675113314</v>
      </c>
      <c r="K119" s="16">
        <v>0.19263926291420819</v>
      </c>
    </row>
    <row r="120" spans="1:11" x14ac:dyDescent="0.35">
      <c r="A120" s="8">
        <v>39114</v>
      </c>
      <c r="B120" s="16">
        <v>0.30819540848433552</v>
      </c>
      <c r="C120" s="16">
        <v>0.36852846466548789</v>
      </c>
      <c r="D120" s="16">
        <v>0.13453306777251778</v>
      </c>
      <c r="E120" s="16">
        <v>0.17514941632949013</v>
      </c>
      <c r="F120" s="16">
        <v>9.2695446482592828E-2</v>
      </c>
      <c r="G120" s="16">
        <v>0.30435240692426363</v>
      </c>
      <c r="H120" s="16">
        <v>0.30312312955576337</v>
      </c>
      <c r="I120" s="16">
        <v>0.28250349766945787</v>
      </c>
      <c r="J120" s="16">
        <v>0.2009517040410892</v>
      </c>
      <c r="K120" s="16">
        <v>0.20256435118798563</v>
      </c>
    </row>
    <row r="121" spans="1:11" x14ac:dyDescent="0.35">
      <c r="A121" s="8">
        <v>39142</v>
      </c>
      <c r="B121" s="16">
        <v>0.30516983682366616</v>
      </c>
      <c r="C121" s="16">
        <v>0.36734039386396433</v>
      </c>
      <c r="D121" s="16">
        <v>0.13243647318443935</v>
      </c>
      <c r="E121" s="16">
        <v>0.17739446964921521</v>
      </c>
      <c r="F121" s="16">
        <v>9.2545435505903717E-2</v>
      </c>
      <c r="G121" s="16">
        <v>0.28948163254918419</v>
      </c>
      <c r="H121" s="16">
        <v>0.30304728452801233</v>
      </c>
      <c r="I121" s="16">
        <v>0.28357826102738887</v>
      </c>
      <c r="J121" s="16">
        <v>0.19733754441577081</v>
      </c>
      <c r="K121" s="16">
        <v>0.20482470484686424</v>
      </c>
    </row>
    <row r="122" spans="1:11" x14ac:dyDescent="0.35">
      <c r="A122" s="8">
        <v>39173</v>
      </c>
      <c r="B122" s="16">
        <v>0.32545817132750143</v>
      </c>
      <c r="C122" s="16">
        <v>0.36971471628591285</v>
      </c>
      <c r="D122" s="16">
        <v>0.1430106751448551</v>
      </c>
      <c r="E122" s="16">
        <v>0.19853711091155749</v>
      </c>
      <c r="F122" s="16">
        <v>9.4530083088927852E-2</v>
      </c>
      <c r="G122" s="16">
        <v>0.32389276017497914</v>
      </c>
      <c r="H122" s="16">
        <v>0.3206951247381335</v>
      </c>
      <c r="I122" s="16">
        <v>0.30483346235477932</v>
      </c>
      <c r="J122" s="16">
        <v>0.23439248344375266</v>
      </c>
      <c r="K122" s="16">
        <v>0.223898711918398</v>
      </c>
    </row>
    <row r="123" spans="1:11" x14ac:dyDescent="0.35">
      <c r="A123" s="8">
        <v>39203</v>
      </c>
      <c r="B123" s="16">
        <v>0.20931868773227311</v>
      </c>
      <c r="C123" s="16">
        <v>0.22894124599151003</v>
      </c>
      <c r="D123" s="16">
        <v>5.5880167895744695E-2</v>
      </c>
      <c r="E123" s="16">
        <v>-3.1351783494271798E-2</v>
      </c>
      <c r="F123" s="16">
        <v>7.8694238810228079E-2</v>
      </c>
      <c r="G123" s="16">
        <v>0.21362367021774262</v>
      </c>
      <c r="H123" s="16">
        <v>0.20079396392175908</v>
      </c>
      <c r="I123" s="16">
        <v>0.22374907088550403</v>
      </c>
      <c r="J123" s="16">
        <v>0.38758485198627185</v>
      </c>
      <c r="K123" s="16">
        <v>0.13451401430975737</v>
      </c>
    </row>
    <row r="124" spans="1:11" x14ac:dyDescent="0.35">
      <c r="A124" s="8">
        <v>39234</v>
      </c>
      <c r="B124" s="16">
        <v>0.21959024060290688</v>
      </c>
      <c r="C124" s="16">
        <v>0.23816000820134525</v>
      </c>
      <c r="D124" s="16">
        <v>5.3041071731848563E-2</v>
      </c>
      <c r="E124" s="16">
        <v>-4.3272865920333942E-2</v>
      </c>
      <c r="F124" s="16">
        <v>8.823637383904942E-2</v>
      </c>
      <c r="G124" s="16">
        <v>0.22177626644966925</v>
      </c>
      <c r="H124" s="16">
        <v>0.21228703102886823</v>
      </c>
      <c r="I124" s="16">
        <v>0.2361767523850121</v>
      </c>
      <c r="J124" s="16">
        <v>0.39024992539372005</v>
      </c>
      <c r="K124" s="16">
        <v>0.14760223506679254</v>
      </c>
    </row>
    <row r="125" spans="1:11" x14ac:dyDescent="0.35">
      <c r="A125" s="8">
        <v>39264</v>
      </c>
      <c r="B125" s="16">
        <v>0.17442669783052833</v>
      </c>
      <c r="C125" s="16">
        <v>0.25015979352684065</v>
      </c>
      <c r="D125" s="16">
        <v>5.2660002606637474E-2</v>
      </c>
      <c r="E125" s="16">
        <v>-0.10286783722354736</v>
      </c>
      <c r="F125" s="16">
        <v>3.3896459128954767E-2</v>
      </c>
      <c r="G125" s="16">
        <v>0.19752974406271309</v>
      </c>
      <c r="H125" s="16">
        <v>0.20069756233284003</v>
      </c>
      <c r="I125" s="16">
        <v>0.15673707056754271</v>
      </c>
      <c r="J125" s="16">
        <v>0.22728256273642944</v>
      </c>
      <c r="K125" s="16">
        <v>0.1010245385856058</v>
      </c>
    </row>
    <row r="126" spans="1:11" x14ac:dyDescent="0.35">
      <c r="A126" s="8">
        <v>39295</v>
      </c>
      <c r="B126" s="16">
        <v>0.13577234226504678</v>
      </c>
      <c r="C126" s="16">
        <v>0.19826025169041783</v>
      </c>
      <c r="D126" s="16">
        <v>2.4145671250237224E-2</v>
      </c>
      <c r="E126" s="16">
        <v>-0.1339351865880043</v>
      </c>
      <c r="F126" s="16">
        <v>4.6895242888135725E-3</v>
      </c>
      <c r="G126" s="16">
        <v>0.15177351235028824</v>
      </c>
      <c r="H126" s="16">
        <v>0.12766645949500033</v>
      </c>
      <c r="I126" s="16">
        <v>7.4087927085104505E-2</v>
      </c>
      <c r="J126" s="16">
        <v>0.19833761349290974</v>
      </c>
      <c r="K126" s="16">
        <v>4.8278336986136518E-2</v>
      </c>
    </row>
    <row r="127" spans="1:11" x14ac:dyDescent="0.35">
      <c r="A127" s="8">
        <v>39326</v>
      </c>
      <c r="B127" s="16">
        <v>0.20316720747292097</v>
      </c>
      <c r="C127" s="16">
        <v>0.24435985022456555</v>
      </c>
      <c r="D127" s="16">
        <v>0.18571543538936539</v>
      </c>
      <c r="E127" s="16">
        <v>-5.5023165798887927E-2</v>
      </c>
      <c r="F127" s="16">
        <v>6.0323950453606515E-2</v>
      </c>
      <c r="G127" s="16">
        <v>0.10966865426696526</v>
      </c>
      <c r="H127" s="16">
        <v>0.16540913886327049</v>
      </c>
      <c r="I127" s="16">
        <v>9.7809744415711955E-2</v>
      </c>
      <c r="J127" s="16">
        <v>0.29233865110504298</v>
      </c>
      <c r="K127" s="16">
        <v>9.587344470116331E-2</v>
      </c>
    </row>
    <row r="128" spans="1:11" x14ac:dyDescent="0.35">
      <c r="A128" s="8">
        <v>39356</v>
      </c>
      <c r="B128" s="16">
        <v>0.22249348769600089</v>
      </c>
      <c r="C128" s="16">
        <v>0.27079463633080603</v>
      </c>
      <c r="D128" s="16">
        <v>0.24212792881659093</v>
      </c>
      <c r="E128" s="16">
        <v>-3.4887476333785111E-2</v>
      </c>
      <c r="F128" s="16">
        <v>0.10129273337676774</v>
      </c>
      <c r="G128" s="16">
        <v>0.1448975842997117</v>
      </c>
      <c r="H128" s="16">
        <v>0.19452909565281962</v>
      </c>
      <c r="I128" s="16">
        <v>0.10303726233761278</v>
      </c>
      <c r="J128" s="16">
        <v>0.3400729651320496</v>
      </c>
      <c r="K128" s="16">
        <v>0.14188690297676637</v>
      </c>
    </row>
    <row r="129" spans="1:11" x14ac:dyDescent="0.35">
      <c r="A129" s="8">
        <v>39387</v>
      </c>
      <c r="B129" s="16">
        <v>0.16265570214746292</v>
      </c>
      <c r="C129" s="16">
        <v>0.20417572939196607</v>
      </c>
      <c r="D129" s="16">
        <v>0.20189345322346047</v>
      </c>
      <c r="E129" s="16">
        <v>-0.10363330575472839</v>
      </c>
      <c r="F129" s="16">
        <v>7.5663199691738126E-2</v>
      </c>
      <c r="G129" s="16">
        <v>0.19066410702596609</v>
      </c>
      <c r="H129" s="16">
        <v>0.11057596365039918</v>
      </c>
      <c r="I129" s="16">
        <v>-1.0920153588516867E-2</v>
      </c>
      <c r="J129" s="16">
        <v>0.28372048675117068</v>
      </c>
      <c r="K129" s="16">
        <v>9.4577396509581288E-2</v>
      </c>
    </row>
    <row r="130" spans="1:11" x14ac:dyDescent="0.35">
      <c r="A130" s="8">
        <v>39417</v>
      </c>
      <c r="B130" s="16">
        <v>0.11845856390391836</v>
      </c>
      <c r="C130" s="16">
        <v>0.18879182529093705</v>
      </c>
      <c r="D130" s="16">
        <v>0.14745942134173684</v>
      </c>
      <c r="E130" s="16">
        <v>-0.19432799140436033</v>
      </c>
      <c r="F130" s="16">
        <v>6.4455016404836932E-2</v>
      </c>
      <c r="G130" s="16">
        <v>0.24489281577382513</v>
      </c>
      <c r="H130" s="16">
        <v>3.9870859837107746E-2</v>
      </c>
      <c r="I130" s="16">
        <v>-8.2654650186076983E-2</v>
      </c>
      <c r="J130" s="16">
        <v>0.25574960468779584</v>
      </c>
      <c r="K130" s="16">
        <v>6.2517850066804034E-2</v>
      </c>
    </row>
    <row r="131" spans="1:11" x14ac:dyDescent="0.35">
      <c r="A131" s="8">
        <v>39448</v>
      </c>
      <c r="B131" s="16">
        <v>-4.485891813123969E-2</v>
      </c>
      <c r="C131" s="16">
        <v>8.6395862202545179E-2</v>
      </c>
      <c r="D131" s="16">
        <v>0.2707591546575519</v>
      </c>
      <c r="E131" s="16">
        <v>-0.12802380951404829</v>
      </c>
      <c r="F131" s="16">
        <v>1.6658841248497328E-2</v>
      </c>
      <c r="G131" s="16">
        <v>0.2279862287828032</v>
      </c>
      <c r="H131" s="16">
        <v>-0.11915750464271108</v>
      </c>
      <c r="I131" s="16">
        <v>-0.2246219395960965</v>
      </c>
      <c r="J131" s="16">
        <v>0.23443297042787842</v>
      </c>
      <c r="K131" s="16">
        <v>-5.9089385698471095E-2</v>
      </c>
    </row>
    <row r="132" spans="1:11" x14ac:dyDescent="0.35">
      <c r="A132" s="8">
        <v>39479</v>
      </c>
      <c r="B132" s="16">
        <v>-5.7368669212373921E-2</v>
      </c>
      <c r="C132" s="16">
        <v>8.7341442016701895E-2</v>
      </c>
      <c r="D132" s="16">
        <v>0.29978555644241278</v>
      </c>
      <c r="E132" s="16">
        <v>-0.13856681485989808</v>
      </c>
      <c r="F132" s="16">
        <v>-4.9834951968686737E-2</v>
      </c>
      <c r="G132" s="16">
        <v>0.22543966113980865</v>
      </c>
      <c r="H132" s="16">
        <v>-0.13823137623734211</v>
      </c>
      <c r="I132" s="16">
        <v>-0.25141453285897958</v>
      </c>
      <c r="J132" s="16">
        <v>0.18930269631596447</v>
      </c>
      <c r="K132" s="16">
        <v>-0.10023609007826846</v>
      </c>
    </row>
    <row r="133" spans="1:11" x14ac:dyDescent="0.35">
      <c r="A133" s="8">
        <v>39508</v>
      </c>
      <c r="B133" s="16">
        <v>-9.910572371946226E-2</v>
      </c>
      <c r="C133" s="16">
        <v>2.6436478658295671E-2</v>
      </c>
      <c r="D133" s="16">
        <v>0.21150194959170704</v>
      </c>
      <c r="E133" s="16">
        <v>-0.15106882104691086</v>
      </c>
      <c r="F133" s="16">
        <v>-0.16452117782212286</v>
      </c>
      <c r="G133" s="16">
        <v>0.18066319949774895</v>
      </c>
      <c r="H133" s="16">
        <v>-0.18698012166586184</v>
      </c>
      <c r="I133" s="16">
        <v>-0.28965314619125132</v>
      </c>
      <c r="J133" s="16">
        <v>-4.1828037014272894E-2</v>
      </c>
      <c r="K133" s="16">
        <v>-0.15575492116126205</v>
      </c>
    </row>
    <row r="134" spans="1:11" x14ac:dyDescent="0.35">
      <c r="A134" s="8">
        <v>39539</v>
      </c>
      <c r="B134" s="16">
        <v>-0.16497939356465854</v>
      </c>
      <c r="C134" s="16">
        <v>3.6481295504014444E-3</v>
      </c>
      <c r="D134" s="16">
        <v>0.27205983271756989</v>
      </c>
      <c r="E134" s="16">
        <v>-0.1064907877550318</v>
      </c>
      <c r="F134" s="16">
        <v>-0.2299131308347859</v>
      </c>
      <c r="G134" s="16">
        <v>0.1931071854770578</v>
      </c>
      <c r="H134" s="16">
        <v>-0.17816780877307062</v>
      </c>
      <c r="I134" s="16">
        <v>-0.26252494715871488</v>
      </c>
      <c r="J134" s="16">
        <v>-0.10248454678023837</v>
      </c>
      <c r="K134" s="16">
        <v>-0.16643519134770485</v>
      </c>
    </row>
    <row r="135" spans="1:11" x14ac:dyDescent="0.35">
      <c r="A135" s="8">
        <v>39569</v>
      </c>
      <c r="B135" s="16">
        <v>-0.17294655950258936</v>
      </c>
      <c r="C135" s="16">
        <v>3.2288886233098832E-4</v>
      </c>
      <c r="D135" s="16">
        <v>0.27300341436954678</v>
      </c>
      <c r="E135" s="16">
        <v>-9.0678216444555121E-2</v>
      </c>
      <c r="F135" s="16">
        <v>-0.22532914105401003</v>
      </c>
      <c r="G135" s="16">
        <v>0.20430193718489376</v>
      </c>
      <c r="H135" s="16">
        <v>-0.18197659268000532</v>
      </c>
      <c r="I135" s="16">
        <v>-0.26662781004771818</v>
      </c>
      <c r="J135" s="16">
        <v>-0.11382675262372395</v>
      </c>
      <c r="K135" s="16">
        <v>-0.15536801463700395</v>
      </c>
    </row>
    <row r="136" spans="1:11" x14ac:dyDescent="0.35">
      <c r="A136" s="8">
        <v>39600</v>
      </c>
      <c r="B136" s="16">
        <v>-0.17438659271547369</v>
      </c>
      <c r="C136" s="16">
        <v>-6.8865248659646776E-4</v>
      </c>
      <c r="D136" s="16">
        <v>0.2486807366838929</v>
      </c>
      <c r="E136" s="16">
        <v>-6.9618055862402009E-2</v>
      </c>
      <c r="F136" s="16">
        <v>-0.28143266837408598</v>
      </c>
      <c r="G136" s="16">
        <v>0.14825440987560451</v>
      </c>
      <c r="H136" s="16">
        <v>-0.18829570699053744</v>
      </c>
      <c r="I136" s="16">
        <v>-0.28236903501835831</v>
      </c>
      <c r="J136" s="16">
        <v>-0.15234720934729554</v>
      </c>
      <c r="K136" s="16">
        <v>-0.2073716177251694</v>
      </c>
    </row>
    <row r="137" spans="1:11" x14ac:dyDescent="0.35">
      <c r="A137" s="8">
        <v>39630</v>
      </c>
      <c r="B137" s="16">
        <v>-0.14290343114993323</v>
      </c>
      <c r="C137" s="16">
        <v>1.5819008816365637E-2</v>
      </c>
      <c r="D137" s="16">
        <v>0.2382615584897026</v>
      </c>
      <c r="E137" s="16">
        <v>-3.8823425444340212E-2</v>
      </c>
      <c r="F137" s="16">
        <v>-0.25407834578652927</v>
      </c>
      <c r="G137" s="16">
        <v>0.13751096662016646</v>
      </c>
      <c r="H137" s="16">
        <v>-0.15476285361605585</v>
      </c>
      <c r="I137" s="16">
        <v>-0.22841641757053435</v>
      </c>
      <c r="J137" s="16">
        <v>-0.1607392578945103</v>
      </c>
      <c r="K137" s="16">
        <v>-0.170336812076581</v>
      </c>
    </row>
    <row r="138" spans="1:11" x14ac:dyDescent="0.35">
      <c r="A138" s="8">
        <v>39661</v>
      </c>
      <c r="B138" s="16">
        <v>-5.8599069604790562E-2</v>
      </c>
      <c r="C138" s="16">
        <v>0.10684909606080507</v>
      </c>
      <c r="D138" s="16">
        <v>0.28848671379282886</v>
      </c>
      <c r="E138" s="16">
        <v>3.9003565766600364E-3</v>
      </c>
      <c r="F138" s="16">
        <v>-0.19858363918110317</v>
      </c>
      <c r="G138" s="16">
        <v>0.20536210933949128</v>
      </c>
      <c r="H138" s="16">
        <v>-0.1007502689686003</v>
      </c>
      <c r="I138" s="16">
        <v>-0.17848334757291182</v>
      </c>
      <c r="J138" s="16">
        <v>-0.11506245654483158</v>
      </c>
      <c r="K138" s="16">
        <v>-7.7011806045792552E-2</v>
      </c>
    </row>
    <row r="139" spans="1:11" x14ac:dyDescent="0.35">
      <c r="A139" s="17">
        <v>39692</v>
      </c>
      <c r="B139" s="18">
        <v>0.1208940998068377</v>
      </c>
      <c r="C139" s="18">
        <v>0.24170390834837027</v>
      </c>
      <c r="D139" s="18">
        <v>0.4150741773756022</v>
      </c>
      <c r="E139" s="18">
        <v>3.3736232999583254E-2</v>
      </c>
      <c r="F139" s="18">
        <v>0.13801357045052701</v>
      </c>
      <c r="G139" s="18">
        <v>0.32764155213344159</v>
      </c>
      <c r="H139" s="18">
        <v>0.10377032520041776</v>
      </c>
      <c r="I139" s="18">
        <v>5.3733031237842843E-2</v>
      </c>
      <c r="J139" s="18">
        <v>0.11024965516466825</v>
      </c>
      <c r="K139" s="18">
        <v>0.15758117673343497</v>
      </c>
    </row>
    <row r="140" spans="1:11" x14ac:dyDescent="0.35">
      <c r="A140" s="17">
        <v>39722</v>
      </c>
      <c r="B140" s="18">
        <v>0.30872162313995238</v>
      </c>
      <c r="C140" s="18">
        <v>0.47367691430766107</v>
      </c>
      <c r="D140" s="18">
        <v>0.55926899116067585</v>
      </c>
      <c r="E140" s="18">
        <v>-5.3479267423943169E-2</v>
      </c>
      <c r="F140" s="18">
        <v>0.38161560582371146</v>
      </c>
      <c r="G140" s="18">
        <v>0.4943074257242504</v>
      </c>
      <c r="H140" s="18">
        <v>0.29000465609682169</v>
      </c>
      <c r="I140" s="18">
        <v>0.29071928686694509</v>
      </c>
      <c r="J140" s="18">
        <v>0.40220952214940459</v>
      </c>
      <c r="K140" s="18">
        <v>0.37399818788089478</v>
      </c>
    </row>
    <row r="141" spans="1:11" x14ac:dyDescent="0.35">
      <c r="A141" s="17">
        <v>39753</v>
      </c>
      <c r="B141" s="18">
        <v>0.25029657906026886</v>
      </c>
      <c r="C141" s="18">
        <v>0.41829672349517449</v>
      </c>
      <c r="D141" s="18">
        <v>0.54696157971567771</v>
      </c>
      <c r="E141" s="18">
        <v>-4.6630641417128457E-2</v>
      </c>
      <c r="F141" s="18">
        <v>0.35728530367116496</v>
      </c>
      <c r="G141" s="18">
        <v>-0.20571256540401414</v>
      </c>
      <c r="H141" s="18">
        <v>0.1682706552865281</v>
      </c>
      <c r="I141" s="18">
        <v>0.13877726434141074</v>
      </c>
      <c r="J141" s="18">
        <v>0.31201617646120838</v>
      </c>
      <c r="K141" s="18">
        <v>0.24291470908478688</v>
      </c>
    </row>
    <row r="142" spans="1:11" x14ac:dyDescent="0.35">
      <c r="A142" s="17">
        <v>39783</v>
      </c>
      <c r="B142" s="18">
        <v>0.25511211996703853</v>
      </c>
      <c r="C142" s="18">
        <v>0.37403954019195468</v>
      </c>
      <c r="D142" s="18">
        <v>0.48980966124469422</v>
      </c>
      <c r="E142" s="18">
        <v>1.7762036484875954E-2</v>
      </c>
      <c r="F142" s="18">
        <v>0.29405407291731783</v>
      </c>
      <c r="G142" s="18">
        <v>-0.16380403529714277</v>
      </c>
      <c r="H142" s="18">
        <v>8.9006762782279938E-2</v>
      </c>
      <c r="I142" s="18">
        <v>2.0919429255338906E-2</v>
      </c>
      <c r="J142" s="18">
        <v>0.26127023841024127</v>
      </c>
      <c r="K142" s="18">
        <v>0.16321430566662318</v>
      </c>
    </row>
    <row r="143" spans="1:11" x14ac:dyDescent="0.35">
      <c r="A143" s="17">
        <v>39814</v>
      </c>
      <c r="B143" s="18">
        <v>0.24524748936344823</v>
      </c>
      <c r="C143" s="18">
        <v>0.35563988715538403</v>
      </c>
      <c r="D143" s="18">
        <v>0.42066021261047515</v>
      </c>
      <c r="E143" s="18">
        <v>4.688247633459984E-2</v>
      </c>
      <c r="F143" s="18">
        <v>0.16774832461444511</v>
      </c>
      <c r="G143" s="18">
        <v>-0.17023217907536689</v>
      </c>
      <c r="H143" s="18">
        <v>6.6941756855126475E-2</v>
      </c>
      <c r="I143" s="18">
        <v>1.7067076539747074E-2</v>
      </c>
      <c r="J143" s="18">
        <v>0.22724616406349796</v>
      </c>
      <c r="K143" s="18">
        <v>7.0960393442805442E-2</v>
      </c>
    </row>
    <row r="144" spans="1:11" x14ac:dyDescent="0.35">
      <c r="A144" s="17">
        <v>39845</v>
      </c>
      <c r="B144" s="18">
        <v>0.24818154973152104</v>
      </c>
      <c r="C144" s="18">
        <v>0.36056007632107129</v>
      </c>
      <c r="D144" s="18">
        <v>0.41317224632418653</v>
      </c>
      <c r="E144" s="18">
        <v>5.0443550459070195E-2</v>
      </c>
      <c r="F144" s="18">
        <v>0.1431441501623284</v>
      </c>
      <c r="G144" s="18">
        <v>-0.14172749267104848</v>
      </c>
      <c r="H144" s="18">
        <v>7.5085465277281507E-2</v>
      </c>
      <c r="I144" s="18">
        <v>2.3504702422771716E-2</v>
      </c>
      <c r="J144" s="18">
        <v>0.19636531756810172</v>
      </c>
      <c r="K144" s="18">
        <v>5.8048157515945428E-2</v>
      </c>
    </row>
    <row r="145" spans="1:11" x14ac:dyDescent="0.35">
      <c r="A145" s="8">
        <v>39873</v>
      </c>
      <c r="B145" s="16">
        <v>0.26217127842751026</v>
      </c>
      <c r="C145" s="16">
        <v>0.37726845804446918</v>
      </c>
      <c r="D145" s="16">
        <v>0.40469844185462533</v>
      </c>
      <c r="E145" s="16">
        <v>1.5074263347916729E-2</v>
      </c>
      <c r="F145" s="16">
        <v>0.15808801596697647</v>
      </c>
      <c r="G145" s="16">
        <v>-0.13144683443761218</v>
      </c>
      <c r="H145" s="16">
        <v>7.5728371679090592E-2</v>
      </c>
      <c r="I145" s="16">
        <v>2.7624378230508204E-2</v>
      </c>
      <c r="J145" s="16">
        <v>0.21411033224196505</v>
      </c>
      <c r="K145" s="16">
        <v>6.582676587951139E-2</v>
      </c>
    </row>
    <row r="146" spans="1:11" x14ac:dyDescent="0.35">
      <c r="A146" s="8">
        <v>39904</v>
      </c>
      <c r="B146" s="16">
        <v>0.28718790996709309</v>
      </c>
      <c r="C146" s="16">
        <v>0.38618760939458902</v>
      </c>
      <c r="D146" s="16">
        <v>0.41051725037059444</v>
      </c>
      <c r="E146" s="16">
        <v>2.9194722900030178E-2</v>
      </c>
      <c r="F146" s="16">
        <v>0.1741886945103594</v>
      </c>
      <c r="G146" s="16">
        <v>-0.12375081747522845</v>
      </c>
      <c r="H146" s="16">
        <v>9.3735106085035311E-2</v>
      </c>
      <c r="I146" s="16">
        <v>5.1713547775060736E-2</v>
      </c>
      <c r="J146" s="16">
        <v>0.22556624230494585</v>
      </c>
      <c r="K146" s="16">
        <v>9.0113679320539722E-2</v>
      </c>
    </row>
    <row r="147" spans="1:11" x14ac:dyDescent="0.35">
      <c r="A147" s="8">
        <v>39934</v>
      </c>
      <c r="B147" s="16">
        <v>0.32980239105774167</v>
      </c>
      <c r="C147" s="16">
        <v>0.42002912198144304</v>
      </c>
      <c r="D147" s="16">
        <v>0.40288487183062544</v>
      </c>
      <c r="E147" s="16">
        <v>1.8784405002787066E-2</v>
      </c>
      <c r="F147" s="16">
        <v>0.22703662735052624</v>
      </c>
      <c r="G147" s="16">
        <v>-0.10163557598329509</v>
      </c>
      <c r="H147" s="16">
        <v>0.15182967651208068</v>
      </c>
      <c r="I147" s="16">
        <v>0.1160251650663124</v>
      </c>
      <c r="J147" s="16">
        <v>0.26234837543090106</v>
      </c>
      <c r="K147" s="16">
        <v>0.14475935655821603</v>
      </c>
    </row>
    <row r="148" spans="1:11" x14ac:dyDescent="0.35">
      <c r="A148" s="8">
        <v>39965</v>
      </c>
      <c r="B148" s="16">
        <v>0.34689046249376615</v>
      </c>
      <c r="C148" s="16">
        <v>0.44501396470779248</v>
      </c>
      <c r="D148" s="16">
        <v>0.40929252030684338</v>
      </c>
      <c r="E148" s="16">
        <v>3.0651568343137391E-2</v>
      </c>
      <c r="F148" s="16">
        <v>0.21930591440357575</v>
      </c>
      <c r="G148" s="16">
        <v>-0.10423498183482197</v>
      </c>
      <c r="H148" s="16">
        <v>0.15267154893699805</v>
      </c>
      <c r="I148" s="16">
        <v>0.11251980787654108</v>
      </c>
      <c r="J148" s="16">
        <v>0.25658759079969701</v>
      </c>
      <c r="K148" s="16">
        <v>0.14371870675216236</v>
      </c>
    </row>
    <row r="149" spans="1:11" x14ac:dyDescent="0.35">
      <c r="A149" s="8">
        <v>39995</v>
      </c>
      <c r="B149" s="16">
        <v>0.35573394857884294</v>
      </c>
      <c r="C149" s="16">
        <v>0.45700479409751654</v>
      </c>
      <c r="D149" s="16">
        <v>0.41752819786918338</v>
      </c>
      <c r="E149" s="16">
        <v>8.7466608268583507E-3</v>
      </c>
      <c r="F149" s="16">
        <v>0.24711905452882027</v>
      </c>
      <c r="G149" s="16">
        <v>-9.3234650291175336E-2</v>
      </c>
      <c r="H149" s="16">
        <v>0.17602052610568161</v>
      </c>
      <c r="I149" s="16">
        <v>0.1399138439640224</v>
      </c>
      <c r="J149" s="16">
        <v>0.28349451654288488</v>
      </c>
      <c r="K149" s="16">
        <v>0.16561259488742325</v>
      </c>
    </row>
    <row r="150" spans="1:11" x14ac:dyDescent="0.35">
      <c r="A150" s="8">
        <v>40026</v>
      </c>
      <c r="B150" s="16">
        <v>0.36039109749384529</v>
      </c>
      <c r="C150" s="16">
        <v>0.45691467810303582</v>
      </c>
      <c r="D150" s="16">
        <v>0.41669455510503384</v>
      </c>
      <c r="E150" s="16">
        <v>1.5170695112525662E-2</v>
      </c>
      <c r="F150" s="16">
        <v>0.25598551201794634</v>
      </c>
      <c r="G150" s="16">
        <v>-8.9904699940401303E-2</v>
      </c>
      <c r="H150" s="16">
        <v>0.18733044400847343</v>
      </c>
      <c r="I150" s="16">
        <v>0.15244937423111596</v>
      </c>
      <c r="J150" s="16">
        <v>0.29156546001498707</v>
      </c>
      <c r="K150" s="16">
        <v>0.17209892818159342</v>
      </c>
    </row>
    <row r="151" spans="1:11" x14ac:dyDescent="0.35">
      <c r="A151" s="8">
        <v>40057</v>
      </c>
      <c r="B151" s="16">
        <v>0.37117813245164111</v>
      </c>
      <c r="C151" s="16">
        <v>0.46732077771557401</v>
      </c>
      <c r="D151" s="16">
        <v>0.43456004305916301</v>
      </c>
      <c r="E151" s="16">
        <v>2.7766741915965086E-2</v>
      </c>
      <c r="F151" s="16">
        <v>0.26659072776840853</v>
      </c>
      <c r="G151" s="16">
        <v>-8.5567658525505727E-2</v>
      </c>
      <c r="H151" s="16">
        <v>0.20365081948881653</v>
      </c>
      <c r="I151" s="16">
        <v>0.17327419759768564</v>
      </c>
      <c r="J151" s="16">
        <v>0.30404602391567537</v>
      </c>
      <c r="K151" s="16">
        <v>0.18824505406836808</v>
      </c>
    </row>
    <row r="152" spans="1:11" x14ac:dyDescent="0.35">
      <c r="A152" s="8">
        <v>40087</v>
      </c>
      <c r="B152" s="16">
        <v>0.37063286019820174</v>
      </c>
      <c r="C152" s="16">
        <v>0.4658594783488319</v>
      </c>
      <c r="D152" s="16">
        <v>0.43330002920270028</v>
      </c>
      <c r="E152" s="16">
        <v>2.4700308915928955E-2</v>
      </c>
      <c r="F152" s="16">
        <v>0.26709158463601806</v>
      </c>
      <c r="G152" s="16">
        <v>-8.4709365009963317E-2</v>
      </c>
      <c r="H152" s="16">
        <v>0.20478284753375431</v>
      </c>
      <c r="I152" s="16">
        <v>0.17411784248200829</v>
      </c>
      <c r="J152" s="16">
        <v>0.30153162704966469</v>
      </c>
      <c r="K152" s="16">
        <v>0.18759454451727464</v>
      </c>
    </row>
    <row r="153" spans="1:11" x14ac:dyDescent="0.35">
      <c r="A153" s="8">
        <v>40118</v>
      </c>
      <c r="B153" s="16">
        <v>0.3783681666365043</v>
      </c>
      <c r="C153" s="16">
        <v>0.46657619186355648</v>
      </c>
      <c r="D153" s="16">
        <v>0.44948780235513924</v>
      </c>
      <c r="E153" s="16">
        <v>5.4462923258625229E-2</v>
      </c>
      <c r="F153" s="16">
        <v>0.26730160803751601</v>
      </c>
      <c r="G153" s="16">
        <v>-8.1734805236972949E-2</v>
      </c>
      <c r="H153" s="16">
        <v>0.21943656283472535</v>
      </c>
      <c r="I153" s="16">
        <v>0.19049534905846169</v>
      </c>
      <c r="J153" s="16">
        <v>0.30970647658886319</v>
      </c>
      <c r="K153" s="16">
        <v>0.19103490829489567</v>
      </c>
    </row>
    <row r="154" spans="1:11" x14ac:dyDescent="0.35">
      <c r="A154" s="8">
        <v>40148</v>
      </c>
      <c r="B154" s="16">
        <v>0.31795250876163145</v>
      </c>
      <c r="C154" s="16">
        <v>0.40796916740876904</v>
      </c>
      <c r="D154" s="16">
        <v>0.4679052864259865</v>
      </c>
      <c r="E154" s="16">
        <v>0.13266378905367185</v>
      </c>
      <c r="F154" s="16">
        <v>0.22141800084302668</v>
      </c>
      <c r="G154" s="16">
        <v>-8.1948723085456893E-2</v>
      </c>
      <c r="H154" s="16">
        <v>0.14376225274599125</v>
      </c>
      <c r="I154" s="16">
        <v>0.10779146914186286</v>
      </c>
      <c r="J154" s="16">
        <v>0.27294133441894392</v>
      </c>
      <c r="K154" s="16">
        <v>0.14401163675248616</v>
      </c>
    </row>
    <row r="155" spans="1:11" x14ac:dyDescent="0.35">
      <c r="A155" s="8">
        <v>40179</v>
      </c>
      <c r="B155" s="16">
        <v>0.3378589717214141</v>
      </c>
      <c r="C155" s="16">
        <v>0.43039445666150361</v>
      </c>
      <c r="D155" s="16">
        <v>0.48016135794519355</v>
      </c>
      <c r="E155" s="16">
        <v>0.16075934453701737</v>
      </c>
      <c r="F155" s="16">
        <v>0.23113961088780979</v>
      </c>
      <c r="G155" s="16">
        <v>-7.7446905699822821E-2</v>
      </c>
      <c r="H155" s="16">
        <v>0.15754433387342043</v>
      </c>
      <c r="I155" s="16">
        <v>0.12295004351647772</v>
      </c>
      <c r="J155" s="16">
        <v>0.27896860665715595</v>
      </c>
      <c r="K155" s="16">
        <v>0.16105462760934552</v>
      </c>
    </row>
    <row r="156" spans="1:11" x14ac:dyDescent="0.35">
      <c r="A156" s="8">
        <v>40210</v>
      </c>
      <c r="B156" s="16">
        <v>0.3438863484596833</v>
      </c>
      <c r="C156" s="16">
        <v>0.43329373328439952</v>
      </c>
      <c r="D156" s="16">
        <v>0.48792897385437523</v>
      </c>
      <c r="E156" s="16">
        <v>0.17052608836815242</v>
      </c>
      <c r="F156" s="16">
        <v>0.23743618421403823</v>
      </c>
      <c r="G156" s="16">
        <v>-7.334427180213364E-2</v>
      </c>
      <c r="H156" s="16">
        <v>0.17537353861128702</v>
      </c>
      <c r="I156" s="16">
        <v>0.13816207446343295</v>
      </c>
      <c r="J156" s="16">
        <v>0.28162295037886759</v>
      </c>
      <c r="K156" s="16">
        <v>0.17430951045535042</v>
      </c>
    </row>
    <row r="157" spans="1:11" x14ac:dyDescent="0.35">
      <c r="A157" s="8">
        <v>40238</v>
      </c>
      <c r="B157" s="16">
        <v>0.32087552204324138</v>
      </c>
      <c r="C157" s="16">
        <v>0.40923727011598821</v>
      </c>
      <c r="D157" s="16">
        <v>0.49173465664376848</v>
      </c>
      <c r="E157" s="16">
        <v>0.18104473304497859</v>
      </c>
      <c r="F157" s="16">
        <v>0.22483147755944644</v>
      </c>
      <c r="G157" s="16">
        <v>-8.0220978820536734E-2</v>
      </c>
      <c r="H157" s="16">
        <v>0.14382319130691801</v>
      </c>
      <c r="I157" s="16">
        <v>0.10916573625147277</v>
      </c>
      <c r="J157" s="16">
        <v>0.26696794742857899</v>
      </c>
      <c r="K157" s="16">
        <v>0.15751677847962359</v>
      </c>
    </row>
    <row r="158" spans="1:11" x14ac:dyDescent="0.35">
      <c r="A158" s="8">
        <v>40269</v>
      </c>
      <c r="B158" s="16">
        <v>0.32420916437460823</v>
      </c>
      <c r="C158" s="16">
        <v>0.41028251164034862</v>
      </c>
      <c r="D158" s="16">
        <v>0.48862072653074723</v>
      </c>
      <c r="E158" s="16">
        <v>0.17671700430013199</v>
      </c>
      <c r="F158" s="16">
        <v>0.22231064554977067</v>
      </c>
      <c r="G158" s="16">
        <v>-8.0101763481215338E-2</v>
      </c>
      <c r="H158" s="16">
        <v>0.14017245684507598</v>
      </c>
      <c r="I158" s="16">
        <v>0.1062241846595666</v>
      </c>
      <c r="J158" s="16">
        <v>0.26357986630793451</v>
      </c>
      <c r="K158" s="16">
        <v>0.15623377564326787</v>
      </c>
    </row>
    <row r="159" spans="1:11" x14ac:dyDescent="0.35">
      <c r="A159" s="8">
        <v>40299</v>
      </c>
      <c r="B159" s="16">
        <v>0.34584501385546812</v>
      </c>
      <c r="C159" s="16">
        <v>0.4255457195179293</v>
      </c>
      <c r="D159" s="16">
        <v>0.4931314474372806</v>
      </c>
      <c r="E159" s="16">
        <v>0.20052775592198166</v>
      </c>
      <c r="F159" s="16">
        <v>0.23609352432440517</v>
      </c>
      <c r="G159" s="16">
        <v>-7.2045017857592472E-2</v>
      </c>
      <c r="H159" s="16">
        <v>0.16917306897226694</v>
      </c>
      <c r="I159" s="16">
        <v>0.12871833733289337</v>
      </c>
      <c r="J159" s="16">
        <v>0.26406291875356747</v>
      </c>
      <c r="K159" s="16">
        <v>0.17219006616513352</v>
      </c>
    </row>
    <row r="160" spans="1:11" x14ac:dyDescent="0.35">
      <c r="A160" s="8">
        <v>40330</v>
      </c>
      <c r="B160" s="16">
        <v>0.36127560724071311</v>
      </c>
      <c r="C160" s="16">
        <v>0.44080889733547035</v>
      </c>
      <c r="D160" s="16">
        <v>0.51355565739581988</v>
      </c>
      <c r="E160" s="16">
        <v>0.24582900346603359</v>
      </c>
      <c r="F160" s="16">
        <v>0.24461839166344562</v>
      </c>
      <c r="G160" s="16">
        <v>-6.6265902752210476E-2</v>
      </c>
      <c r="H160" s="16">
        <v>0.19881154881588448</v>
      </c>
      <c r="I160" s="16">
        <v>0.14770760120551729</v>
      </c>
      <c r="J160" s="16">
        <v>0.27251698105687461</v>
      </c>
      <c r="K160" s="16">
        <v>0.19536688832562796</v>
      </c>
    </row>
    <row r="161" spans="1:11" x14ac:dyDescent="0.35">
      <c r="A161" s="8">
        <v>40360</v>
      </c>
      <c r="B161" s="16">
        <v>0.38327056266393489</v>
      </c>
      <c r="C161" s="16">
        <v>0.46472956225952977</v>
      </c>
      <c r="D161" s="16">
        <v>0.50934529927170458</v>
      </c>
      <c r="E161" s="16">
        <v>0.23360142172014917</v>
      </c>
      <c r="F161" s="16">
        <v>0.25723365252619801</v>
      </c>
      <c r="G161" s="16">
        <v>-4.8427919503362719E-2</v>
      </c>
      <c r="H161" s="16">
        <v>0.2194217357981533</v>
      </c>
      <c r="I161" s="16">
        <v>0.16681557789752674</v>
      </c>
      <c r="J161" s="16">
        <v>0.28066467115588978</v>
      </c>
      <c r="K161" s="16">
        <v>0.21589122252882478</v>
      </c>
    </row>
    <row r="162" spans="1:11" x14ac:dyDescent="0.35">
      <c r="A162" s="8">
        <v>40391</v>
      </c>
      <c r="B162" s="16">
        <v>0.3848017681858899</v>
      </c>
      <c r="C162" s="16">
        <v>0.45819742438223932</v>
      </c>
      <c r="D162" s="16">
        <v>0.5111471287951912</v>
      </c>
      <c r="E162" s="16">
        <v>0.27781268434760364</v>
      </c>
      <c r="F162" s="16">
        <v>0.26715456450640357</v>
      </c>
      <c r="G162" s="16">
        <v>-5.2967142845936968E-2</v>
      </c>
      <c r="H162" s="16">
        <v>0.21185900806637437</v>
      </c>
      <c r="I162" s="16">
        <v>0.16652714408626534</v>
      </c>
      <c r="J162" s="16">
        <v>0.29639698372756873</v>
      </c>
      <c r="K162" s="16">
        <v>0.21862803759878272</v>
      </c>
    </row>
    <row r="163" spans="1:11" x14ac:dyDescent="0.35">
      <c r="A163" s="8">
        <v>40422</v>
      </c>
      <c r="B163" s="16">
        <v>0.40725175553807069</v>
      </c>
      <c r="C163" s="16">
        <v>0.47818746421475233</v>
      </c>
      <c r="D163" s="16">
        <v>0.52689804970816578</v>
      </c>
      <c r="E163" s="16">
        <v>0.31129578945150266</v>
      </c>
      <c r="F163" s="16">
        <v>0.27240178019372363</v>
      </c>
      <c r="G163" s="16">
        <v>-3.8590865813044571E-2</v>
      </c>
      <c r="H163" s="16">
        <v>0.24204388029928425</v>
      </c>
      <c r="I163" s="16">
        <v>0.18926848697515455</v>
      </c>
      <c r="J163" s="16">
        <v>0.30514904903657258</v>
      </c>
      <c r="K163" s="16">
        <v>0.24155409740492176</v>
      </c>
    </row>
    <row r="164" spans="1:11" x14ac:dyDescent="0.35">
      <c r="A164" s="8">
        <v>40452</v>
      </c>
      <c r="B164" s="16">
        <v>0.39746536716786762</v>
      </c>
      <c r="C164" s="16">
        <v>0.46894788031904061</v>
      </c>
      <c r="D164" s="16">
        <v>0.51834034259021022</v>
      </c>
      <c r="E164" s="16">
        <v>0.29641375181605151</v>
      </c>
      <c r="F164" s="16">
        <v>0.26900100340066113</v>
      </c>
      <c r="G164" s="16">
        <v>-4.3238616905520895E-2</v>
      </c>
      <c r="H164" s="16">
        <v>0.23657978179369135</v>
      </c>
      <c r="I164" s="16">
        <v>0.18525059726781493</v>
      </c>
      <c r="J164" s="16">
        <v>0.29965995125203843</v>
      </c>
      <c r="K164" s="16">
        <v>0.23533123849119847</v>
      </c>
    </row>
    <row r="165" spans="1:11" x14ac:dyDescent="0.35">
      <c r="A165" s="8">
        <v>40483</v>
      </c>
      <c r="B165" s="16">
        <v>0.36381239149500627</v>
      </c>
      <c r="C165" s="16">
        <v>0.44719240195436843</v>
      </c>
      <c r="D165" s="16">
        <v>0.51101520170546055</v>
      </c>
      <c r="E165" s="16">
        <v>0.34225249049312939</v>
      </c>
      <c r="F165" s="16">
        <v>0.25470420646365954</v>
      </c>
      <c r="G165" s="16">
        <v>-3.3898141362495714E-2</v>
      </c>
      <c r="H165" s="16">
        <v>0.21593510398431101</v>
      </c>
      <c r="I165" s="16">
        <v>0.16439095592799566</v>
      </c>
      <c r="J165" s="16">
        <v>0.27151083606615772</v>
      </c>
      <c r="K165" s="16">
        <v>0.20887247446594687</v>
      </c>
    </row>
    <row r="166" spans="1:11" x14ac:dyDescent="0.35">
      <c r="A166" s="8">
        <v>40513</v>
      </c>
      <c r="B166" s="16">
        <v>0.38229344849684116</v>
      </c>
      <c r="C166" s="16">
        <v>0.46187290539645126</v>
      </c>
      <c r="D166" s="16">
        <v>0.52197394208564651</v>
      </c>
      <c r="E166" s="16">
        <v>0.3565958244346718</v>
      </c>
      <c r="F166" s="16">
        <v>0.26630714295693275</v>
      </c>
      <c r="G166" s="16">
        <v>-3.3902852079989131E-2</v>
      </c>
      <c r="H166" s="16">
        <v>0.24126548081601687</v>
      </c>
      <c r="I166" s="16">
        <v>0.18472298493195283</v>
      </c>
      <c r="J166" s="16">
        <v>0.27576083200625739</v>
      </c>
      <c r="K166" s="16">
        <v>0.22391627403813172</v>
      </c>
    </row>
    <row r="167" spans="1:11" x14ac:dyDescent="0.35">
      <c r="A167" s="8">
        <v>40544</v>
      </c>
      <c r="B167" s="16">
        <v>0.38348503411330576</v>
      </c>
      <c r="C167" s="16">
        <v>0.46646336293200813</v>
      </c>
      <c r="D167" s="16">
        <v>0.52759505561227948</v>
      </c>
      <c r="E167" s="16">
        <v>0.35685734612223469</v>
      </c>
      <c r="F167" s="16">
        <v>0.26254577994012068</v>
      </c>
      <c r="G167" s="16">
        <v>-3.3374647549011156E-2</v>
      </c>
      <c r="H167" s="16">
        <v>0.23795206313336215</v>
      </c>
      <c r="I167" s="16">
        <v>0.18044084488977552</v>
      </c>
      <c r="J167" s="16">
        <v>0.27387895713243809</v>
      </c>
      <c r="K167" s="16">
        <v>0.21839146267655121</v>
      </c>
    </row>
    <row r="168" spans="1:11" x14ac:dyDescent="0.35">
      <c r="A168" s="8">
        <v>40575</v>
      </c>
      <c r="B168" s="16">
        <v>0.44224677669616591</v>
      </c>
      <c r="C168" s="16">
        <v>0.49747945599076948</v>
      </c>
      <c r="D168" s="16">
        <v>0.5070044707957525</v>
      </c>
      <c r="E168" s="16">
        <v>0.33581736656613176</v>
      </c>
      <c r="F168" s="16">
        <v>0.27355310996537191</v>
      </c>
      <c r="G168" s="16">
        <v>-4.0260370586649045E-2</v>
      </c>
      <c r="H168" s="16">
        <v>0.28208949648004261</v>
      </c>
      <c r="I168" s="16">
        <v>0.20931719099429857</v>
      </c>
      <c r="J168" s="16">
        <v>0.27705192113970467</v>
      </c>
      <c r="K168" s="16">
        <v>0.24678887702388944</v>
      </c>
    </row>
    <row r="169" spans="1:11" x14ac:dyDescent="0.35">
      <c r="A169" s="8">
        <v>40603</v>
      </c>
      <c r="B169" s="16">
        <v>0.43701689334499028</v>
      </c>
      <c r="C169" s="16">
        <v>0.49283980268530236</v>
      </c>
      <c r="D169" s="16">
        <v>0.50353332501088877</v>
      </c>
      <c r="E169" s="16">
        <v>0.31885225160854425</v>
      </c>
      <c r="F169" s="16">
        <v>0.28224199457660903</v>
      </c>
      <c r="G169" s="16">
        <v>-4.4741345824393701E-2</v>
      </c>
      <c r="H169" s="16">
        <v>0.28017495109184959</v>
      </c>
      <c r="I169" s="16">
        <v>0.210898962501226</v>
      </c>
      <c r="J169" s="16">
        <v>0.28216907851082318</v>
      </c>
      <c r="K169" s="16">
        <v>0.25150601848390974</v>
      </c>
    </row>
    <row r="170" spans="1:11" x14ac:dyDescent="0.35">
      <c r="A170" s="8">
        <v>40634</v>
      </c>
      <c r="B170" s="16">
        <v>0.46648072827493203</v>
      </c>
      <c r="C170" s="16">
        <v>0.52722740520641986</v>
      </c>
      <c r="D170" s="16">
        <v>0.55022704317387106</v>
      </c>
      <c r="E170" s="16">
        <v>0.36133881548480884</v>
      </c>
      <c r="F170" s="16">
        <v>0.31964633914252716</v>
      </c>
      <c r="G170" s="16">
        <v>-2.6421263828629075E-2</v>
      </c>
      <c r="H170" s="16">
        <v>0.30869110033843494</v>
      </c>
      <c r="I170" s="16">
        <v>0.23217906860736542</v>
      </c>
      <c r="J170" s="16">
        <v>0.34390395412639485</v>
      </c>
      <c r="K170" s="16">
        <v>0.27547817227303639</v>
      </c>
    </row>
    <row r="171" spans="1:11" x14ac:dyDescent="0.35">
      <c r="A171" s="8">
        <v>40664</v>
      </c>
      <c r="B171" s="16">
        <v>0.49604202173403761</v>
      </c>
      <c r="C171" s="16">
        <v>0.53520076755714852</v>
      </c>
      <c r="D171" s="16">
        <v>0.53812938962900481</v>
      </c>
      <c r="E171" s="16">
        <v>0.34494719998995838</v>
      </c>
      <c r="F171" s="16">
        <v>0.32846534264184624</v>
      </c>
      <c r="G171" s="16">
        <v>-2.1710444672506272E-2</v>
      </c>
      <c r="H171" s="16">
        <v>0.3152735073644527</v>
      </c>
      <c r="I171" s="16">
        <v>0.23497194539590163</v>
      </c>
      <c r="J171" s="16">
        <v>0.36627913953400265</v>
      </c>
      <c r="K171" s="16">
        <v>0.28383391417912951</v>
      </c>
    </row>
    <row r="172" spans="1:11" x14ac:dyDescent="0.35">
      <c r="A172" s="8">
        <v>40695</v>
      </c>
      <c r="B172" s="16">
        <v>0.52454677082781642</v>
      </c>
      <c r="C172" s="16">
        <v>0.551311160693987</v>
      </c>
      <c r="D172" s="16">
        <v>0.55799631372006298</v>
      </c>
      <c r="E172" s="16">
        <v>0.35430251727247619</v>
      </c>
      <c r="F172" s="16">
        <v>0.33659013907396029</v>
      </c>
      <c r="G172" s="16">
        <v>-1.6590979630981887E-2</v>
      </c>
      <c r="H172" s="16">
        <v>0.3316678481648147</v>
      </c>
      <c r="I172" s="16">
        <v>0.24905442316795756</v>
      </c>
      <c r="J172" s="16">
        <v>0.37543396704694038</v>
      </c>
      <c r="K172" s="16">
        <v>0.29441222538552886</v>
      </c>
    </row>
    <row r="173" spans="1:11" x14ac:dyDescent="0.35">
      <c r="A173" s="8">
        <v>40725</v>
      </c>
      <c r="B173" s="16">
        <v>0.51636662627788033</v>
      </c>
      <c r="C173" s="16">
        <v>0.55322196649632549</v>
      </c>
      <c r="D173" s="16">
        <v>0.57498682266198176</v>
      </c>
      <c r="E173" s="16">
        <v>0.38401302934834197</v>
      </c>
      <c r="F173" s="16">
        <v>0.32948210441849674</v>
      </c>
      <c r="G173" s="16">
        <v>-1.325485392448256E-2</v>
      </c>
      <c r="H173" s="16">
        <v>0.3181209774569182</v>
      </c>
      <c r="I173" s="16">
        <v>0.24134040264709214</v>
      </c>
      <c r="J173" s="16">
        <v>0.37355521518014262</v>
      </c>
      <c r="K173" s="16">
        <v>0.29427257343026392</v>
      </c>
    </row>
    <row r="174" spans="1:11" x14ac:dyDescent="0.35">
      <c r="A174" s="8">
        <v>40756</v>
      </c>
      <c r="B174" s="16">
        <v>0.4883616659693632</v>
      </c>
      <c r="C174" s="16">
        <v>0.53940324534871875</v>
      </c>
      <c r="D174" s="16">
        <v>0.58701494308332214</v>
      </c>
      <c r="E174" s="16">
        <v>0.38639127295618847</v>
      </c>
      <c r="F174" s="16">
        <v>0.3205647290105102</v>
      </c>
      <c r="G174" s="16">
        <v>-1.2468125437085652E-2</v>
      </c>
      <c r="H174" s="16">
        <v>0.27338209863056767</v>
      </c>
      <c r="I174" s="16">
        <v>0.20968553048952757</v>
      </c>
      <c r="J174" s="16">
        <v>0.37049309414537784</v>
      </c>
      <c r="K174" s="16">
        <v>0.28191003602163828</v>
      </c>
    </row>
    <row r="175" spans="1:11" x14ac:dyDescent="0.35">
      <c r="A175" s="8">
        <v>40787</v>
      </c>
      <c r="B175" s="16">
        <v>0.50858123977544789</v>
      </c>
      <c r="C175" s="16">
        <v>0.55403369182454076</v>
      </c>
      <c r="D175" s="16">
        <v>0.57292521023590093</v>
      </c>
      <c r="E175" s="16">
        <v>0.3749552796198502</v>
      </c>
      <c r="F175" s="16">
        <v>0.32943829630766308</v>
      </c>
      <c r="G175" s="16">
        <v>-4.4991020572086966E-3</v>
      </c>
      <c r="H175" s="16">
        <v>0.32255829708666045</v>
      </c>
      <c r="I175" s="16">
        <v>0.24887030847837702</v>
      </c>
      <c r="J175" s="16">
        <v>0.36446362723374409</v>
      </c>
      <c r="K175" s="16">
        <v>0.29710885262777803</v>
      </c>
    </row>
    <row r="176" spans="1:11" x14ac:dyDescent="0.35">
      <c r="A176" s="8">
        <v>40817</v>
      </c>
      <c r="B176" s="16">
        <v>0.46857248369714605</v>
      </c>
      <c r="C176" s="16">
        <v>0.52325690698954375</v>
      </c>
      <c r="D176" s="16">
        <v>0.56447068064282035</v>
      </c>
      <c r="E176" s="16">
        <v>0.34400709657253759</v>
      </c>
      <c r="F176" s="16">
        <v>0.25650393398276722</v>
      </c>
      <c r="G176" s="16">
        <v>-2.2504070283477671E-3</v>
      </c>
      <c r="H176" s="16">
        <v>0.26980746375820441</v>
      </c>
      <c r="I176" s="16">
        <v>0.1908485408537427</v>
      </c>
      <c r="J176" s="16">
        <v>0.31037629542841899</v>
      </c>
      <c r="K176" s="16">
        <v>0.22537105451925712</v>
      </c>
    </row>
    <row r="177" spans="1:11" x14ac:dyDescent="0.35">
      <c r="A177" s="8">
        <v>40848</v>
      </c>
      <c r="B177" s="16">
        <v>0.39376961986411124</v>
      </c>
      <c r="C177" s="16">
        <v>0.45267477196586658</v>
      </c>
      <c r="D177" s="16">
        <v>0.49622354986482453</v>
      </c>
      <c r="E177" s="16">
        <v>0.45251773101366177</v>
      </c>
      <c r="F177" s="16">
        <v>4.819236622875829E-2</v>
      </c>
      <c r="G177" s="16">
        <v>-1.458111858097878E-2</v>
      </c>
      <c r="H177" s="16">
        <v>0.1833104610956921</v>
      </c>
      <c r="I177" s="16">
        <v>7.7909997617035681E-2</v>
      </c>
      <c r="J177" s="16">
        <v>6.7923551411160951E-2</v>
      </c>
      <c r="K177" s="16">
        <v>6.9378967979072587E-2</v>
      </c>
    </row>
    <row r="178" spans="1:11" x14ac:dyDescent="0.35">
      <c r="A178" s="8">
        <v>40878</v>
      </c>
      <c r="B178" s="16">
        <v>0.42461407548046703</v>
      </c>
      <c r="C178" s="16">
        <v>0.49173700303222123</v>
      </c>
      <c r="D178" s="16">
        <v>0.48912684115197153</v>
      </c>
      <c r="E178" s="16">
        <v>0.43687516767437068</v>
      </c>
      <c r="F178" s="16">
        <v>9.5669267035384378E-2</v>
      </c>
      <c r="G178" s="16">
        <v>0.56509801870483101</v>
      </c>
      <c r="H178" s="16">
        <v>0.241940614094101</v>
      </c>
      <c r="I178" s="16">
        <v>0.17380148237514179</v>
      </c>
      <c r="J178" s="16">
        <v>0.26900305540551628</v>
      </c>
      <c r="K178" s="16">
        <v>0.18480176323566877</v>
      </c>
    </row>
    <row r="179" spans="1:11" x14ac:dyDescent="0.35">
      <c r="A179" s="8">
        <v>40909</v>
      </c>
      <c r="B179" s="16">
        <v>0.46687334337665554</v>
      </c>
      <c r="C179" s="16">
        <v>0.57487193560785521</v>
      </c>
      <c r="D179" s="16">
        <v>0.53048556644782363</v>
      </c>
      <c r="E179" s="16">
        <v>0.43431626602726731</v>
      </c>
      <c r="F179" s="16">
        <v>0.21200426432311362</v>
      </c>
      <c r="G179" s="16">
        <v>0.61961257259847657</v>
      </c>
      <c r="H179" s="16">
        <v>0.35321947999753134</v>
      </c>
      <c r="I179" s="16">
        <v>0.35899047155653369</v>
      </c>
      <c r="J179" s="16">
        <v>0.46011274138141361</v>
      </c>
      <c r="K179" s="16">
        <v>0.35976281067928734</v>
      </c>
    </row>
    <row r="180" spans="1:11" x14ac:dyDescent="0.35">
      <c r="A180" s="8">
        <v>40940</v>
      </c>
      <c r="B180" s="16">
        <v>0.46426005648718022</v>
      </c>
      <c r="C180" s="16">
        <v>0.57675387880360851</v>
      </c>
      <c r="D180" s="16">
        <v>0.64899811384010475</v>
      </c>
      <c r="E180" s="16">
        <v>0.44397752040897331</v>
      </c>
      <c r="F180" s="16">
        <v>0.37380685990560719</v>
      </c>
      <c r="G180" s="16">
        <v>0.67948593960788828</v>
      </c>
      <c r="H180" s="16">
        <v>0.37284284699193093</v>
      </c>
      <c r="I180" s="16">
        <v>0.34655990042475848</v>
      </c>
      <c r="J180" s="16">
        <v>0.45451112776565394</v>
      </c>
      <c r="K180" s="16">
        <v>0.488734371682641</v>
      </c>
    </row>
    <row r="181" spans="1:11" x14ac:dyDescent="0.35">
      <c r="A181" s="8">
        <v>40969</v>
      </c>
      <c r="B181" s="16">
        <v>0.44639330972076158</v>
      </c>
      <c r="C181" s="16">
        <v>0.56274143807040788</v>
      </c>
      <c r="D181" s="16">
        <v>0.66057945260246098</v>
      </c>
      <c r="E181" s="16">
        <v>0.46832046033208913</v>
      </c>
      <c r="F181" s="16">
        <v>0.37903778908809704</v>
      </c>
      <c r="G181" s="16">
        <v>0.65623176324180899</v>
      </c>
      <c r="H181" s="16">
        <v>0.34793437028060653</v>
      </c>
      <c r="I181" s="16">
        <v>0.30239626995465568</v>
      </c>
      <c r="J181" s="16">
        <v>0.46930670643254496</v>
      </c>
      <c r="K181" s="16">
        <v>0.4803949249934476</v>
      </c>
    </row>
    <row r="182" spans="1:11" x14ac:dyDescent="0.35">
      <c r="A182" s="8">
        <v>41000</v>
      </c>
      <c r="B182" s="16">
        <v>0.43550329752915468</v>
      </c>
      <c r="C182" s="16">
        <v>0.55578003337441073</v>
      </c>
      <c r="D182" s="16">
        <v>0.6742488629392811</v>
      </c>
      <c r="E182" s="16">
        <v>0.49707020620261783</v>
      </c>
      <c r="F182" s="16">
        <v>0.37556917649108568</v>
      </c>
      <c r="G182" s="16">
        <v>0.64720231833485453</v>
      </c>
      <c r="H182" s="16">
        <v>0.35453181323136024</v>
      </c>
      <c r="I182" s="16">
        <v>0.313554048721087</v>
      </c>
      <c r="J182" s="16">
        <v>0.45685058128356848</v>
      </c>
      <c r="K182" s="16">
        <v>0.49473378344764291</v>
      </c>
    </row>
    <row r="183" spans="1:11" x14ac:dyDescent="0.35">
      <c r="A183" s="8">
        <v>41030</v>
      </c>
      <c r="B183" s="16">
        <v>0.45789444524280859</v>
      </c>
      <c r="C183" s="16">
        <v>0.58184555616472322</v>
      </c>
      <c r="D183" s="16">
        <v>0.68090729840082076</v>
      </c>
      <c r="E183" s="16">
        <v>0.48301474389085175</v>
      </c>
      <c r="F183" s="16">
        <v>0.40131797842370942</v>
      </c>
      <c r="G183" s="16">
        <v>0.65542377676275465</v>
      </c>
      <c r="H183" s="16">
        <v>0.36897439175616148</v>
      </c>
      <c r="I183" s="16">
        <v>0.33266448959573258</v>
      </c>
      <c r="J183" s="16">
        <v>0.468595879878624</v>
      </c>
      <c r="K183" s="16">
        <v>0.5136496543630098</v>
      </c>
    </row>
    <row r="184" spans="1:11" x14ac:dyDescent="0.35">
      <c r="A184" s="8">
        <v>41061</v>
      </c>
      <c r="B184" s="16">
        <v>0.40635413616214583</v>
      </c>
      <c r="C184" s="16">
        <v>0.53334816837621901</v>
      </c>
      <c r="D184" s="16">
        <v>0.66037553997669862</v>
      </c>
      <c r="E184" s="16">
        <v>0.48656060845305898</v>
      </c>
      <c r="F184" s="16">
        <v>0.32123713894549932</v>
      </c>
      <c r="G184" s="16">
        <v>0.61635197028742839</v>
      </c>
      <c r="H184" s="16">
        <v>0.31453730532379359</v>
      </c>
      <c r="I184" s="16">
        <v>0.2656096837735174</v>
      </c>
      <c r="J184" s="16">
        <v>0.38845536997619651</v>
      </c>
      <c r="K184" s="16">
        <v>0.45344994255067117</v>
      </c>
    </row>
    <row r="185" spans="1:11" x14ac:dyDescent="0.35">
      <c r="A185" s="8">
        <v>41091</v>
      </c>
      <c r="B185" s="16">
        <v>0.40602999788294636</v>
      </c>
      <c r="C185" s="16">
        <v>0.53369552853693536</v>
      </c>
      <c r="D185" s="16">
        <v>0.67222670231547288</v>
      </c>
      <c r="E185" s="16">
        <v>0.49067339313462605</v>
      </c>
      <c r="F185" s="16">
        <v>0.33844431743588677</v>
      </c>
      <c r="G185" s="16">
        <v>0.61054648917920018</v>
      </c>
      <c r="H185" s="16">
        <v>0.31550933193574576</v>
      </c>
      <c r="I185" s="16">
        <v>0.26819840512912668</v>
      </c>
      <c r="J185" s="16">
        <v>0.39896595586422123</v>
      </c>
      <c r="K185" s="16">
        <v>0.45959204948660354</v>
      </c>
    </row>
    <row r="186" spans="1:11" x14ac:dyDescent="0.35">
      <c r="A186" s="8">
        <v>41122</v>
      </c>
      <c r="B186" s="16">
        <v>0.3894985552696546</v>
      </c>
      <c r="C186" s="16">
        <v>0.51715947202584045</v>
      </c>
      <c r="D186" s="16">
        <v>0.66192627216694444</v>
      </c>
      <c r="E186" s="16">
        <v>0.4990671425294535</v>
      </c>
      <c r="F186" s="16">
        <v>0.2938718200893447</v>
      </c>
      <c r="G186" s="16">
        <v>0.59849064145716935</v>
      </c>
      <c r="H186" s="16">
        <v>0.29988550232898314</v>
      </c>
      <c r="I186" s="16">
        <v>0.24894145642938639</v>
      </c>
      <c r="J186" s="16">
        <v>0.36754279719790961</v>
      </c>
      <c r="K186" s="16">
        <v>0.43629281036861994</v>
      </c>
    </row>
    <row r="187" spans="1:11" x14ac:dyDescent="0.35">
      <c r="A187" s="8">
        <v>41153</v>
      </c>
      <c r="B187" s="16">
        <v>0.38833390535956691</v>
      </c>
      <c r="C187" s="16">
        <v>0.52106921503764592</v>
      </c>
      <c r="D187" s="16">
        <v>0.66218705170261627</v>
      </c>
      <c r="E187" s="16">
        <v>0.48977849592210365</v>
      </c>
      <c r="F187" s="16">
        <v>0.26454977432546922</v>
      </c>
      <c r="G187" s="16">
        <v>0.59306659916350546</v>
      </c>
      <c r="H187" s="16">
        <v>0.29262380866070686</v>
      </c>
      <c r="I187" s="16">
        <v>0.24085554060874723</v>
      </c>
      <c r="J187" s="16">
        <v>0.35115588632766892</v>
      </c>
      <c r="K187" s="16">
        <v>0.42923754811306369</v>
      </c>
    </row>
    <row r="188" spans="1:11" x14ac:dyDescent="0.35">
      <c r="A188" s="8">
        <v>41183</v>
      </c>
      <c r="B188" s="16">
        <v>0.36851009313343819</v>
      </c>
      <c r="C188" s="16">
        <v>0.49921572525296698</v>
      </c>
      <c r="D188" s="16">
        <v>0.64727998201962267</v>
      </c>
      <c r="E188" s="16">
        <v>0.47672407155285279</v>
      </c>
      <c r="F188" s="16">
        <v>0.22649851011399494</v>
      </c>
      <c r="G188" s="16">
        <v>0.58977094774098326</v>
      </c>
      <c r="H188" s="16">
        <v>0.26537439122590317</v>
      </c>
      <c r="I188" s="16">
        <v>0.20093012081138956</v>
      </c>
      <c r="J188" s="16">
        <v>0.31009860215844459</v>
      </c>
      <c r="K188" s="16">
        <v>0.40356715739409654</v>
      </c>
    </row>
    <row r="189" spans="1:11" x14ac:dyDescent="0.35">
      <c r="A189" s="8">
        <v>41214</v>
      </c>
      <c r="B189" s="16">
        <v>0.36948217183449167</v>
      </c>
      <c r="C189" s="16">
        <v>0.49635548601989826</v>
      </c>
      <c r="D189" s="16">
        <v>0.64788028930131447</v>
      </c>
      <c r="E189" s="16">
        <v>0.47899380820558729</v>
      </c>
      <c r="F189" s="16">
        <v>0.2316222637387082</v>
      </c>
      <c r="G189" s="16">
        <v>0.58842961184178799</v>
      </c>
      <c r="H189" s="16">
        <v>0.26555796443979707</v>
      </c>
      <c r="I189" s="16">
        <v>0.20179026602370836</v>
      </c>
      <c r="J189" s="16">
        <v>0.32334134450044305</v>
      </c>
      <c r="K189" s="16">
        <v>0.40084404358810888</v>
      </c>
    </row>
    <row r="190" spans="1:11" x14ac:dyDescent="0.35">
      <c r="A190" s="8">
        <v>41244</v>
      </c>
      <c r="B190" s="16">
        <v>0.34780181750424805</v>
      </c>
      <c r="C190" s="16">
        <v>0.48126104646221096</v>
      </c>
      <c r="D190" s="16">
        <v>0.61269097968869612</v>
      </c>
      <c r="E190" s="16">
        <v>0.44306973404309158</v>
      </c>
      <c r="F190" s="16">
        <v>0.22116233063367455</v>
      </c>
      <c r="G190" s="16">
        <v>0.59517771427084709</v>
      </c>
      <c r="H190" s="16">
        <v>0.23077202582026043</v>
      </c>
      <c r="I190" s="16">
        <v>0.16057028236767851</v>
      </c>
      <c r="J190" s="16">
        <v>0.28465580654885947</v>
      </c>
      <c r="K190" s="16">
        <v>0.39034232339824354</v>
      </c>
    </row>
    <row r="191" spans="1:11" x14ac:dyDescent="0.35">
      <c r="A191" s="8">
        <v>41275</v>
      </c>
      <c r="B191" s="16">
        <v>0.38663311433582082</v>
      </c>
      <c r="C191" s="16">
        <v>0.53971369746644815</v>
      </c>
      <c r="D191" s="16">
        <v>0.54892332461941562</v>
      </c>
      <c r="E191" s="16">
        <v>0.3500470332568561</v>
      </c>
      <c r="F191" s="16">
        <v>0.32182560415089123</v>
      </c>
      <c r="G191" s="16">
        <v>0.56689724120493479</v>
      </c>
      <c r="H191" s="16">
        <v>0.3055756198472902</v>
      </c>
      <c r="I191" s="16">
        <v>0.2593161937132536</v>
      </c>
      <c r="J191" s="16">
        <v>0.30071346119506803</v>
      </c>
      <c r="K191" s="16">
        <v>0.42918476510182385</v>
      </c>
    </row>
    <row r="192" spans="1:11" x14ac:dyDescent="0.35">
      <c r="A192" s="8">
        <v>41306</v>
      </c>
      <c r="B192" s="16">
        <v>0.38850413825344327</v>
      </c>
      <c r="C192" s="16">
        <v>0.53579999073283313</v>
      </c>
      <c r="D192" s="16">
        <v>0.55096513743103914</v>
      </c>
      <c r="E192" s="16">
        <v>0.3633858333590137</v>
      </c>
      <c r="F192" s="16">
        <v>0.33012354951109874</v>
      </c>
      <c r="G192" s="16">
        <v>0.5767432288689166</v>
      </c>
      <c r="H192" s="16">
        <v>0.30199509363120575</v>
      </c>
      <c r="I192" s="16">
        <v>0.24980051676505388</v>
      </c>
      <c r="J192" s="16">
        <v>0.32424536446392466</v>
      </c>
      <c r="K192" s="16">
        <v>0.42921942249039841</v>
      </c>
    </row>
    <row r="193" spans="1:11" x14ac:dyDescent="0.35">
      <c r="A193" s="8">
        <v>41334</v>
      </c>
      <c r="B193" s="16">
        <v>0.38508151487551795</v>
      </c>
      <c r="C193" s="16">
        <v>0.53376769470517993</v>
      </c>
      <c r="D193" s="16">
        <v>0.5492950093575556</v>
      </c>
      <c r="E193" s="16">
        <v>0.36000157620263201</v>
      </c>
      <c r="F193" s="16">
        <v>0.32751127736791491</v>
      </c>
      <c r="G193" s="16">
        <v>0.57850689593525795</v>
      </c>
      <c r="H193" s="16">
        <v>0.28915812645254352</v>
      </c>
      <c r="I193" s="16">
        <v>0.2330277787427433</v>
      </c>
      <c r="J193" s="16">
        <v>0.3253227263613751</v>
      </c>
      <c r="K193" s="16">
        <v>0.42824169485733532</v>
      </c>
    </row>
    <row r="194" spans="1:11" x14ac:dyDescent="0.35">
      <c r="A194" s="8">
        <v>41365</v>
      </c>
      <c r="B194" s="16">
        <v>0.4210931587512185</v>
      </c>
      <c r="C194" s="16">
        <v>0.58502533036701665</v>
      </c>
      <c r="D194" s="16">
        <v>0.55704451077349848</v>
      </c>
      <c r="E194" s="16">
        <v>0.41201383654293228</v>
      </c>
      <c r="F194" s="16">
        <v>0.35575303678551173</v>
      </c>
      <c r="G194" s="16">
        <v>0.59238817527325671</v>
      </c>
      <c r="H194" s="16">
        <v>0.32823005418683293</v>
      </c>
      <c r="I194" s="16">
        <v>0.277293291148763</v>
      </c>
      <c r="J194" s="16">
        <v>0.3456783603409429</v>
      </c>
      <c r="K194" s="16">
        <v>0.45183795423478817</v>
      </c>
    </row>
    <row r="195" spans="1:11" x14ac:dyDescent="0.35">
      <c r="A195" s="8">
        <v>41395</v>
      </c>
      <c r="B195" s="16">
        <v>0.37278401478963247</v>
      </c>
      <c r="C195" s="16">
        <v>0.56395138683696122</v>
      </c>
      <c r="D195" s="16">
        <v>0.56739211649466104</v>
      </c>
      <c r="E195" s="16">
        <v>0.47341769587626154</v>
      </c>
      <c r="F195" s="16">
        <v>0.30136086759301584</v>
      </c>
      <c r="G195" s="16">
        <v>0.5467822484425463</v>
      </c>
      <c r="H195" s="16">
        <v>0.25513339771791993</v>
      </c>
      <c r="I195" s="16">
        <v>0.19119737300215581</v>
      </c>
      <c r="J195" s="16">
        <v>0.41648779669196345</v>
      </c>
      <c r="K195" s="16">
        <v>0.43596288837907887</v>
      </c>
    </row>
    <row r="196" spans="1:11" x14ac:dyDescent="0.35">
      <c r="A196" s="8">
        <v>41426</v>
      </c>
      <c r="B196" s="16">
        <v>0.33961154906504787</v>
      </c>
      <c r="C196" s="16">
        <v>0.55338759924689951</v>
      </c>
      <c r="D196" s="16">
        <v>0.56055368853412757</v>
      </c>
      <c r="E196" s="16">
        <v>0.47136298657673892</v>
      </c>
      <c r="F196" s="16">
        <v>0.25892984753569614</v>
      </c>
      <c r="G196" s="16">
        <v>0.50511780983091081</v>
      </c>
      <c r="H196" s="16">
        <v>0.22895831455778476</v>
      </c>
      <c r="I196" s="16">
        <v>0.1581999517481478</v>
      </c>
      <c r="J196" s="16">
        <v>0.39948402481973644</v>
      </c>
      <c r="K196" s="16">
        <v>0.41516518541215269</v>
      </c>
    </row>
    <row r="197" spans="1:11" x14ac:dyDescent="0.35">
      <c r="A197" s="8">
        <v>41456</v>
      </c>
      <c r="B197" s="16">
        <v>0.3800208759883284</v>
      </c>
      <c r="C197" s="16">
        <v>0.5558897827021958</v>
      </c>
      <c r="D197" s="16">
        <v>0.55780343280605138</v>
      </c>
      <c r="E197" s="16">
        <v>0.46401930062106095</v>
      </c>
      <c r="F197" s="16">
        <v>0.26059122685650926</v>
      </c>
      <c r="G197" s="16">
        <v>0.54150264538828363</v>
      </c>
      <c r="H197" s="16">
        <v>0.26405489750941225</v>
      </c>
      <c r="I197" s="16">
        <v>0.1928832437335167</v>
      </c>
      <c r="J197" s="16">
        <v>0.38324558290882504</v>
      </c>
      <c r="K197" s="16">
        <v>0.46006395905171038</v>
      </c>
    </row>
    <row r="198" spans="1:11" x14ac:dyDescent="0.35">
      <c r="A198" s="8">
        <v>41487</v>
      </c>
      <c r="B198" s="16">
        <v>0.3628952177050554</v>
      </c>
      <c r="C198" s="16">
        <v>0.52784426239321225</v>
      </c>
      <c r="D198" s="16">
        <v>0.59202675224759016</v>
      </c>
      <c r="E198" s="16">
        <v>0.52877137456925716</v>
      </c>
      <c r="F198" s="16">
        <v>0.1881321061158901</v>
      </c>
      <c r="G198" s="16">
        <v>0.53316255135188739</v>
      </c>
      <c r="H198" s="16">
        <v>0.25250962949156547</v>
      </c>
      <c r="I198" s="16">
        <v>0.19455012009378292</v>
      </c>
      <c r="J198" s="16">
        <v>0.35928048057788287</v>
      </c>
      <c r="K198" s="16">
        <v>0.44710346108734067</v>
      </c>
    </row>
    <row r="199" spans="1:11" x14ac:dyDescent="0.35">
      <c r="A199" s="8">
        <v>41518</v>
      </c>
      <c r="B199" s="16">
        <v>0.40401103249087905</v>
      </c>
      <c r="C199" s="16">
        <v>0.5356290141908977</v>
      </c>
      <c r="D199" s="16">
        <v>0.5806622249202219</v>
      </c>
      <c r="E199" s="16">
        <v>0.50421499004430914</v>
      </c>
      <c r="F199" s="16">
        <v>0.16132294981781378</v>
      </c>
      <c r="G199" s="16">
        <v>0.57751679830639846</v>
      </c>
      <c r="H199" s="16">
        <v>0.27600909769586657</v>
      </c>
      <c r="I199" s="16">
        <v>0.22853705971927607</v>
      </c>
      <c r="J199" s="16">
        <v>0.33093083365492121</v>
      </c>
      <c r="K199" s="16">
        <v>0.47593540239625798</v>
      </c>
    </row>
    <row r="200" spans="1:11" x14ac:dyDescent="0.35">
      <c r="A200" s="8">
        <v>41548</v>
      </c>
      <c r="B200" s="16">
        <v>0.3623407393204951</v>
      </c>
      <c r="C200" s="16">
        <v>0.50455679401657039</v>
      </c>
      <c r="D200" s="16">
        <v>0.55144804013831716</v>
      </c>
      <c r="E200" s="16">
        <v>0.49304161773402039</v>
      </c>
      <c r="F200" s="16">
        <v>0.14757350114648524</v>
      </c>
      <c r="G200" s="16">
        <v>0.5455781482378258</v>
      </c>
      <c r="H200" s="16">
        <v>0.23926557055238409</v>
      </c>
      <c r="I200" s="16">
        <v>0.20590527424396385</v>
      </c>
      <c r="J200" s="16">
        <v>0.28169262645029264</v>
      </c>
      <c r="K200" s="16">
        <v>0.44224942590394084</v>
      </c>
    </row>
    <row r="201" spans="1:11" x14ac:dyDescent="0.35">
      <c r="A201" s="8">
        <v>41579</v>
      </c>
      <c r="B201" s="16">
        <v>0.33756005037486631</v>
      </c>
      <c r="C201" s="16">
        <v>0.48534045554127564</v>
      </c>
      <c r="D201" s="16">
        <v>0.52701524988427328</v>
      </c>
      <c r="E201" s="16">
        <v>0.45962614283339154</v>
      </c>
      <c r="F201" s="16">
        <v>0.1323676105383744</v>
      </c>
      <c r="G201" s="16">
        <v>0.4890255882251579</v>
      </c>
      <c r="H201" s="16">
        <v>0.21334427725082958</v>
      </c>
      <c r="I201" s="16">
        <v>0.18432036122371936</v>
      </c>
      <c r="J201" s="16">
        <v>0.26645559613165731</v>
      </c>
      <c r="K201" s="16">
        <v>0.42210384891271552</v>
      </c>
    </row>
    <row r="202" spans="1:11" x14ac:dyDescent="0.35">
      <c r="A202" s="8">
        <v>41609</v>
      </c>
      <c r="B202" s="16">
        <v>0.36463380387854849</v>
      </c>
      <c r="C202" s="16">
        <v>0.50960703611637204</v>
      </c>
      <c r="D202" s="16">
        <v>0.51853459928283296</v>
      </c>
      <c r="E202" s="16">
        <v>0.41208814076428862</v>
      </c>
      <c r="F202" s="16">
        <v>0.11477990087359727</v>
      </c>
      <c r="G202" s="16">
        <v>0.38348716365336971</v>
      </c>
      <c r="H202" s="16">
        <v>0.21264497005751315</v>
      </c>
      <c r="I202" s="16">
        <v>0.17254504276290422</v>
      </c>
      <c r="J202" s="16">
        <v>0.34281559141385309</v>
      </c>
      <c r="K202" s="16">
        <v>0.42625695761317461</v>
      </c>
    </row>
    <row r="203" spans="1:11" x14ac:dyDescent="0.35">
      <c r="A203" s="8">
        <v>41640</v>
      </c>
      <c r="B203" s="16">
        <v>0.33805374139506739</v>
      </c>
      <c r="C203" s="16">
        <v>0.47137233438065257</v>
      </c>
      <c r="D203" s="16">
        <v>0.46462694114566438</v>
      </c>
      <c r="E203" s="16">
        <v>0.36216796718853872</v>
      </c>
      <c r="F203" s="16">
        <v>0.1242681330420928</v>
      </c>
      <c r="G203" s="16">
        <v>0.36223165533931223</v>
      </c>
      <c r="H203" s="16">
        <v>0.17738397420687571</v>
      </c>
      <c r="I203" s="16">
        <v>0.14190371557420209</v>
      </c>
      <c r="J203" s="16">
        <v>0.35294996878444612</v>
      </c>
      <c r="K203" s="16">
        <v>0.41316939521614116</v>
      </c>
    </row>
    <row r="204" spans="1:11" x14ac:dyDescent="0.35">
      <c r="A204" s="8">
        <v>41671</v>
      </c>
      <c r="B204" s="16">
        <v>0.35582173543589829</v>
      </c>
      <c r="C204" s="16">
        <v>0.47982159731801144</v>
      </c>
      <c r="D204" s="16">
        <v>0.47154116325848849</v>
      </c>
      <c r="E204" s="16">
        <v>0.36771974751188929</v>
      </c>
      <c r="F204" s="16">
        <v>0.12283036565602967</v>
      </c>
      <c r="G204" s="16">
        <v>0.36302147914360849</v>
      </c>
      <c r="H204" s="16">
        <v>0.20516112271902945</v>
      </c>
      <c r="I204" s="16">
        <v>0.16512857830390473</v>
      </c>
      <c r="J204" s="16">
        <v>0.38223374928665699</v>
      </c>
      <c r="K204" s="16">
        <v>0.43416640529552375</v>
      </c>
    </row>
    <row r="205" spans="1:11" x14ac:dyDescent="0.35">
      <c r="A205" s="8">
        <v>41699</v>
      </c>
      <c r="B205" s="16">
        <v>0.35573880837876842</v>
      </c>
      <c r="C205" s="16">
        <v>0.48255662595831372</v>
      </c>
      <c r="D205" s="16">
        <v>0.47179950358790929</v>
      </c>
      <c r="E205" s="16">
        <v>0.36781698964778031</v>
      </c>
      <c r="F205" s="16">
        <v>0.11602925693623588</v>
      </c>
      <c r="G205" s="16">
        <v>0.36453661051925301</v>
      </c>
      <c r="H205" s="16">
        <v>0.2039272625548024</v>
      </c>
      <c r="I205" s="16">
        <v>0.16403067248782341</v>
      </c>
      <c r="J205" s="16">
        <v>0.38095351235238878</v>
      </c>
      <c r="K205" s="16">
        <v>0.43372419042106874</v>
      </c>
    </row>
    <row r="206" spans="1:11" x14ac:dyDescent="0.35">
      <c r="A206" s="8">
        <v>41730</v>
      </c>
      <c r="B206" s="16">
        <v>0.3391171523898438</v>
      </c>
      <c r="C206" s="16">
        <v>0.47239688005726072</v>
      </c>
      <c r="D206" s="16">
        <v>0.46296131422143355</v>
      </c>
      <c r="E206" s="16">
        <v>0.37793161475331744</v>
      </c>
      <c r="F206" s="16">
        <v>0.12167853176460217</v>
      </c>
      <c r="G206" s="16">
        <v>0.34444647883474938</v>
      </c>
      <c r="H206" s="16">
        <v>0.20069701311142762</v>
      </c>
      <c r="I206" s="16">
        <v>0.16265660700829779</v>
      </c>
      <c r="J206" s="16">
        <v>0.39816354259743669</v>
      </c>
      <c r="K206" s="16">
        <v>0.40752424361836637</v>
      </c>
    </row>
    <row r="207" spans="1:11" x14ac:dyDescent="0.35">
      <c r="A207" s="8">
        <v>41760</v>
      </c>
      <c r="B207" s="16">
        <v>0.33098528714481079</v>
      </c>
      <c r="C207" s="16">
        <v>0.45451188797756298</v>
      </c>
      <c r="D207" s="16">
        <v>0.39217793800328637</v>
      </c>
      <c r="E207" s="16">
        <v>0.29346692606684988</v>
      </c>
      <c r="F207" s="16">
        <v>0.14206593150702582</v>
      </c>
      <c r="G207" s="16">
        <v>0.22914834778057841</v>
      </c>
      <c r="H207" s="16">
        <v>0.19295206801315953</v>
      </c>
      <c r="I207" s="16">
        <v>0.15618259640186802</v>
      </c>
      <c r="J207" s="16">
        <v>0.37510381006628035</v>
      </c>
      <c r="K207" s="16">
        <v>0.4229923370292818</v>
      </c>
    </row>
    <row r="208" spans="1:11" x14ac:dyDescent="0.35">
      <c r="A208" s="8">
        <v>41791</v>
      </c>
      <c r="B208" s="16">
        <v>0.33109956168191274</v>
      </c>
      <c r="C208" s="16">
        <v>0.45587797593808721</v>
      </c>
      <c r="D208" s="16">
        <v>0.39214508799987596</v>
      </c>
      <c r="E208" s="16">
        <v>0.29884205011264486</v>
      </c>
      <c r="F208" s="16">
        <v>0.13584593326763694</v>
      </c>
      <c r="G208" s="16">
        <v>0.22976146122451283</v>
      </c>
      <c r="H208" s="16">
        <v>0.19651473733800914</v>
      </c>
      <c r="I208" s="16">
        <v>0.15912133071855811</v>
      </c>
      <c r="J208" s="16">
        <v>0.36942218691294804</v>
      </c>
      <c r="K208" s="16">
        <v>0.41898066182775123</v>
      </c>
    </row>
    <row r="209" spans="1:11" x14ac:dyDescent="0.35">
      <c r="A209" s="8">
        <v>41821</v>
      </c>
      <c r="B209" s="16">
        <v>0.34352765386160189</v>
      </c>
      <c r="C209" s="16">
        <v>0.448419947736027</v>
      </c>
      <c r="D209" s="16">
        <v>0.40484811693029293</v>
      </c>
      <c r="E209" s="16">
        <v>0.30492937686804011</v>
      </c>
      <c r="F209" s="16">
        <v>0.14161794076925568</v>
      </c>
      <c r="G209" s="16">
        <v>0.2435110480151757</v>
      </c>
      <c r="H209" s="16">
        <v>0.21012904734545673</v>
      </c>
      <c r="I209" s="16">
        <v>0.17041439689195334</v>
      </c>
      <c r="J209" s="16">
        <v>0.3771851048921388</v>
      </c>
      <c r="K209" s="16">
        <v>0.42825723771899032</v>
      </c>
    </row>
    <row r="210" spans="1:11" x14ac:dyDescent="0.35">
      <c r="A210" s="8">
        <v>41852</v>
      </c>
      <c r="B210" s="16">
        <v>0.37825665802223069</v>
      </c>
      <c r="C210" s="16">
        <v>0.4382891891572972</v>
      </c>
      <c r="D210" s="16">
        <v>0.34822266042020666</v>
      </c>
      <c r="E210" s="16">
        <v>0.25726678808846537</v>
      </c>
      <c r="F210" s="16">
        <v>0.16444318748176176</v>
      </c>
      <c r="G210" s="16">
        <v>0.26469518796220026</v>
      </c>
      <c r="H210" s="16">
        <v>0.24965714726522759</v>
      </c>
      <c r="I210" s="16">
        <v>0.19695405727559809</v>
      </c>
      <c r="J210" s="16">
        <v>0.37769802556911569</v>
      </c>
      <c r="K210" s="16">
        <v>0.4440786726705358</v>
      </c>
    </row>
    <row r="211" spans="1:11" x14ac:dyDescent="0.35">
      <c r="A211" s="8">
        <v>41883</v>
      </c>
      <c r="B211" s="16">
        <v>0.47481568426077397</v>
      </c>
      <c r="C211" s="16">
        <v>0.47044046404060108</v>
      </c>
      <c r="D211" s="16">
        <v>0.27921209865532542</v>
      </c>
      <c r="E211" s="16">
        <v>0.19287498256214267</v>
      </c>
      <c r="F211" s="16">
        <v>0.30640010804025075</v>
      </c>
      <c r="G211" s="16">
        <v>0.30040057259641645</v>
      </c>
      <c r="H211" s="16">
        <v>0.45971266730975435</v>
      </c>
      <c r="I211" s="16">
        <v>0.40223514531344029</v>
      </c>
      <c r="J211" s="16">
        <v>0.42464656191282385</v>
      </c>
      <c r="K211" s="16">
        <v>0.50064932678760288</v>
      </c>
    </row>
    <row r="212" spans="1:11" x14ac:dyDescent="0.35">
      <c r="A212" s="8">
        <v>41913</v>
      </c>
      <c r="B212" s="16">
        <v>0.38535571553901754</v>
      </c>
      <c r="C212" s="16">
        <v>0.36614643772065236</v>
      </c>
      <c r="D212" s="16">
        <v>0.26574817873265744</v>
      </c>
      <c r="E212" s="16">
        <v>0.18631942434791937</v>
      </c>
      <c r="F212" s="16">
        <v>0.18633770458865129</v>
      </c>
      <c r="G212" s="16">
        <v>0.21585623872552628</v>
      </c>
      <c r="H212" s="16">
        <v>0.330714286310623</v>
      </c>
      <c r="I212" s="16">
        <v>0.26731101966533921</v>
      </c>
      <c r="J212" s="16">
        <v>0.36647941156638258</v>
      </c>
      <c r="K212" s="16">
        <v>0.40424384307304251</v>
      </c>
    </row>
    <row r="213" spans="1:11" x14ac:dyDescent="0.35">
      <c r="A213" s="8">
        <v>41944</v>
      </c>
      <c r="B213" s="16">
        <v>0.34104048646122853</v>
      </c>
      <c r="C213" s="16">
        <v>0.32213235721994099</v>
      </c>
      <c r="D213" s="16">
        <v>0.25129249217046012</v>
      </c>
      <c r="E213" s="16">
        <v>0.2074100453821843</v>
      </c>
      <c r="F213" s="16">
        <v>0.16805616128626263</v>
      </c>
      <c r="G213" s="16">
        <v>0.1626041086863235</v>
      </c>
      <c r="H213" s="16">
        <v>0.30234669172832601</v>
      </c>
      <c r="I213" s="16">
        <v>0.24825130857011099</v>
      </c>
      <c r="J213" s="16">
        <v>0.40510137705942501</v>
      </c>
      <c r="K213" s="16">
        <v>0.36800705621572516</v>
      </c>
    </row>
    <row r="214" spans="1:11" x14ac:dyDescent="0.35">
      <c r="A214" s="8">
        <v>41974</v>
      </c>
      <c r="B214" s="16">
        <v>0.30272023866756964</v>
      </c>
      <c r="C214" s="16">
        <v>0.26395012421673586</v>
      </c>
      <c r="D214" s="16">
        <v>0.25186853155328104</v>
      </c>
      <c r="E214" s="16">
        <v>0.20158734565481981</v>
      </c>
      <c r="F214" s="16">
        <v>0.15241840650819177</v>
      </c>
      <c r="G214" s="16">
        <v>0.17549915268168753</v>
      </c>
      <c r="H214" s="16">
        <v>0.2711595231321226</v>
      </c>
      <c r="I214" s="16">
        <v>0.20385406525412464</v>
      </c>
      <c r="J214" s="16">
        <v>0.4288012104345712</v>
      </c>
      <c r="K214" s="16">
        <v>0.31555586538104052</v>
      </c>
    </row>
    <row r="215" spans="1:11" x14ac:dyDescent="0.35">
      <c r="A215" s="8">
        <v>42005</v>
      </c>
      <c r="B215" s="16">
        <v>0.32564962980622908</v>
      </c>
      <c r="C215" s="16">
        <v>0.27839416781012444</v>
      </c>
      <c r="D215" s="16">
        <v>0.21959615285333789</v>
      </c>
      <c r="E215" s="16">
        <v>0.18013436183779086</v>
      </c>
      <c r="F215" s="16">
        <v>0.1508882066155815</v>
      </c>
      <c r="G215" s="16">
        <v>0.18925594645905799</v>
      </c>
      <c r="H215" s="16">
        <v>0.29625657719421977</v>
      </c>
      <c r="I215" s="16">
        <v>0.21827265291185272</v>
      </c>
      <c r="J215" s="16">
        <v>0.40807982131593201</v>
      </c>
      <c r="K215" s="16">
        <v>0.32655661606026387</v>
      </c>
    </row>
    <row r="216" spans="1:11" x14ac:dyDescent="0.35">
      <c r="A216" s="8">
        <v>42036</v>
      </c>
      <c r="B216" s="16">
        <v>0.24763061118147023</v>
      </c>
      <c r="C216" s="16">
        <v>0.22029218452773056</v>
      </c>
      <c r="D216" s="16">
        <v>0.19161551190242551</v>
      </c>
      <c r="E216" s="16">
        <v>0.1856596621018885</v>
      </c>
      <c r="F216" s="16">
        <v>4.5168278490066223E-2</v>
      </c>
      <c r="G216" s="16">
        <v>0.22381674299316393</v>
      </c>
      <c r="H216" s="16">
        <v>0.20906572725519337</v>
      </c>
      <c r="I216" s="16">
        <v>0.15771727139874264</v>
      </c>
      <c r="J216" s="16">
        <v>0.35883571210923076</v>
      </c>
      <c r="K216" s="16">
        <v>0.26185488854321731</v>
      </c>
    </row>
    <row r="217" spans="1:11" x14ac:dyDescent="0.35">
      <c r="A217" s="8">
        <v>42064</v>
      </c>
      <c r="B217" s="16">
        <v>0.26848189458254706</v>
      </c>
      <c r="C217" s="16">
        <v>0.22416435410390351</v>
      </c>
      <c r="D217" s="16">
        <v>0.16719520327461529</v>
      </c>
      <c r="E217" s="16">
        <v>0.16823949876374314</v>
      </c>
      <c r="F217" s="16">
        <v>6.5406968575371857E-2</v>
      </c>
      <c r="G217" s="16">
        <v>0.23348975229299138</v>
      </c>
      <c r="H217" s="16">
        <v>0.2152588454105229</v>
      </c>
      <c r="I217" s="16">
        <v>0.17251485711263637</v>
      </c>
      <c r="J217" s="16">
        <v>0.38162691289087985</v>
      </c>
      <c r="K217" s="16">
        <v>0.25630477782773536</v>
      </c>
    </row>
    <row r="218" spans="1:11" x14ac:dyDescent="0.35">
      <c r="A218" s="8">
        <v>42095</v>
      </c>
      <c r="B218" s="16">
        <v>0.25131766292055002</v>
      </c>
      <c r="C218" s="16">
        <v>0.25015222293144307</v>
      </c>
      <c r="D218" s="16">
        <v>0.1214488633608074</v>
      </c>
      <c r="E218" s="16">
        <v>0.10424219310817942</v>
      </c>
      <c r="F218" s="16">
        <v>0.13795847743278744</v>
      </c>
      <c r="G218" s="16">
        <v>0.21372055249374147</v>
      </c>
      <c r="H218" s="16">
        <v>0.22053067524319023</v>
      </c>
      <c r="I218" s="16">
        <v>0.18391387524468891</v>
      </c>
      <c r="J218" s="16">
        <v>0.40064146990551147</v>
      </c>
      <c r="K218" s="16">
        <v>0.22004547264510263</v>
      </c>
    </row>
    <row r="219" spans="1:11" x14ac:dyDescent="0.35">
      <c r="A219" s="8">
        <v>42125</v>
      </c>
      <c r="B219" s="16">
        <v>0.22738238794438845</v>
      </c>
      <c r="C219" s="16">
        <v>0.25722942233422519</v>
      </c>
      <c r="D219" s="16">
        <v>0.12478681460985137</v>
      </c>
      <c r="E219" s="16">
        <v>0.11960649843995666</v>
      </c>
      <c r="F219" s="16">
        <v>0.14194058811605759</v>
      </c>
      <c r="G219" s="16">
        <v>0.19059776976843013</v>
      </c>
      <c r="H219" s="16">
        <v>0.23284725611880436</v>
      </c>
      <c r="I219" s="16">
        <v>0.20814639424276471</v>
      </c>
      <c r="J219" s="16">
        <v>0.37617193079428651</v>
      </c>
      <c r="K219" s="16">
        <v>0.22355994410858326</v>
      </c>
    </row>
    <row r="220" spans="1:11" x14ac:dyDescent="0.35">
      <c r="A220" s="8">
        <v>42156</v>
      </c>
      <c r="B220" s="16">
        <v>0.1870489014467793</v>
      </c>
      <c r="C220" s="16">
        <v>0.22395940819472668</v>
      </c>
      <c r="D220" s="16">
        <v>0.13322561367723834</v>
      </c>
      <c r="E220" s="16">
        <v>0.14816356803256164</v>
      </c>
      <c r="F220" s="16">
        <v>0.12390581221906942</v>
      </c>
      <c r="G220" s="16">
        <v>0.12388699079042971</v>
      </c>
      <c r="H220" s="16">
        <v>0.21083364207641195</v>
      </c>
      <c r="I220" s="16">
        <v>0.18467215584940755</v>
      </c>
      <c r="J220" s="16">
        <v>0.37491057292580826</v>
      </c>
      <c r="K220" s="16">
        <v>0.1899596363144411</v>
      </c>
    </row>
    <row r="221" spans="1:11" x14ac:dyDescent="0.35">
      <c r="A221" s="8">
        <v>42186</v>
      </c>
      <c r="B221" s="16">
        <v>0.19623882950685614</v>
      </c>
      <c r="C221" s="16">
        <v>0.20931504717418553</v>
      </c>
      <c r="D221" s="16">
        <v>0.16463982422079557</v>
      </c>
      <c r="E221" s="16">
        <v>0.17190516333680389</v>
      </c>
      <c r="F221" s="16">
        <v>0.10982941603723791</v>
      </c>
      <c r="G221" s="16">
        <v>0.11823365180773637</v>
      </c>
      <c r="H221" s="16">
        <v>0.21886383709512786</v>
      </c>
      <c r="I221" s="16">
        <v>0.18440726915483935</v>
      </c>
      <c r="J221" s="16">
        <v>0.36761879003369807</v>
      </c>
      <c r="K221" s="16">
        <v>0.19773183506971412</v>
      </c>
    </row>
    <row r="222" spans="1:11" x14ac:dyDescent="0.35">
      <c r="A222" s="8">
        <v>42217</v>
      </c>
      <c r="B222" s="16">
        <v>0.18413817007437919</v>
      </c>
      <c r="C222" s="16">
        <v>0.17912010627949621</v>
      </c>
      <c r="D222" s="16">
        <v>9.5788717920460495E-2</v>
      </c>
      <c r="E222" s="16">
        <v>0.13094523379509584</v>
      </c>
      <c r="F222" s="16">
        <v>8.8619144209145323E-2</v>
      </c>
      <c r="G222" s="16">
        <v>0.14444353119630637</v>
      </c>
      <c r="H222" s="16">
        <v>0.1855841795603789</v>
      </c>
      <c r="I222" s="16">
        <v>0.16166744641988259</v>
      </c>
      <c r="J222" s="16">
        <v>0.31999415525855301</v>
      </c>
      <c r="K222" s="16">
        <v>0.16123055396120439</v>
      </c>
    </row>
    <row r="223" spans="1:11" x14ac:dyDescent="0.35">
      <c r="A223" s="8">
        <v>42248</v>
      </c>
      <c r="B223" s="16">
        <v>0.14671262661751</v>
      </c>
      <c r="C223" s="16">
        <v>0.16064105022273467</v>
      </c>
      <c r="D223" s="16">
        <v>6.7135908419688542E-2</v>
      </c>
      <c r="E223" s="16">
        <v>0.15659179078448179</v>
      </c>
      <c r="F223" s="16">
        <v>7.533126565392996E-2</v>
      </c>
      <c r="G223" s="16">
        <v>0.12897050386067488</v>
      </c>
      <c r="H223" s="16">
        <v>0.11636357352336434</v>
      </c>
      <c r="I223" s="16">
        <v>0.12596980891437951</v>
      </c>
      <c r="J223" s="16">
        <v>0.26007702634645657</v>
      </c>
      <c r="K223" s="16">
        <v>0.11244174645315291</v>
      </c>
    </row>
    <row r="224" spans="1:11" x14ac:dyDescent="0.35">
      <c r="A224" s="8">
        <v>42278</v>
      </c>
      <c r="B224" s="16">
        <v>0.13442735767369252</v>
      </c>
      <c r="C224" s="16">
        <v>0.13431572841835526</v>
      </c>
      <c r="D224" s="16">
        <v>6.4847225755625335E-2</v>
      </c>
      <c r="E224" s="16">
        <v>0.16904859252489096</v>
      </c>
      <c r="F224" s="16">
        <v>7.5901327854646664E-2</v>
      </c>
      <c r="G224" s="16">
        <v>0.11367170151900462</v>
      </c>
      <c r="H224" s="16">
        <v>8.9490963718312777E-2</v>
      </c>
      <c r="I224" s="16">
        <v>8.7029407732436059E-2</v>
      </c>
      <c r="J224" s="16">
        <v>0.19695594303854108</v>
      </c>
      <c r="K224" s="16">
        <v>9.9086657605222797E-2</v>
      </c>
    </row>
    <row r="225" spans="1:11" x14ac:dyDescent="0.35">
      <c r="A225" s="8">
        <v>42309</v>
      </c>
      <c r="B225" s="16">
        <v>0.15564123987990369</v>
      </c>
      <c r="C225" s="16">
        <v>0.13617530210301443</v>
      </c>
      <c r="D225" s="16">
        <v>2.7138758479124395E-2</v>
      </c>
      <c r="E225" s="16">
        <v>0.12834272472681887</v>
      </c>
      <c r="F225" s="16">
        <v>0.11157861555460055</v>
      </c>
      <c r="G225" s="16">
        <v>0.15677788081217575</v>
      </c>
      <c r="H225" s="16">
        <v>0.12586599594267964</v>
      </c>
      <c r="I225" s="16">
        <v>0.12153932951374574</v>
      </c>
      <c r="J225" s="16">
        <v>0.21234995826521186</v>
      </c>
      <c r="K225" s="16">
        <v>0.11654755125549733</v>
      </c>
    </row>
    <row r="226" spans="1:11" x14ac:dyDescent="0.35">
      <c r="A226" s="8">
        <v>42339</v>
      </c>
      <c r="B226" s="16">
        <v>0.14477054310309029</v>
      </c>
      <c r="C226" s="16">
        <v>0.12899893995999681</v>
      </c>
      <c r="D226" s="16">
        <v>-7.356203900373076E-3</v>
      </c>
      <c r="E226" s="16">
        <v>0.1123060245855753</v>
      </c>
      <c r="F226" s="16">
        <v>9.1718694317687061E-2</v>
      </c>
      <c r="G226" s="16">
        <v>0.17371900546652982</v>
      </c>
      <c r="H226" s="16">
        <v>0.10475037721007696</v>
      </c>
      <c r="I226" s="16">
        <v>0.10433637557172018</v>
      </c>
      <c r="J226" s="16">
        <v>0.20608599383370421</v>
      </c>
      <c r="K226" s="16">
        <v>0.10478373733326393</v>
      </c>
    </row>
    <row r="227" spans="1:11" x14ac:dyDescent="0.35">
      <c r="A227" s="8">
        <v>42370</v>
      </c>
      <c r="B227" s="16">
        <v>7.7768018313710274E-2</v>
      </c>
      <c r="C227" s="16">
        <v>7.313860534460119E-2</v>
      </c>
      <c r="D227" s="16">
        <v>-1.8688911744298174E-2</v>
      </c>
      <c r="E227" s="16">
        <v>0.13672847463718471</v>
      </c>
      <c r="F227" s="16">
        <v>4.0826203263257213E-2</v>
      </c>
      <c r="G227" s="16">
        <v>0.13842426720069279</v>
      </c>
      <c r="H227" s="16">
        <v>5.3381239486519523E-2</v>
      </c>
      <c r="I227" s="16">
        <v>7.493270159006532E-2</v>
      </c>
      <c r="J227" s="16">
        <v>0.14682154831941557</v>
      </c>
      <c r="K227" s="16">
        <v>7.2699746968483636E-2</v>
      </c>
    </row>
    <row r="228" spans="1:11" x14ac:dyDescent="0.35">
      <c r="A228" s="8">
        <v>42401</v>
      </c>
      <c r="B228" s="16">
        <v>3.042520925840873E-2</v>
      </c>
      <c r="C228" s="16">
        <v>8.1378642318903419E-2</v>
      </c>
      <c r="D228" s="16">
        <v>-7.9080350334360783E-2</v>
      </c>
      <c r="E228" s="16">
        <v>0.18721226839842958</v>
      </c>
      <c r="F228" s="16">
        <v>7.431246710750268E-2</v>
      </c>
      <c r="G228" s="16">
        <v>0.12254100844622479</v>
      </c>
      <c r="H228" s="16">
        <v>9.9193623299103483E-3</v>
      </c>
      <c r="I228" s="16">
        <v>3.1850649726281099E-2</v>
      </c>
      <c r="J228" s="16">
        <v>3.4099275640079835E-2</v>
      </c>
      <c r="K228" s="16">
        <v>1.2619589009891401E-2</v>
      </c>
    </row>
    <row r="229" spans="1:11" x14ac:dyDescent="0.35">
      <c r="A229" s="8">
        <v>42430</v>
      </c>
      <c r="B229" s="16">
        <v>3.1142658459229106E-2</v>
      </c>
      <c r="C229" s="16">
        <v>0.18893556595775568</v>
      </c>
      <c r="D229" s="16">
        <v>-8.3609810726966369E-2</v>
      </c>
      <c r="E229" s="16">
        <v>0.10679125195103131</v>
      </c>
      <c r="F229" s="16">
        <v>0.16578129576271691</v>
      </c>
      <c r="G229" s="16">
        <v>0.16442697611951121</v>
      </c>
      <c r="H229" s="16">
        <v>2.3071232831021516E-2</v>
      </c>
      <c r="I229" s="16">
        <v>6.2862119155024807E-2</v>
      </c>
      <c r="J229" s="16">
        <v>9.8156985575431913E-2</v>
      </c>
      <c r="K229" s="16">
        <v>3.2120628527845772E-2</v>
      </c>
    </row>
    <row r="230" spans="1:11" x14ac:dyDescent="0.35">
      <c r="A230" s="8">
        <v>42461</v>
      </c>
      <c r="B230" s="16">
        <v>1.3598186517123183E-2</v>
      </c>
      <c r="C230" s="16">
        <v>0.20490407117074466</v>
      </c>
      <c r="D230" s="16">
        <v>-7.4845720628628001E-2</v>
      </c>
      <c r="E230" s="16">
        <v>7.9381921745935086E-2</v>
      </c>
      <c r="F230" s="16">
        <v>0.2031466456135691</v>
      </c>
      <c r="G230" s="16">
        <v>0.13056383685682099</v>
      </c>
      <c r="H230" s="16">
        <v>6.0718783056315756E-2</v>
      </c>
      <c r="I230" s="16">
        <v>0.10876575110932241</v>
      </c>
      <c r="J230" s="16">
        <v>0.15984865540738893</v>
      </c>
      <c r="K230" s="16">
        <v>3.0790363987217139E-2</v>
      </c>
    </row>
    <row r="231" spans="1:11" x14ac:dyDescent="0.35">
      <c r="A231" s="8">
        <v>42491</v>
      </c>
      <c r="B231" s="16">
        <v>-2.3338146399156198E-2</v>
      </c>
      <c r="C231" s="16">
        <v>0.18705778617574648</v>
      </c>
      <c r="D231" s="16">
        <v>-0.1087818661205229</v>
      </c>
      <c r="E231" s="16">
        <v>8.3233768271382555E-2</v>
      </c>
      <c r="F231" s="16">
        <v>0.18603656117475362</v>
      </c>
      <c r="G231" s="16">
        <v>0.10830298880461457</v>
      </c>
      <c r="H231" s="16">
        <v>2.0792192291829388E-2</v>
      </c>
      <c r="I231" s="16">
        <v>6.468180850668373E-2</v>
      </c>
      <c r="J231" s="16">
        <v>0.15427836571772988</v>
      </c>
      <c r="K231" s="16">
        <v>-1.5324591173131228E-2</v>
      </c>
    </row>
    <row r="232" spans="1:11" x14ac:dyDescent="0.35">
      <c r="A232" s="8">
        <v>42522</v>
      </c>
      <c r="B232" s="16">
        <v>-8.1121380314394448E-2</v>
      </c>
      <c r="C232" s="16">
        <v>0.20081297467560599</v>
      </c>
      <c r="D232" s="16">
        <v>-8.3619277100882655E-2</v>
      </c>
      <c r="E232" s="16">
        <v>4.9879669164944948E-2</v>
      </c>
      <c r="F232" s="16">
        <v>0.30612709542485383</v>
      </c>
      <c r="G232" s="16">
        <v>-3.0714793605977821E-2</v>
      </c>
      <c r="H232" s="16">
        <v>0.10032468757901963</v>
      </c>
      <c r="I232" s="16">
        <v>0.17327075492797278</v>
      </c>
      <c r="J232" s="16">
        <v>5.7360719093865704E-2</v>
      </c>
      <c r="K232" s="16">
        <v>-7.1599487505933618E-2</v>
      </c>
    </row>
    <row r="233" spans="1:11" x14ac:dyDescent="0.35">
      <c r="A233" s="8">
        <v>42552</v>
      </c>
      <c r="B233" s="16">
        <v>-9.6692360797073135E-2</v>
      </c>
      <c r="C233" s="16">
        <v>0.16568663583037654</v>
      </c>
      <c r="D233" s="16">
        <v>-0.15965752968665656</v>
      </c>
      <c r="E233" s="16">
        <v>-2.1170840586496056E-3</v>
      </c>
      <c r="F233" s="16">
        <v>0.3055223155714285</v>
      </c>
      <c r="G233" s="16">
        <v>-1.0231577445533822E-2</v>
      </c>
      <c r="H233" s="16">
        <v>8.5573987443228888E-2</v>
      </c>
      <c r="I233" s="16">
        <v>0.15810842537409769</v>
      </c>
      <c r="J233" s="16">
        <v>1.168040260638111E-4</v>
      </c>
      <c r="K233" s="16">
        <v>-0.12023291123590323</v>
      </c>
    </row>
    <row r="234" spans="1:11" x14ac:dyDescent="0.35">
      <c r="A234" s="8">
        <v>42583</v>
      </c>
      <c r="B234" s="16">
        <v>-0.12435761723876317</v>
      </c>
      <c r="C234" s="16">
        <v>0.15462864809952476</v>
      </c>
      <c r="D234" s="16">
        <v>-0.16356115889625908</v>
      </c>
      <c r="E234" s="16">
        <v>2.8094596990446564E-2</v>
      </c>
      <c r="F234" s="16">
        <v>0.28994463090588096</v>
      </c>
      <c r="G234" s="16">
        <v>-5.2397603025111622E-2</v>
      </c>
      <c r="H234" s="16">
        <v>5.031821540644231E-2</v>
      </c>
      <c r="I234" s="16">
        <v>0.12306705814080444</v>
      </c>
      <c r="J234" s="16">
        <v>-2.3088293621353322E-2</v>
      </c>
      <c r="K234" s="16">
        <v>-0.15332763827043933</v>
      </c>
    </row>
    <row r="235" spans="1:11" x14ac:dyDescent="0.35">
      <c r="A235" s="8">
        <v>42614</v>
      </c>
      <c r="B235" s="16">
        <v>-0.14557803271677253</v>
      </c>
      <c r="C235" s="16">
        <v>0.15087308646330264</v>
      </c>
      <c r="D235" s="16">
        <v>-0.18236776313239977</v>
      </c>
      <c r="E235" s="16">
        <v>5.4456371997505916E-3</v>
      </c>
      <c r="F235" s="16">
        <v>0.30465488978721567</v>
      </c>
      <c r="G235" s="16">
        <v>-8.009757611646473E-2</v>
      </c>
      <c r="H235" s="16">
        <v>4.9665101749467221E-2</v>
      </c>
      <c r="I235" s="16">
        <v>0.11752498766535625</v>
      </c>
      <c r="J235" s="16">
        <v>-1.6560762914808486E-2</v>
      </c>
      <c r="K235" s="16">
        <v>-0.16394834245420992</v>
      </c>
    </row>
    <row r="236" spans="1:11" x14ac:dyDescent="0.35">
      <c r="A236" s="8">
        <v>42644</v>
      </c>
      <c r="B236" s="16">
        <v>-0.15141198262829758</v>
      </c>
      <c r="C236" s="16">
        <v>0.11729774563068396</v>
      </c>
      <c r="D236" s="16">
        <v>-0.2695813981807999</v>
      </c>
      <c r="E236" s="16">
        <v>0.10465644000584268</v>
      </c>
      <c r="F236" s="16">
        <v>0.2958767578593442</v>
      </c>
      <c r="G236" s="16">
        <v>-8.5533388801999261E-2</v>
      </c>
      <c r="H236" s="16">
        <v>1.4209693987785106E-2</v>
      </c>
      <c r="I236" s="16">
        <v>1.1324607662481967E-2</v>
      </c>
      <c r="J236" s="16">
        <v>-5.7415183739852015E-2</v>
      </c>
      <c r="K236" s="16">
        <v>-0.18081429875033667</v>
      </c>
    </row>
    <row r="237" spans="1:11" x14ac:dyDescent="0.35">
      <c r="A237" s="8">
        <v>42675</v>
      </c>
      <c r="B237" s="16">
        <v>-0.14855797837462825</v>
      </c>
      <c r="C237" s="16">
        <v>0.12260083979387311</v>
      </c>
      <c r="D237" s="16">
        <v>-0.36165999319716785</v>
      </c>
      <c r="E237" s="16">
        <v>0.13027565498358706</v>
      </c>
      <c r="F237" s="16">
        <v>0.26823230690481353</v>
      </c>
      <c r="G237" s="16">
        <v>4.7625656223416954E-2</v>
      </c>
      <c r="H237" s="16">
        <v>-6.2017318713594033E-2</v>
      </c>
      <c r="I237" s="16">
        <v>-7.8821592495612325E-2</v>
      </c>
      <c r="J237" s="16">
        <v>-0.10208380962555441</v>
      </c>
      <c r="K237" s="16">
        <v>-8.9363671052153162E-2</v>
      </c>
    </row>
    <row r="238" spans="1:11" x14ac:dyDescent="0.35">
      <c r="A238" s="8">
        <v>42705</v>
      </c>
      <c r="B238" s="16">
        <v>-0.13673976403540145</v>
      </c>
      <c r="C238" s="16">
        <v>0.13384677703480802</v>
      </c>
      <c r="D238" s="16">
        <v>-0.35792226711852565</v>
      </c>
      <c r="E238" s="16">
        <v>0.13985573683841138</v>
      </c>
      <c r="F238" s="16">
        <v>0.26190615391493693</v>
      </c>
      <c r="G238" s="16">
        <v>9.7514922793716985E-2</v>
      </c>
      <c r="H238" s="16">
        <v>-5.2192665276387475E-2</v>
      </c>
      <c r="I238" s="16">
        <v>-6.8796227342127841E-2</v>
      </c>
      <c r="J238" s="16">
        <v>-0.10362083690790921</v>
      </c>
      <c r="K238" s="16">
        <v>-9.0742413647394021E-2</v>
      </c>
    </row>
    <row r="239" spans="1:11" x14ac:dyDescent="0.35">
      <c r="A239" s="8">
        <v>42736</v>
      </c>
      <c r="B239" s="16">
        <v>-0.1081186686516543</v>
      </c>
      <c r="C239" s="16">
        <v>0.16500288600465932</v>
      </c>
      <c r="D239" s="16">
        <v>-0.35958068403360921</v>
      </c>
      <c r="E239" s="16">
        <v>0.12646175163627954</v>
      </c>
      <c r="F239" s="16">
        <v>0.28431473011564928</v>
      </c>
      <c r="G239" s="16">
        <v>0.15371289407430541</v>
      </c>
      <c r="H239" s="16">
        <v>-1.9174324287211875E-2</v>
      </c>
      <c r="I239" s="16">
        <v>-2.7180512352751731E-2</v>
      </c>
      <c r="J239" s="16">
        <v>-7.4900176442058417E-2</v>
      </c>
      <c r="K239" s="16">
        <v>-5.93618141262525E-2</v>
      </c>
    </row>
    <row r="240" spans="1:11" x14ac:dyDescent="0.35">
      <c r="A240" s="8">
        <v>42767</v>
      </c>
      <c r="B240" s="16">
        <v>-9.5518534453969989E-2</v>
      </c>
      <c r="C240" s="16">
        <v>0.20883661483192767</v>
      </c>
      <c r="D240" s="16">
        <v>-0.34477030470338865</v>
      </c>
      <c r="E240" s="16">
        <v>0.1578880589086247</v>
      </c>
      <c r="F240" s="16">
        <v>0.26651998663579829</v>
      </c>
      <c r="G240" s="16">
        <v>0.14039070578477694</v>
      </c>
      <c r="H240" s="16">
        <v>-1.6748574108858948E-2</v>
      </c>
      <c r="I240" s="16">
        <v>-2.5555549890699844E-2</v>
      </c>
      <c r="J240" s="16">
        <v>-9.6376915975900465E-2</v>
      </c>
      <c r="K240" s="16">
        <v>-6.4960453886997421E-2</v>
      </c>
    </row>
    <row r="241" spans="1:11" x14ac:dyDescent="0.35">
      <c r="A241" s="8">
        <v>42795</v>
      </c>
      <c r="B241" s="16">
        <v>-0.1604166281357694</v>
      </c>
      <c r="C241" s="16">
        <v>0.18839872828409102</v>
      </c>
      <c r="D241" s="16">
        <v>-0.36169070008839904</v>
      </c>
      <c r="E241" s="16">
        <v>0.1518948676196171</v>
      </c>
      <c r="F241" s="16">
        <v>0.26890355562784096</v>
      </c>
      <c r="G241" s="16">
        <v>0.1344239645189623</v>
      </c>
      <c r="H241" s="16">
        <v>-7.2251125229923122E-2</v>
      </c>
      <c r="I241" s="16">
        <v>-8.0777772378423415E-2</v>
      </c>
      <c r="J241" s="16">
        <v>-0.11595603927211522</v>
      </c>
      <c r="K241" s="16">
        <v>-0.10850472460836445</v>
      </c>
    </row>
    <row r="242" spans="1:11" x14ac:dyDescent="0.35">
      <c r="A242" s="8">
        <v>42826</v>
      </c>
      <c r="B242" s="16">
        <v>-0.13806977359124795</v>
      </c>
      <c r="C242" s="16">
        <v>0.19970315310358258</v>
      </c>
      <c r="D242" s="16">
        <v>-0.37237182229510224</v>
      </c>
      <c r="E242" s="16">
        <v>0.14450211975134497</v>
      </c>
      <c r="F242" s="16">
        <v>0.26960401070604073</v>
      </c>
      <c r="G242" s="16">
        <v>0.13773013335094444</v>
      </c>
      <c r="H242" s="16">
        <v>-6.1529730709526421E-2</v>
      </c>
      <c r="I242" s="16">
        <v>-5.8471331972000246E-2</v>
      </c>
      <c r="J242" s="16">
        <v>-0.11032899352160992</v>
      </c>
      <c r="K242" s="16">
        <v>-9.5002000535774733E-2</v>
      </c>
    </row>
    <row r="243" spans="1:11" x14ac:dyDescent="0.35">
      <c r="A243" s="8">
        <v>42856</v>
      </c>
      <c r="B243" s="16">
        <v>-7.8631223178844453E-2</v>
      </c>
      <c r="C243" s="16">
        <v>0.22163260933205461</v>
      </c>
      <c r="D243" s="16">
        <v>-0.38189668939676352</v>
      </c>
      <c r="E243" s="16">
        <v>0.14366287702400354</v>
      </c>
      <c r="F243" s="16">
        <v>0.26196553421976271</v>
      </c>
      <c r="G243" s="16">
        <v>0.14422131565311949</v>
      </c>
      <c r="H243" s="16">
        <v>-4.0799285766204396E-2</v>
      </c>
      <c r="I243" s="16">
        <v>-5.0207215949231443E-2</v>
      </c>
      <c r="J243" s="16">
        <v>-8.1512746364688471E-2</v>
      </c>
      <c r="K243" s="16">
        <v>-1.4115678457299568E-2</v>
      </c>
    </row>
    <row r="244" spans="1:11" x14ac:dyDescent="0.35">
      <c r="A244" s="8">
        <v>42887</v>
      </c>
      <c r="B244" s="16">
        <v>-9.0109334602528637E-2</v>
      </c>
      <c r="C244" s="16">
        <v>0.2155727063736893</v>
      </c>
      <c r="D244" s="16">
        <v>-0.38966119166123658</v>
      </c>
      <c r="E244" s="16">
        <v>0.13540497026173773</v>
      </c>
      <c r="F244" s="16">
        <v>0.27222121178382258</v>
      </c>
      <c r="G244" s="16">
        <v>0.14599546779801897</v>
      </c>
      <c r="H244" s="16">
        <v>-4.9546601490667176E-2</v>
      </c>
      <c r="I244" s="16">
        <v>-6.7268002139732136E-2</v>
      </c>
      <c r="J244" s="16">
        <v>-8.5702756529415863E-2</v>
      </c>
      <c r="K244" s="16">
        <v>-2.013487382988377E-2</v>
      </c>
    </row>
    <row r="245" spans="1:11" x14ac:dyDescent="0.35">
      <c r="A245" s="8">
        <v>42917</v>
      </c>
      <c r="B245" s="16">
        <v>-5.3917070822466412E-2</v>
      </c>
      <c r="C245" s="16">
        <v>0.23855372502270877</v>
      </c>
      <c r="D245" s="16">
        <v>-0.35130049564001875</v>
      </c>
      <c r="E245" s="16">
        <v>0.13860895830496056</v>
      </c>
      <c r="F245" s="16">
        <v>0.2991007457047955</v>
      </c>
      <c r="G245" s="16">
        <v>0.2110868288575572</v>
      </c>
      <c r="H245" s="16">
        <v>-3.6291607781582497E-2</v>
      </c>
      <c r="I245" s="16">
        <v>-6.6248222114621419E-2</v>
      </c>
      <c r="J245" s="16">
        <v>-5.2354605753669355E-2</v>
      </c>
      <c r="K245" s="16">
        <v>-3.9504413986805502E-3</v>
      </c>
    </row>
    <row r="246" spans="1:11" x14ac:dyDescent="0.35">
      <c r="A246" s="8">
        <v>42948</v>
      </c>
      <c r="B246" s="16">
        <v>-6.6251613666049758E-2</v>
      </c>
      <c r="C246" s="16">
        <v>0.251764708850027</v>
      </c>
      <c r="D246" s="16">
        <v>-0.35099504524338321</v>
      </c>
      <c r="E246" s="16">
        <v>0.14456320048481031</v>
      </c>
      <c r="F246" s="16">
        <v>0.2877017480290911</v>
      </c>
      <c r="G246" s="16">
        <v>0.21200470696871712</v>
      </c>
      <c r="H246" s="16">
        <v>-5.1267943168886027E-2</v>
      </c>
      <c r="I246" s="16">
        <v>-6.8504440301564565E-2</v>
      </c>
      <c r="J246" s="16">
        <v>-4.3454459126598878E-2</v>
      </c>
      <c r="K246" s="16">
        <v>-5.9544422587802463E-3</v>
      </c>
    </row>
    <row r="247" spans="1:11" x14ac:dyDescent="0.35">
      <c r="A247" s="8">
        <v>42979</v>
      </c>
      <c r="B247" s="16">
        <v>-7.2458583681605404E-2</v>
      </c>
      <c r="C247" s="16">
        <v>0.23579535294170673</v>
      </c>
      <c r="D247" s="16">
        <v>-0.36004089469508976</v>
      </c>
      <c r="E247" s="16">
        <v>0.14903445332735346</v>
      </c>
      <c r="F247" s="16">
        <v>0.2823818176068052</v>
      </c>
      <c r="G247" s="16">
        <v>0.214974264074133</v>
      </c>
      <c r="H247" s="16">
        <v>-5.8137319003279571E-2</v>
      </c>
      <c r="I247" s="16">
        <v>-7.4471448621031E-2</v>
      </c>
      <c r="J247" s="16">
        <v>5.5047951264990871E-3</v>
      </c>
      <c r="K247" s="16">
        <v>5.6372750239073741E-3</v>
      </c>
    </row>
    <row r="248" spans="1:11" x14ac:dyDescent="0.35">
      <c r="A248" s="8">
        <v>43009</v>
      </c>
      <c r="B248" s="16">
        <v>-0.11104934487114454</v>
      </c>
      <c r="C248" s="16">
        <v>0.2257505267901809</v>
      </c>
      <c r="D248" s="16">
        <v>-0.36474536040385985</v>
      </c>
      <c r="E248" s="16">
        <v>0.16746193559000744</v>
      </c>
      <c r="F248" s="16">
        <v>0.24692697153388052</v>
      </c>
      <c r="G248" s="16">
        <v>0.21292620163075252</v>
      </c>
      <c r="H248" s="16">
        <v>-0.11934953819434219</v>
      </c>
      <c r="I248" s="16">
        <v>-0.13162266820795135</v>
      </c>
      <c r="J248" s="16">
        <v>1.2431147940351727E-2</v>
      </c>
      <c r="K248" s="16">
        <v>5.1971218348473874E-2</v>
      </c>
    </row>
    <row r="249" spans="1:11" x14ac:dyDescent="0.35">
      <c r="A249" s="8">
        <v>43040</v>
      </c>
      <c r="B249" s="16">
        <v>-0.11137605564677695</v>
      </c>
      <c r="C249" s="16">
        <v>0.22473378132612651</v>
      </c>
      <c r="D249" s="16">
        <v>-0.36986127184939149</v>
      </c>
      <c r="E249" s="16">
        <v>0.16654209146589355</v>
      </c>
      <c r="F249" s="16">
        <v>0.23769330030925542</v>
      </c>
      <c r="G249" s="16">
        <v>0.20301655143006672</v>
      </c>
      <c r="H249" s="16">
        <v>-0.13025373827676609</v>
      </c>
      <c r="I249" s="16">
        <v>-0.15645643958645855</v>
      </c>
      <c r="J249" s="16">
        <v>1.7756325399588158E-2</v>
      </c>
      <c r="K249" s="16">
        <v>3.9394836229864845E-2</v>
      </c>
    </row>
    <row r="250" spans="1:11" x14ac:dyDescent="0.35">
      <c r="A250" s="8">
        <v>43070</v>
      </c>
      <c r="B250" s="16">
        <v>-9.9655759267748611E-2</v>
      </c>
      <c r="C250" s="16">
        <v>0.23555536514887038</v>
      </c>
      <c r="D250" s="16">
        <v>-0.36033497614837995</v>
      </c>
      <c r="E250" s="16">
        <v>0.2065622129846911</v>
      </c>
      <c r="F250" s="16">
        <v>0.23563765761876423</v>
      </c>
      <c r="G250" s="16">
        <v>0.20514396748328467</v>
      </c>
      <c r="H250" s="16">
        <v>-0.12011502526486501</v>
      </c>
      <c r="I250" s="16">
        <v>-0.14658090969886783</v>
      </c>
      <c r="J250" s="16">
        <v>2.0252899324885641E-2</v>
      </c>
      <c r="K250" s="16">
        <v>4.6005537838428388E-2</v>
      </c>
    </row>
    <row r="251" spans="1:11" x14ac:dyDescent="0.35">
      <c r="A251" s="8">
        <v>43101</v>
      </c>
      <c r="B251" s="16">
        <v>-5.2085807271437759E-2</v>
      </c>
      <c r="C251" s="16">
        <v>0.25676720782542511</v>
      </c>
      <c r="D251" s="16">
        <v>-0.28990776943459967</v>
      </c>
      <c r="E251" s="16">
        <v>0.23969206373678359</v>
      </c>
      <c r="F251" s="16">
        <v>0.23968448790086347</v>
      </c>
      <c r="G251" s="16">
        <v>0.21802691291678059</v>
      </c>
      <c r="H251" s="16">
        <v>-0.10364292819954364</v>
      </c>
      <c r="I251" s="16">
        <v>-0.13268343112575587</v>
      </c>
      <c r="J251" s="16">
        <v>2.748209270258687E-2</v>
      </c>
      <c r="K251" s="16">
        <v>0.10377197768954902</v>
      </c>
    </row>
    <row r="252" spans="1:11" x14ac:dyDescent="0.35">
      <c r="A252" s="8">
        <v>43132</v>
      </c>
      <c r="B252" s="16">
        <v>-1.3726271209545242E-2</v>
      </c>
      <c r="C252" s="16">
        <v>0.27557220285592671</v>
      </c>
      <c r="D252" s="16">
        <v>-0.2397465006762419</v>
      </c>
      <c r="E252" s="16">
        <v>0.29503689887643025</v>
      </c>
      <c r="F252" s="16">
        <v>0.25768729161301662</v>
      </c>
      <c r="G252" s="16">
        <v>0.23768826287436134</v>
      </c>
      <c r="H252" s="16">
        <v>-8.5852315314110389E-2</v>
      </c>
      <c r="I252" s="16">
        <v>-0.1242896516094672</v>
      </c>
      <c r="J252" s="16">
        <v>1.3497352232839261E-2</v>
      </c>
      <c r="K252" s="16">
        <v>0.16103326718990776</v>
      </c>
    </row>
    <row r="253" spans="1:11" x14ac:dyDescent="0.35">
      <c r="A253" s="8">
        <v>43160</v>
      </c>
      <c r="B253" s="16">
        <v>4.8941755314844196E-3</v>
      </c>
      <c r="C253" s="16">
        <v>0.25019600407676157</v>
      </c>
      <c r="D253" s="16">
        <v>-0.24292088953107344</v>
      </c>
      <c r="E253" s="16">
        <v>0.29090204569254552</v>
      </c>
      <c r="F253" s="16">
        <v>0.26513135047115505</v>
      </c>
      <c r="G253" s="16">
        <v>0.21550307795092868</v>
      </c>
      <c r="H253" s="16">
        <v>-6.3475427063779635E-2</v>
      </c>
      <c r="I253" s="16">
        <v>-0.11625765943622089</v>
      </c>
      <c r="J253" s="16">
        <v>3.0297750014056025E-2</v>
      </c>
      <c r="K253" s="16">
        <v>0.18005347465958016</v>
      </c>
    </row>
    <row r="254" spans="1:11" x14ac:dyDescent="0.35">
      <c r="A254" s="8">
        <v>43191</v>
      </c>
      <c r="B254" s="16">
        <v>-6.6541831669237753E-3</v>
      </c>
      <c r="C254" s="16">
        <v>0.27355658269417116</v>
      </c>
      <c r="D254" s="16">
        <v>-0.22083148684199938</v>
      </c>
      <c r="E254" s="16">
        <v>0.31303266830222659</v>
      </c>
      <c r="F254" s="16">
        <v>0.25414009905999191</v>
      </c>
      <c r="G254" s="16">
        <v>0.19580456245130828</v>
      </c>
      <c r="H254" s="16">
        <v>-6.6783254149056781E-2</v>
      </c>
      <c r="I254" s="16">
        <v>-0.11134491018474896</v>
      </c>
      <c r="J254" s="16">
        <v>1.2674943598775613E-2</v>
      </c>
      <c r="K254" s="16">
        <v>0.22416734843216071</v>
      </c>
    </row>
    <row r="255" spans="1:11" x14ac:dyDescent="0.35">
      <c r="A255" s="8">
        <v>43221</v>
      </c>
      <c r="B255" s="16">
        <v>-2.6390798168411007E-3</v>
      </c>
      <c r="C255" s="16">
        <v>0.2582907879284948</v>
      </c>
      <c r="D255" s="16">
        <v>-0.22794571055398499</v>
      </c>
      <c r="E255" s="16">
        <v>0.34566617494699492</v>
      </c>
      <c r="F255" s="16">
        <v>0.24789364922221443</v>
      </c>
      <c r="G255" s="16">
        <v>0.22152108421029601</v>
      </c>
      <c r="H255" s="16">
        <v>-8.4413959547928172E-2</v>
      </c>
      <c r="I255" s="16">
        <v>-0.11020579058241316</v>
      </c>
      <c r="J255" s="16">
        <v>3.8360335034135593E-2</v>
      </c>
      <c r="K255" s="16">
        <v>0.23154625787488156</v>
      </c>
    </row>
    <row r="256" spans="1:11" x14ac:dyDescent="0.35">
      <c r="A256" s="8">
        <v>43252</v>
      </c>
      <c r="B256" s="16">
        <v>6.5121438038287516E-2</v>
      </c>
      <c r="C256" s="16">
        <v>0.27214353178132022</v>
      </c>
      <c r="D256" s="16">
        <v>-0.20946382667891345</v>
      </c>
      <c r="E256" s="16">
        <v>0.33874970525220294</v>
      </c>
      <c r="F256" s="16">
        <v>0.27387043624783125</v>
      </c>
      <c r="G256" s="16">
        <v>0.25553250689196128</v>
      </c>
      <c r="H256" s="16">
        <v>-6.7920335469639728E-2</v>
      </c>
      <c r="I256" s="16">
        <v>-0.11389728168627039</v>
      </c>
      <c r="J256" s="16">
        <v>5.2620864460206335E-2</v>
      </c>
      <c r="K256" s="16">
        <v>0.25485738049568712</v>
      </c>
    </row>
    <row r="257" spans="1:11" x14ac:dyDescent="0.35">
      <c r="A257" s="8">
        <v>43282</v>
      </c>
      <c r="B257" s="16">
        <v>5.1059108397815342E-2</v>
      </c>
      <c r="C257" s="16">
        <v>0.26250239454656199</v>
      </c>
      <c r="D257" s="16">
        <v>-0.23820469270222172</v>
      </c>
      <c r="E257" s="16">
        <v>0.33348540847710501</v>
      </c>
      <c r="F257" s="16">
        <v>0.26299414772754598</v>
      </c>
      <c r="G257" s="16">
        <v>0.27544928856636097</v>
      </c>
      <c r="H257" s="16">
        <v>-8.4787575929998069E-2</v>
      </c>
      <c r="I257" s="16">
        <v>-0.14450379958884563</v>
      </c>
      <c r="J257" s="16">
        <v>4.0742138850946581E-2</v>
      </c>
      <c r="K257" s="16">
        <v>0.2503061419979512</v>
      </c>
    </row>
    <row r="258" spans="1:11" x14ac:dyDescent="0.35">
      <c r="A258" s="8">
        <v>43313</v>
      </c>
      <c r="B258" s="16">
        <v>5.1787594039727089E-2</v>
      </c>
      <c r="C258" s="16">
        <v>0.26053042554108802</v>
      </c>
      <c r="D258" s="16">
        <v>-0.23828638051242337</v>
      </c>
      <c r="E258" s="16">
        <v>0.33819724094417108</v>
      </c>
      <c r="F258" s="16">
        <v>0.2717629313872274</v>
      </c>
      <c r="G258" s="16">
        <v>0.2757665589951967</v>
      </c>
      <c r="H258" s="16">
        <v>-8.4972685565847764E-2</v>
      </c>
      <c r="I258" s="16">
        <v>-0.14614632006822922</v>
      </c>
      <c r="J258" s="16">
        <v>4.0869096105941936E-2</v>
      </c>
      <c r="K258" s="16">
        <v>0.25066167934551825</v>
      </c>
    </row>
    <row r="259" spans="1:11" x14ac:dyDescent="0.35">
      <c r="A259" s="8">
        <v>43344</v>
      </c>
      <c r="B259" s="16">
        <v>5.4751743961799458E-2</v>
      </c>
      <c r="C259" s="16">
        <v>0.28697867263490806</v>
      </c>
      <c r="D259" s="16">
        <v>-0.26514536712433207</v>
      </c>
      <c r="E259" s="16">
        <v>0.34203960990519344</v>
      </c>
      <c r="F259" s="16">
        <v>0.25414640595319726</v>
      </c>
      <c r="G259" s="16">
        <v>0.28408935024224291</v>
      </c>
      <c r="H259" s="16">
        <v>-9.6739295171454354E-2</v>
      </c>
      <c r="I259" s="16">
        <v>-0.14499083863812748</v>
      </c>
      <c r="J259" s="16">
        <v>4.4150296535968539E-2</v>
      </c>
      <c r="K259" s="16">
        <v>0.24409104480701169</v>
      </c>
    </row>
    <row r="260" spans="1:11" x14ac:dyDescent="0.35">
      <c r="A260" s="8">
        <v>43374</v>
      </c>
      <c r="B260" s="16">
        <v>0.13434676131393888</v>
      </c>
      <c r="C260" s="16">
        <v>0.32157800522750413</v>
      </c>
      <c r="D260" s="16">
        <v>-0.21671897671083509</v>
      </c>
      <c r="E260" s="16">
        <v>0.35898023599517276</v>
      </c>
      <c r="F260" s="16">
        <v>0.29183022546479492</v>
      </c>
      <c r="G260" s="16">
        <v>0.30973075161466973</v>
      </c>
      <c r="H260" s="16">
        <v>-1.6532120762443661E-2</v>
      </c>
      <c r="I260" s="16">
        <v>-9.4171025957813598E-2</v>
      </c>
      <c r="J260" s="16">
        <v>7.7649823528525105E-2</v>
      </c>
      <c r="K260" s="16">
        <v>0.29083160035683897</v>
      </c>
    </row>
    <row r="261" spans="1:11" x14ac:dyDescent="0.35">
      <c r="A261" s="8">
        <v>43405</v>
      </c>
      <c r="B261" s="16">
        <v>0.13477920527863271</v>
      </c>
      <c r="C261" s="16">
        <v>0.32912213702057863</v>
      </c>
      <c r="D261" s="16">
        <v>-0.22244233059844556</v>
      </c>
      <c r="E261" s="16">
        <v>0.36182816727107731</v>
      </c>
      <c r="F261" s="16">
        <v>0.29078887009454624</v>
      </c>
      <c r="G261" s="16">
        <v>0.26215856216210554</v>
      </c>
      <c r="H261" s="16">
        <v>-1.8119122912847129E-2</v>
      </c>
      <c r="I261" s="16">
        <v>-9.5781613190829701E-2</v>
      </c>
      <c r="J261" s="16">
        <v>7.2145502690068863E-2</v>
      </c>
      <c r="K261" s="16">
        <v>0.27296841476855443</v>
      </c>
    </row>
    <row r="262" spans="1:11" x14ac:dyDescent="0.35">
      <c r="A262" s="8">
        <v>43435</v>
      </c>
      <c r="B262" s="16">
        <v>5.985106284263416E-2</v>
      </c>
      <c r="C262" s="16">
        <v>0.28897155686341769</v>
      </c>
      <c r="D262" s="16">
        <v>-0.17563936926653512</v>
      </c>
      <c r="E262" s="16">
        <v>0.43743186700712067</v>
      </c>
      <c r="F262" s="16">
        <v>0.16122880370749584</v>
      </c>
      <c r="G262" s="16">
        <v>0.27329092632214147</v>
      </c>
      <c r="H262" s="16">
        <v>-0.1467612200474831</v>
      </c>
      <c r="I262" s="16">
        <v>-0.227865798190096</v>
      </c>
      <c r="J262" s="16">
        <v>9.7985682016095404E-3</v>
      </c>
      <c r="K262" s="16">
        <v>0.23647198285442109</v>
      </c>
    </row>
    <row r="263" spans="1:11" x14ac:dyDescent="0.35">
      <c r="A263" s="8">
        <v>43466</v>
      </c>
      <c r="B263" s="16">
        <v>0.10758544207230908</v>
      </c>
      <c r="C263" s="16">
        <v>0.31967633833082981</v>
      </c>
      <c r="D263" s="16">
        <v>-0.14843680679181787</v>
      </c>
      <c r="E263" s="16">
        <v>0.42386171912600357</v>
      </c>
      <c r="F263" s="16">
        <v>0.21598895835481338</v>
      </c>
      <c r="G263" s="16">
        <v>0.28896926784904947</v>
      </c>
      <c r="H263" s="16">
        <v>-9.0137602718774357E-2</v>
      </c>
      <c r="I263" s="16">
        <v>-0.19496254761653062</v>
      </c>
      <c r="J263" s="16">
        <v>4.0361099500810828E-2</v>
      </c>
      <c r="K263" s="16">
        <v>0.25029428252041341</v>
      </c>
    </row>
    <row r="264" spans="1:11" x14ac:dyDescent="0.35">
      <c r="A264" s="8">
        <v>43497</v>
      </c>
      <c r="B264" s="16">
        <v>0.12410115561369871</v>
      </c>
      <c r="C264" s="16">
        <v>0.32050780093263226</v>
      </c>
      <c r="D264" s="16">
        <v>-0.13706438358552792</v>
      </c>
      <c r="E264" s="16">
        <v>0.4128246378995668</v>
      </c>
      <c r="F264" s="16">
        <v>0.25975874498232082</v>
      </c>
      <c r="G264" s="16">
        <v>0.29851785130922109</v>
      </c>
      <c r="H264" s="16">
        <v>-8.2494815106533503E-2</v>
      </c>
      <c r="I264" s="16">
        <v>-0.19151247586564041</v>
      </c>
      <c r="J264" s="16">
        <v>5.3993551816388818E-2</v>
      </c>
      <c r="K264" s="16">
        <v>0.25317303036804845</v>
      </c>
    </row>
    <row r="265" spans="1:11" x14ac:dyDescent="0.35">
      <c r="A265" s="8">
        <v>43525</v>
      </c>
      <c r="B265" s="16">
        <v>0.18590798914928489</v>
      </c>
      <c r="C265" s="16">
        <v>0.36188156389377679</v>
      </c>
      <c r="D265" s="16">
        <v>-4.1117674342202891E-2</v>
      </c>
      <c r="E265" s="16">
        <v>0.39699562045564796</v>
      </c>
      <c r="F265" s="16">
        <v>0.28500878440724614</v>
      </c>
      <c r="G265" s="16">
        <v>0.33769169342431982</v>
      </c>
      <c r="H265" s="16">
        <v>-5.7721013247093817E-3</v>
      </c>
      <c r="I265" s="16">
        <v>-0.13736327243564786</v>
      </c>
      <c r="J265" s="16">
        <v>0.16077756506882071</v>
      </c>
      <c r="K265" s="16">
        <v>0.33031874824505725</v>
      </c>
    </row>
    <row r="266" spans="1:11" x14ac:dyDescent="0.35">
      <c r="A266" s="8">
        <v>43556</v>
      </c>
      <c r="B266" s="16">
        <v>0.1743002719670774</v>
      </c>
      <c r="C266" s="16">
        <v>0.31110550717326024</v>
      </c>
      <c r="D266" s="16">
        <v>-2.9716096845232475E-2</v>
      </c>
      <c r="E266" s="16">
        <v>0.45229177767823886</v>
      </c>
      <c r="F266" s="16">
        <v>0.22113226774486908</v>
      </c>
      <c r="G266" s="16">
        <v>0.30747979802389375</v>
      </c>
      <c r="H266" s="16">
        <v>-1.2400660808350651E-2</v>
      </c>
      <c r="I266" s="16">
        <v>-0.16120822179059219</v>
      </c>
      <c r="J266" s="16">
        <v>0.15383990728257158</v>
      </c>
      <c r="K266" s="16">
        <v>0.31853138137725023</v>
      </c>
    </row>
    <row r="267" spans="1:11" x14ac:dyDescent="0.35">
      <c r="A267" s="8">
        <v>43586</v>
      </c>
      <c r="B267" s="16">
        <v>0.14046145191873288</v>
      </c>
      <c r="C267" s="16">
        <v>0.24799368273891165</v>
      </c>
      <c r="D267" s="16">
        <v>-5.7966948635721133E-2</v>
      </c>
      <c r="E267" s="16">
        <v>0.48118842393908862</v>
      </c>
      <c r="F267" s="16">
        <v>0.17219868202810062</v>
      </c>
      <c r="G267" s="16">
        <v>0.34620921698092566</v>
      </c>
      <c r="H267" s="16">
        <v>-7.212487178673016E-2</v>
      </c>
      <c r="I267" s="16">
        <v>-0.24585601485009884</v>
      </c>
      <c r="J267" s="16">
        <v>0.10334869767668173</v>
      </c>
      <c r="K267" s="16">
        <v>0.30570858646251292</v>
      </c>
    </row>
    <row r="268" spans="1:11" x14ac:dyDescent="0.35">
      <c r="A268" s="8">
        <v>43617</v>
      </c>
      <c r="B268" s="16">
        <v>0.19489008451102796</v>
      </c>
      <c r="C268" s="16">
        <v>0.29565778880114907</v>
      </c>
      <c r="D268" s="16">
        <v>6.7527311372066107E-2</v>
      </c>
      <c r="E268" s="16">
        <v>0.48240576508071664</v>
      </c>
      <c r="F268" s="16">
        <v>0.18529317016981492</v>
      </c>
      <c r="G268" s="16">
        <v>0.3564416577473381</v>
      </c>
      <c r="H268" s="16">
        <v>-1.0264471456759962E-2</v>
      </c>
      <c r="I268" s="16">
        <v>-0.20108983683246015</v>
      </c>
      <c r="J268" s="16">
        <v>0.10790270162384211</v>
      </c>
      <c r="K268" s="16">
        <v>0.34907047987789663</v>
      </c>
    </row>
    <row r="269" spans="1:11" x14ac:dyDescent="0.35">
      <c r="A269" s="8">
        <v>43647</v>
      </c>
      <c r="B269" s="16">
        <v>0.29986591385166567</v>
      </c>
      <c r="C269" s="16">
        <v>0.29777625878374669</v>
      </c>
      <c r="D269" s="16">
        <v>5.2529262693686532E-2</v>
      </c>
      <c r="E269" s="16">
        <v>0.41047454469197675</v>
      </c>
      <c r="F269" s="16">
        <v>0.18609532077870664</v>
      </c>
      <c r="G269" s="16">
        <v>0.50240391942741813</v>
      </c>
      <c r="H269" s="16">
        <v>4.078876994236201E-2</v>
      </c>
      <c r="I269" s="16">
        <v>-0.12704868837745614</v>
      </c>
      <c r="J269" s="16">
        <v>0.22844370103038567</v>
      </c>
      <c r="K269" s="16">
        <v>0.40317131575439624</v>
      </c>
    </row>
    <row r="270" spans="1:11" x14ac:dyDescent="0.35">
      <c r="A270" s="8">
        <v>43678</v>
      </c>
      <c r="B270" s="16">
        <v>0.26045074955779507</v>
      </c>
      <c r="C270" s="16">
        <v>0.14683300650738065</v>
      </c>
      <c r="D270" s="16">
        <v>4.9652765949706558E-2</v>
      </c>
      <c r="E270" s="16">
        <v>0.44167680529344472</v>
      </c>
      <c r="F270" s="16">
        <v>0.14131487841595644</v>
      </c>
      <c r="G270" s="16">
        <v>0.46843554044363206</v>
      </c>
      <c r="H270" s="16">
        <v>-2.5825733418649251E-2</v>
      </c>
      <c r="I270" s="16">
        <v>-0.20832142457658784</v>
      </c>
      <c r="J270" s="16">
        <v>0.14315105374583667</v>
      </c>
      <c r="K270" s="16">
        <v>0.39912126913796786</v>
      </c>
    </row>
    <row r="271" spans="1:11" x14ac:dyDescent="0.35">
      <c r="A271" s="8">
        <v>43709</v>
      </c>
      <c r="B271" s="16">
        <v>0.26676006888750742</v>
      </c>
      <c r="C271" s="16">
        <v>0.16953557229383251</v>
      </c>
      <c r="D271" s="16">
        <v>3.8043096477132179E-2</v>
      </c>
      <c r="E271" s="16">
        <v>0.4537856552359727</v>
      </c>
      <c r="F271" s="16">
        <v>0.16228747890631373</v>
      </c>
      <c r="G271" s="16">
        <v>0.48029704824106223</v>
      </c>
      <c r="H271" s="16">
        <v>-6.9862138174593361E-3</v>
      </c>
      <c r="I271" s="16">
        <v>-0.17984007128180557</v>
      </c>
      <c r="J271" s="16">
        <v>0.1446048177198091</v>
      </c>
      <c r="K271" s="16">
        <v>0.41944230186937276</v>
      </c>
    </row>
    <row r="272" spans="1:11" x14ac:dyDescent="0.35">
      <c r="A272" s="8">
        <v>43739</v>
      </c>
      <c r="B272" s="16">
        <v>0.27336659172370698</v>
      </c>
      <c r="C272" s="16">
        <v>0.17889306512947059</v>
      </c>
      <c r="D272" s="16">
        <v>3.0826349626329397E-2</v>
      </c>
      <c r="E272" s="16">
        <v>0.44217994697801538</v>
      </c>
      <c r="F272" s="16">
        <v>0.15505175313507846</v>
      </c>
      <c r="G272" s="16">
        <v>0.47827891017988361</v>
      </c>
      <c r="H272" s="16">
        <v>-9.7724810707592192E-3</v>
      </c>
      <c r="I272" s="16">
        <v>-0.1833399213775749</v>
      </c>
      <c r="J272" s="16">
        <v>0.14452077882067357</v>
      </c>
      <c r="K272" s="16">
        <v>0.41992883230787331</v>
      </c>
    </row>
    <row r="273" spans="1:13" x14ac:dyDescent="0.35">
      <c r="A273" s="8">
        <v>43770</v>
      </c>
      <c r="B273" s="16">
        <v>0.22254046002353939</v>
      </c>
      <c r="C273" s="16">
        <v>0.19500679490260805</v>
      </c>
      <c r="D273" s="16">
        <v>0.10693056982415594</v>
      </c>
      <c r="E273" s="16">
        <v>0.38425000688663435</v>
      </c>
      <c r="F273" s="16">
        <v>0.13197709651920156</v>
      </c>
      <c r="G273" s="16">
        <v>0.50493904800060563</v>
      </c>
      <c r="H273" s="16">
        <v>-3.5905615138791105E-2</v>
      </c>
      <c r="I273" s="16">
        <v>-0.12648584226954873</v>
      </c>
      <c r="J273" s="16">
        <v>0.15545907208556717</v>
      </c>
      <c r="K273" s="16">
        <v>0.43667801940374523</v>
      </c>
    </row>
    <row r="274" spans="1:13" x14ac:dyDescent="0.35">
      <c r="A274" s="8">
        <v>43800</v>
      </c>
      <c r="B274" s="16">
        <v>0.22697746391678131</v>
      </c>
      <c r="C274" s="16">
        <v>0.19375386061509162</v>
      </c>
      <c r="D274" s="16">
        <v>0.29615353005421147</v>
      </c>
      <c r="E274" s="16">
        <v>0.38939663840062849</v>
      </c>
      <c r="F274" s="16">
        <v>0.12951805670180619</v>
      </c>
      <c r="G274" s="16">
        <v>0.47276278486088658</v>
      </c>
      <c r="H274" s="16">
        <v>4.3504159936092801E-2</v>
      </c>
      <c r="I274" s="16">
        <v>-4.3101426828087201E-2</v>
      </c>
      <c r="J274" s="16">
        <v>0.22169334073271971</v>
      </c>
      <c r="K274" s="16">
        <v>0.42879353413148263</v>
      </c>
    </row>
    <row r="275" spans="1:13" x14ac:dyDescent="0.35">
      <c r="A275" s="8">
        <v>43831</v>
      </c>
      <c r="B275" s="16">
        <v>0.2078595664706272</v>
      </c>
      <c r="C275" s="16">
        <v>0.18451056062732138</v>
      </c>
      <c r="D275" s="16">
        <v>0.30350179230070112</v>
      </c>
      <c r="E275" s="16">
        <v>0.39743982789672899</v>
      </c>
      <c r="F275" s="16">
        <v>0.12703862273079991</v>
      </c>
      <c r="G275" s="16">
        <v>0.43703708305944799</v>
      </c>
      <c r="H275" s="16">
        <v>5.6843738617251102E-2</v>
      </c>
      <c r="I275" s="16">
        <v>-7.3064659941075505E-3</v>
      </c>
      <c r="J275" s="16">
        <v>0.25732065495830159</v>
      </c>
      <c r="K275" s="16">
        <v>0.48119253141763696</v>
      </c>
    </row>
    <row r="276" spans="1:13" x14ac:dyDescent="0.35">
      <c r="A276" s="8">
        <v>43862</v>
      </c>
      <c r="B276" s="16">
        <v>0.16859098420761282</v>
      </c>
      <c r="C276" s="16">
        <v>0.16692071783777457</v>
      </c>
      <c r="D276" s="16">
        <v>0.28408792228737884</v>
      </c>
      <c r="E276" s="16">
        <v>0.40737384744097849</v>
      </c>
      <c r="F276" s="16">
        <v>0.11274866935427712</v>
      </c>
      <c r="G276" s="16">
        <v>0.4131646389626491</v>
      </c>
      <c r="H276" s="16">
        <v>1.6003316839813646E-2</v>
      </c>
      <c r="I276" s="16">
        <v>-4.305043931939373E-2</v>
      </c>
      <c r="J276" s="16">
        <v>0.23652200036005766</v>
      </c>
      <c r="K276" s="16">
        <v>0.43397531515842047</v>
      </c>
    </row>
    <row r="277" spans="1:13" x14ac:dyDescent="0.35">
      <c r="A277" s="17">
        <v>43891</v>
      </c>
      <c r="B277" s="18">
        <v>0.35693595789138755</v>
      </c>
      <c r="C277" s="18">
        <v>0.36267466758937933</v>
      </c>
      <c r="D277" s="18">
        <v>0.45190060832610196</v>
      </c>
      <c r="E277" s="18">
        <v>0.37413238301206631</v>
      </c>
      <c r="F277" s="18">
        <v>0.36397050474318082</v>
      </c>
      <c r="G277" s="18">
        <v>0.49588777177336141</v>
      </c>
      <c r="H277" s="18">
        <v>0.34146488331604968</v>
      </c>
      <c r="I277" s="18">
        <v>0.31509007604222061</v>
      </c>
      <c r="J277" s="18">
        <v>0.44162008285293741</v>
      </c>
      <c r="K277" s="18">
        <v>0.55593470950747415</v>
      </c>
    </row>
    <row r="278" spans="1:13" x14ac:dyDescent="0.35">
      <c r="A278" s="17">
        <v>43922</v>
      </c>
      <c r="B278" s="18">
        <v>0.40577883065250686</v>
      </c>
      <c r="C278" s="18">
        <v>0.39914489969816153</v>
      </c>
      <c r="D278" s="18">
        <v>0.4877414876252833</v>
      </c>
      <c r="E278" s="18">
        <v>0.34688583581924393</v>
      </c>
      <c r="F278" s="18">
        <v>0.3950191749495065</v>
      </c>
      <c r="G278" s="18">
        <v>0.52528500526405242</v>
      </c>
      <c r="H278" s="18">
        <v>0.3862232616577943</v>
      </c>
      <c r="I278" s="18">
        <v>0.35615887693871418</v>
      </c>
      <c r="J278" s="18">
        <v>0.35228620459843313</v>
      </c>
      <c r="K278" s="18">
        <v>0.57795854654240442</v>
      </c>
    </row>
    <row r="279" spans="1:13" x14ac:dyDescent="0.35">
      <c r="A279" s="17">
        <v>43952</v>
      </c>
      <c r="B279" s="18">
        <v>0.38842818631043624</v>
      </c>
      <c r="C279" s="18">
        <v>0.39532297617307238</v>
      </c>
      <c r="D279" s="18">
        <v>0.49559364801605732</v>
      </c>
      <c r="E279" s="18">
        <v>0.35361603550783749</v>
      </c>
      <c r="F279" s="18">
        <v>0.39187052586235122</v>
      </c>
      <c r="G279" s="18">
        <v>0.52602116947600586</v>
      </c>
      <c r="H279" s="18">
        <v>0.38086321830210823</v>
      </c>
      <c r="I279" s="18">
        <v>0.34935051448149829</v>
      </c>
      <c r="J279" s="18">
        <v>0.34458099616676696</v>
      </c>
      <c r="K279" s="18">
        <v>0.5636123279009464</v>
      </c>
    </row>
    <row r="280" spans="1:13" x14ac:dyDescent="0.35">
      <c r="A280" s="8">
        <v>43983</v>
      </c>
      <c r="B280" s="16">
        <v>0.38074681850795711</v>
      </c>
      <c r="C280" s="16">
        <v>0.40128878929498862</v>
      </c>
      <c r="D280" s="16">
        <v>0.50958873701948271</v>
      </c>
      <c r="E280" s="16">
        <v>0.34484422116850638</v>
      </c>
      <c r="F280" s="16">
        <v>0.40839614506240363</v>
      </c>
      <c r="G280" s="16">
        <v>0.54478465264820897</v>
      </c>
      <c r="H280" s="16">
        <v>0.38378480590428976</v>
      </c>
      <c r="I280" s="16">
        <v>0.35400447796551998</v>
      </c>
      <c r="J280" s="16">
        <v>0.34400331976796045</v>
      </c>
      <c r="K280" s="16">
        <v>0.5500524525750814</v>
      </c>
    </row>
    <row r="282" spans="1:13" x14ac:dyDescent="0.35">
      <c r="A282" t="s">
        <v>16</v>
      </c>
      <c r="B282" s="16">
        <f>MIN(B2:B280)</f>
        <v>-0.17438659271547369</v>
      </c>
      <c r="C282" s="16">
        <f t="shared" ref="C282:K282" si="0">MIN(C2:C280)</f>
        <v>-0.43775850771651043</v>
      </c>
      <c r="D282" s="16">
        <f t="shared" si="0"/>
        <v>-0.38966119166123658</v>
      </c>
      <c r="E282" s="16">
        <f t="shared" si="0"/>
        <v>-0.19432799140436033</v>
      </c>
      <c r="F282" s="16">
        <f t="shared" si="0"/>
        <v>-0.49238611581592406</v>
      </c>
      <c r="G282" s="16">
        <f t="shared" si="0"/>
        <v>-0.20571256540401414</v>
      </c>
      <c r="H282" s="16">
        <f t="shared" si="0"/>
        <v>-0.36443729717049156</v>
      </c>
      <c r="I282" s="16">
        <f t="shared" si="0"/>
        <v>-0.28965314619125132</v>
      </c>
      <c r="J282" s="16">
        <f t="shared" si="0"/>
        <v>-0.55086881241140473</v>
      </c>
      <c r="K282" s="16">
        <f t="shared" si="0"/>
        <v>-0.2073716177251694</v>
      </c>
      <c r="L282" s="16">
        <f>MIN(B282:K282)</f>
        <v>-0.55086881241140473</v>
      </c>
    </row>
    <row r="283" spans="1:13" x14ac:dyDescent="0.35">
      <c r="A283" t="s">
        <v>15</v>
      </c>
      <c r="B283" s="16">
        <f>MAX(B2:B280)</f>
        <v>0.52454677082781642</v>
      </c>
      <c r="C283" s="16">
        <f t="shared" ref="C283:K283" si="1">MAX(C2:C280)</f>
        <v>0.58502533036701665</v>
      </c>
      <c r="D283" s="16">
        <f t="shared" si="1"/>
        <v>0.68090729840082076</v>
      </c>
      <c r="E283" s="16">
        <f t="shared" si="1"/>
        <v>0.58841331251930007</v>
      </c>
      <c r="F283" s="16">
        <f t="shared" si="1"/>
        <v>0.40839614506240363</v>
      </c>
      <c r="G283" s="16">
        <f t="shared" si="1"/>
        <v>0.67948593960788828</v>
      </c>
      <c r="H283" s="16">
        <f t="shared" si="1"/>
        <v>0.45971266730975435</v>
      </c>
      <c r="I283" s="16">
        <f t="shared" si="1"/>
        <v>0.40223514531344029</v>
      </c>
      <c r="J283" s="16">
        <f t="shared" si="1"/>
        <v>0.47355638715450032</v>
      </c>
      <c r="K283" s="16">
        <f t="shared" si="1"/>
        <v>0.57795854654240442</v>
      </c>
      <c r="L283" s="16">
        <f>MIN(B283:K283)</f>
        <v>0.40223514531344029</v>
      </c>
    </row>
    <row r="284" spans="1:13" x14ac:dyDescent="0.35">
      <c r="A284" t="s">
        <v>17</v>
      </c>
      <c r="B284" s="16">
        <f>B283-B282</f>
        <v>0.69893336354329016</v>
      </c>
      <c r="C284" s="16">
        <f t="shared" ref="C284:K284" si="2">C283-C282</f>
        <v>1.022783838083527</v>
      </c>
      <c r="D284" s="16">
        <f t="shared" si="2"/>
        <v>1.0705684900620573</v>
      </c>
      <c r="E284" s="16">
        <f t="shared" si="2"/>
        <v>0.78274130392366037</v>
      </c>
      <c r="F284" s="16">
        <f t="shared" si="2"/>
        <v>0.90078226087832769</v>
      </c>
      <c r="G284" s="16">
        <f t="shared" si="2"/>
        <v>0.88519850501190245</v>
      </c>
      <c r="H284" s="16">
        <f t="shared" si="2"/>
        <v>0.82414996448024591</v>
      </c>
      <c r="I284" s="16">
        <f t="shared" si="2"/>
        <v>0.69188829150469155</v>
      </c>
      <c r="J284" s="16">
        <f t="shared" si="2"/>
        <v>1.0244251995659051</v>
      </c>
      <c r="K284" s="16">
        <f t="shared" si="2"/>
        <v>0.78533016426757385</v>
      </c>
      <c r="M284" s="16">
        <f>AVERAGE(B284:K284)</f>
        <v>0.8686801381321182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2C735-0178-428D-B79F-335352F04CA3}">
  <dimension ref="A1:K280"/>
  <sheetViews>
    <sheetView workbookViewId="0"/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s="8">
        <v>35521</v>
      </c>
      <c r="B2">
        <v>0.62621192572332585</v>
      </c>
      <c r="C2">
        <v>0.40814980899546222</v>
      </c>
      <c r="D2">
        <v>0.39547191806762966</v>
      </c>
      <c r="E2">
        <v>0.22214690584679911</v>
      </c>
      <c r="F2">
        <v>0.16113012235477803</v>
      </c>
      <c r="G2">
        <v>0.34042746469797119</v>
      </c>
      <c r="H2">
        <v>0.50366880654119939</v>
      </c>
      <c r="I2">
        <v>0.70585770684415383</v>
      </c>
      <c r="J2">
        <v>9.9190697430981883E-2</v>
      </c>
      <c r="K2">
        <v>1.2575526205978483E-2</v>
      </c>
    </row>
    <row r="3" spans="1:11" x14ac:dyDescent="0.35">
      <c r="A3" s="8">
        <v>35551</v>
      </c>
      <c r="B3">
        <v>0.66722503847549841</v>
      </c>
      <c r="C3">
        <v>0.40104330880452604</v>
      </c>
      <c r="D3">
        <v>0.31474350087699687</v>
      </c>
      <c r="E3">
        <v>0.19220337198570273</v>
      </c>
      <c r="F3">
        <v>0.20342702441727484</v>
      </c>
      <c r="G3">
        <v>0.41008019740643742</v>
      </c>
      <c r="H3">
        <v>0.55548384275256513</v>
      </c>
      <c r="I3">
        <v>0.72958820645615041</v>
      </c>
      <c r="J3">
        <v>9.7782215905105607E-2</v>
      </c>
      <c r="K3">
        <v>2.561473559629255E-2</v>
      </c>
    </row>
    <row r="4" spans="1:11" x14ac:dyDescent="0.35">
      <c r="A4" s="8">
        <v>35582</v>
      </c>
      <c r="B4">
        <v>0.65484715816844086</v>
      </c>
      <c r="C4">
        <v>0.42620933607591621</v>
      </c>
      <c r="D4">
        <v>0.31183153158202809</v>
      </c>
      <c r="E4">
        <v>0.18568210763148787</v>
      </c>
      <c r="F4">
        <v>0.23580561265378475</v>
      </c>
      <c r="G4">
        <v>0.40595133700239167</v>
      </c>
      <c r="H4">
        <v>0.53618173213571074</v>
      </c>
      <c r="I4">
        <v>0.67285624119607201</v>
      </c>
      <c r="J4">
        <v>8.7067192303888277E-2</v>
      </c>
      <c r="K4">
        <v>1.7905113531390869E-2</v>
      </c>
    </row>
    <row r="5" spans="1:11" x14ac:dyDescent="0.35">
      <c r="A5" s="8">
        <v>35612</v>
      </c>
      <c r="B5">
        <v>0.66410697809506947</v>
      </c>
      <c r="C5">
        <v>0.43838360994857223</v>
      </c>
      <c r="D5">
        <v>0.34506032098990924</v>
      </c>
      <c r="E5">
        <v>0.25364586417105667</v>
      </c>
      <c r="F5">
        <v>0.26142583069016562</v>
      </c>
      <c r="G5">
        <v>0.44059400569655238</v>
      </c>
      <c r="H5">
        <v>0.55414030694314365</v>
      </c>
      <c r="I5">
        <v>0.68254078300816201</v>
      </c>
      <c r="J5">
        <v>5.0131807032531013E-2</v>
      </c>
      <c r="K5">
        <v>7.3767679127151251E-2</v>
      </c>
    </row>
    <row r="6" spans="1:11" x14ac:dyDescent="0.35">
      <c r="A6" s="8">
        <v>35643</v>
      </c>
      <c r="B6">
        <v>0.64211474632191667</v>
      </c>
      <c r="C6">
        <v>0.48205903317592586</v>
      </c>
      <c r="D6">
        <v>0.3912226958237055</v>
      </c>
      <c r="E6">
        <v>0.37481604245485117</v>
      </c>
      <c r="F6">
        <v>0.22106313759214427</v>
      </c>
      <c r="G6">
        <v>0.53340582918137003</v>
      </c>
      <c r="H6">
        <v>0.62368894729006841</v>
      </c>
      <c r="I6">
        <v>0.72833152262676615</v>
      </c>
      <c r="J6">
        <v>9.7681553254022252E-2</v>
      </c>
      <c r="K6">
        <v>7.3068560879860509E-2</v>
      </c>
    </row>
    <row r="7" spans="1:11" x14ac:dyDescent="0.35">
      <c r="A7" s="8">
        <v>35674</v>
      </c>
      <c r="B7">
        <v>0.6688194727340685</v>
      </c>
      <c r="C7">
        <v>0.491460801321706</v>
      </c>
      <c r="D7">
        <v>0.40198059379239298</v>
      </c>
      <c r="E7">
        <v>0.40171114343030412</v>
      </c>
      <c r="F7">
        <v>0.21851962456285551</v>
      </c>
      <c r="G7">
        <v>0.60912379529400484</v>
      </c>
      <c r="H7">
        <v>0.65543396379647512</v>
      </c>
      <c r="I7">
        <v>0.74480275269977092</v>
      </c>
      <c r="J7">
        <v>0.16358264789911597</v>
      </c>
      <c r="K7">
        <v>0.17424319461237608</v>
      </c>
    </row>
    <row r="8" spans="1:11" x14ac:dyDescent="0.35">
      <c r="A8" s="8">
        <v>35704</v>
      </c>
      <c r="B8">
        <v>0.68402274658612061</v>
      </c>
      <c r="C8">
        <v>0.56425822041904639</v>
      </c>
      <c r="D8">
        <v>0.42163497058342997</v>
      </c>
      <c r="E8">
        <v>0.41209499811416217</v>
      </c>
      <c r="F8">
        <v>0.20148030499039096</v>
      </c>
      <c r="G8">
        <v>0.56129478535331856</v>
      </c>
      <c r="H8">
        <v>0.66602300184567498</v>
      </c>
      <c r="I8">
        <v>0.72516408599859572</v>
      </c>
      <c r="J8">
        <v>0.3571279398806006</v>
      </c>
      <c r="K8">
        <v>6.9573165794502373E-2</v>
      </c>
    </row>
    <row r="9" spans="1:11" x14ac:dyDescent="0.35">
      <c r="A9" s="8">
        <v>35735</v>
      </c>
      <c r="B9">
        <v>0.68063476223424269</v>
      </c>
      <c r="C9">
        <v>0.58691899290177207</v>
      </c>
      <c r="D9">
        <v>0.442885112472582</v>
      </c>
      <c r="E9">
        <v>0.409057240843689</v>
      </c>
      <c r="F9">
        <v>0.21406093404337886</v>
      </c>
      <c r="G9">
        <v>0.57500975843549851</v>
      </c>
      <c r="H9">
        <v>0.7177390153901877</v>
      </c>
      <c r="I9">
        <v>0.75583984573893703</v>
      </c>
      <c r="J9">
        <v>0.35458226723373154</v>
      </c>
      <c r="K9">
        <v>5.7671212608397394E-2</v>
      </c>
    </row>
    <row r="10" spans="1:11" x14ac:dyDescent="0.35">
      <c r="A10" s="8">
        <v>35765</v>
      </c>
      <c r="B10">
        <v>0.65185071403001249</v>
      </c>
      <c r="C10">
        <v>0.59269288490501881</v>
      </c>
      <c r="D10">
        <v>0.45841682421018937</v>
      </c>
      <c r="E10">
        <v>0.44600253649023175</v>
      </c>
      <c r="F10">
        <v>0.21254833090389508</v>
      </c>
      <c r="G10">
        <v>0.53857870813001996</v>
      </c>
      <c r="H10">
        <v>0.6910771782044699</v>
      </c>
      <c r="I10">
        <v>0.71912358455460179</v>
      </c>
      <c r="J10">
        <v>0.3475515623548871</v>
      </c>
      <c r="K10">
        <v>-0.11002487825293633</v>
      </c>
    </row>
    <row r="11" spans="1:11" x14ac:dyDescent="0.35">
      <c r="A11" s="8">
        <v>35796</v>
      </c>
      <c r="B11">
        <v>0.63102068336992168</v>
      </c>
      <c r="C11">
        <v>0.55488862000522965</v>
      </c>
      <c r="D11">
        <v>0.4402263358443565</v>
      </c>
      <c r="E11">
        <v>0.44440909477185825</v>
      </c>
      <c r="F11">
        <v>0.22367494804857971</v>
      </c>
      <c r="G11">
        <v>0.53814304351443454</v>
      </c>
      <c r="H11">
        <v>0.70052751457969786</v>
      </c>
      <c r="I11">
        <v>0.70541762870296776</v>
      </c>
      <c r="J11">
        <v>0.28967419741325162</v>
      </c>
      <c r="K11">
        <v>-0.10561411936032861</v>
      </c>
    </row>
    <row r="12" spans="1:11" x14ac:dyDescent="0.35">
      <c r="A12" s="8">
        <v>35827</v>
      </c>
      <c r="B12">
        <v>0.6545141209418136</v>
      </c>
      <c r="C12">
        <v>0.5366486709956646</v>
      </c>
      <c r="D12">
        <v>0.37677807412231418</v>
      </c>
      <c r="E12">
        <v>0.42292080799487691</v>
      </c>
      <c r="F12">
        <v>0.24283457656380783</v>
      </c>
      <c r="G12">
        <v>0.53784381502122669</v>
      </c>
      <c r="H12">
        <v>0.70673540970841942</v>
      </c>
      <c r="I12">
        <v>0.68307915872804637</v>
      </c>
      <c r="J12">
        <v>0.2528615322184396</v>
      </c>
      <c r="K12">
        <v>-4.3169177754357774E-2</v>
      </c>
    </row>
    <row r="13" spans="1:11" x14ac:dyDescent="0.35">
      <c r="A13" s="8">
        <v>35855</v>
      </c>
      <c r="B13">
        <v>0.67058547778294408</v>
      </c>
      <c r="C13">
        <v>0.54928814757291866</v>
      </c>
      <c r="D13">
        <v>0.39740393011657038</v>
      </c>
      <c r="E13">
        <v>0.42247190616057156</v>
      </c>
      <c r="F13">
        <v>0.25187381226764455</v>
      </c>
      <c r="G13">
        <v>0.54563545263747049</v>
      </c>
      <c r="H13">
        <v>0.72567560659303443</v>
      </c>
      <c r="I13">
        <v>0.67115930001683777</v>
      </c>
      <c r="J13">
        <v>0.26803558254480164</v>
      </c>
      <c r="K13">
        <v>-4.1920876709666224E-2</v>
      </c>
    </row>
    <row r="14" spans="1:11" x14ac:dyDescent="0.35">
      <c r="A14" s="8">
        <v>35886</v>
      </c>
      <c r="B14">
        <v>0.69419027396138799</v>
      </c>
      <c r="C14">
        <v>0.59406016161725472</v>
      </c>
      <c r="D14">
        <v>0.3856110197912333</v>
      </c>
      <c r="E14">
        <v>0.39555349991570143</v>
      </c>
      <c r="F14">
        <v>0.2526255871643977</v>
      </c>
      <c r="G14">
        <v>0.52826000675682139</v>
      </c>
      <c r="H14">
        <v>0.76386061621793766</v>
      </c>
      <c r="I14">
        <v>0.66796851958486392</v>
      </c>
      <c r="J14">
        <v>0.34354319493222263</v>
      </c>
      <c r="K14">
        <v>-7.0531238653783232E-2</v>
      </c>
    </row>
    <row r="15" spans="1:11" x14ac:dyDescent="0.35">
      <c r="A15" s="8">
        <v>35916</v>
      </c>
      <c r="B15">
        <v>0.71166187043441087</v>
      </c>
      <c r="C15">
        <v>0.6034887871245187</v>
      </c>
      <c r="D15">
        <v>0.38369359367228245</v>
      </c>
      <c r="E15">
        <v>0.36160429238283198</v>
      </c>
      <c r="F15">
        <v>0.25715426121541757</v>
      </c>
      <c r="G15">
        <v>0.50391730175315519</v>
      </c>
      <c r="H15">
        <v>0.76042071456508076</v>
      </c>
      <c r="I15">
        <v>0.67897592525896144</v>
      </c>
      <c r="J15">
        <v>0.35766801675059162</v>
      </c>
      <c r="K15">
        <v>-7.3757422755175661E-2</v>
      </c>
    </row>
    <row r="16" spans="1:11" x14ac:dyDescent="0.35">
      <c r="A16" s="8">
        <v>35947</v>
      </c>
      <c r="B16">
        <v>0.70753552472963022</v>
      </c>
      <c r="C16">
        <v>0.59823714326471988</v>
      </c>
      <c r="D16">
        <v>0.38387407782442251</v>
      </c>
      <c r="E16">
        <v>0.36862885843802173</v>
      </c>
      <c r="F16">
        <v>0.22756295197515744</v>
      </c>
      <c r="G16">
        <v>0.50054673362809743</v>
      </c>
      <c r="H16">
        <v>0.73840193512323915</v>
      </c>
      <c r="I16">
        <v>0.67799790722733511</v>
      </c>
      <c r="J16">
        <v>0.32721119264811105</v>
      </c>
      <c r="K16">
        <v>-8.997182985115379E-2</v>
      </c>
    </row>
    <row r="17" spans="1:11" x14ac:dyDescent="0.35">
      <c r="A17" s="8">
        <v>35977</v>
      </c>
      <c r="B17">
        <v>0.72450112442129133</v>
      </c>
      <c r="C17">
        <v>0.59541283157223879</v>
      </c>
      <c r="D17">
        <v>0.37977526225466451</v>
      </c>
      <c r="E17">
        <v>0.36754828566725672</v>
      </c>
      <c r="F17">
        <v>0.23883815610788178</v>
      </c>
      <c r="G17">
        <v>0.5122789182101829</v>
      </c>
      <c r="H17">
        <v>0.74137382232377314</v>
      </c>
      <c r="I17">
        <v>0.6875583518063717</v>
      </c>
      <c r="J17">
        <v>0.32591126663524123</v>
      </c>
      <c r="K17">
        <v>-7.26674644620703E-2</v>
      </c>
    </row>
    <row r="18" spans="1:11" x14ac:dyDescent="0.35">
      <c r="A18" s="8">
        <v>36008</v>
      </c>
      <c r="B18">
        <v>0.83021358351203778</v>
      </c>
      <c r="C18">
        <v>0.76546694478987476</v>
      </c>
      <c r="D18">
        <v>0.464513313281749</v>
      </c>
      <c r="E18">
        <v>-3.7555352392854333E-2</v>
      </c>
      <c r="F18">
        <v>0.65779047221610343</v>
      </c>
      <c r="G18">
        <v>0.58187397096371074</v>
      </c>
      <c r="H18">
        <v>0.82792073541023137</v>
      </c>
      <c r="I18">
        <v>0.8174439015174837</v>
      </c>
      <c r="J18">
        <v>0.51096891403555844</v>
      </c>
      <c r="K18">
        <v>-1.6742624192823814E-2</v>
      </c>
    </row>
    <row r="19" spans="1:11" x14ac:dyDescent="0.35">
      <c r="A19" s="8">
        <v>36039</v>
      </c>
      <c r="B19">
        <v>0.82854399712166438</v>
      </c>
      <c r="C19">
        <v>0.77110763780184921</v>
      </c>
      <c r="D19">
        <v>0.50241271982038671</v>
      </c>
      <c r="E19">
        <v>-2.976069964238862E-2</v>
      </c>
      <c r="F19">
        <v>0.63596320543249452</v>
      </c>
      <c r="G19">
        <v>0.58021183381478547</v>
      </c>
      <c r="H19">
        <v>0.83606398332374654</v>
      </c>
      <c r="I19">
        <v>0.8143878531270885</v>
      </c>
      <c r="J19">
        <v>0.3567028407762744</v>
      </c>
      <c r="K19">
        <v>-1.3794744796835224E-2</v>
      </c>
    </row>
    <row r="20" spans="1:11" x14ac:dyDescent="0.35">
      <c r="A20" s="8">
        <v>36069</v>
      </c>
      <c r="B20">
        <v>0.78942575526471337</v>
      </c>
      <c r="C20">
        <v>0.75915353694032051</v>
      </c>
      <c r="D20">
        <v>0.28467626984673028</v>
      </c>
      <c r="E20">
        <v>7.8937427570802861E-3</v>
      </c>
      <c r="F20">
        <v>0.37648817427750875</v>
      </c>
      <c r="G20">
        <v>0.64311080329809756</v>
      </c>
      <c r="H20">
        <v>0.80928579525748046</v>
      </c>
      <c r="I20">
        <v>0.78446608739874402</v>
      </c>
      <c r="J20">
        <v>-1.6576656187293145E-2</v>
      </c>
      <c r="K20">
        <v>-0.2508937788456988</v>
      </c>
    </row>
    <row r="21" spans="1:11" x14ac:dyDescent="0.35">
      <c r="A21" s="8">
        <v>36100</v>
      </c>
      <c r="B21">
        <v>0.78868687276650584</v>
      </c>
      <c r="C21">
        <v>0.75840981170363853</v>
      </c>
      <c r="D21">
        <v>0.25993692319367562</v>
      </c>
      <c r="E21">
        <v>-3.0921504091554343E-2</v>
      </c>
      <c r="F21">
        <v>0.42329845272591254</v>
      </c>
      <c r="G21">
        <v>0.64775234730667119</v>
      </c>
      <c r="H21">
        <v>0.81041327137839037</v>
      </c>
      <c r="I21">
        <v>0.78482106210272085</v>
      </c>
      <c r="J21">
        <v>2.0028439709171252E-2</v>
      </c>
      <c r="K21">
        <v>-0.21245932402148462</v>
      </c>
    </row>
    <row r="22" spans="1:11" x14ac:dyDescent="0.35">
      <c r="A22" s="8">
        <v>36130</v>
      </c>
      <c r="B22">
        <v>0.78963232956281804</v>
      </c>
      <c r="C22">
        <v>0.73015172181133325</v>
      </c>
      <c r="D22">
        <v>0.25544790528990813</v>
      </c>
      <c r="E22">
        <v>-1.4987480152567467E-2</v>
      </c>
      <c r="F22">
        <v>0.39593903058900454</v>
      </c>
      <c r="G22">
        <v>0.66076828067213711</v>
      </c>
      <c r="H22">
        <v>0.80532997929127381</v>
      </c>
      <c r="I22">
        <v>0.77427855184456273</v>
      </c>
      <c r="J22">
        <v>2.7399739416674614E-2</v>
      </c>
      <c r="K22">
        <v>-0.23600267001545483</v>
      </c>
    </row>
    <row r="23" spans="1:11" x14ac:dyDescent="0.35">
      <c r="A23" s="8">
        <v>36161</v>
      </c>
      <c r="B23">
        <v>0.78684078779040278</v>
      </c>
      <c r="C23">
        <v>0.72680650183673734</v>
      </c>
      <c r="D23">
        <v>0.24505787598729001</v>
      </c>
      <c r="E23">
        <v>-3.134313667494918E-2</v>
      </c>
      <c r="F23">
        <v>0.39427134226646982</v>
      </c>
      <c r="G23">
        <v>0.66269452184127164</v>
      </c>
      <c r="H23">
        <v>0.80449871946190821</v>
      </c>
      <c r="I23">
        <v>0.77590501737587658</v>
      </c>
      <c r="J23">
        <v>2.7207171564595276E-2</v>
      </c>
      <c r="K23">
        <v>-0.22965675729514548</v>
      </c>
    </row>
    <row r="24" spans="1:11" x14ac:dyDescent="0.35">
      <c r="A24" s="8">
        <v>36192</v>
      </c>
      <c r="B24">
        <v>0.79094234359123594</v>
      </c>
      <c r="C24">
        <v>0.71901209128583199</v>
      </c>
      <c r="D24">
        <v>0.25739034609324934</v>
      </c>
      <c r="E24">
        <v>-2.4325331624741538E-2</v>
      </c>
      <c r="F24">
        <v>0.39341387176150044</v>
      </c>
      <c r="G24">
        <v>0.66810786273237344</v>
      </c>
      <c r="H24">
        <v>0.81013033533488288</v>
      </c>
      <c r="I24">
        <v>0.77956457210973618</v>
      </c>
      <c r="J24">
        <v>9.0877673258405664E-3</v>
      </c>
      <c r="K24">
        <v>-0.22550242087481923</v>
      </c>
    </row>
    <row r="25" spans="1:11" x14ac:dyDescent="0.35">
      <c r="A25" s="8">
        <v>36220</v>
      </c>
      <c r="B25">
        <v>0.79463989347933717</v>
      </c>
      <c r="C25">
        <v>0.72378765227777953</v>
      </c>
      <c r="D25">
        <v>0.2405085478617647</v>
      </c>
      <c r="E25">
        <v>-4.6592953606688428E-2</v>
      </c>
      <c r="F25">
        <v>0.39097278282545489</v>
      </c>
      <c r="G25">
        <v>0.67215468866809902</v>
      </c>
      <c r="H25">
        <v>0.81313688451909527</v>
      </c>
      <c r="I25">
        <v>0.78461683884593636</v>
      </c>
      <c r="J25">
        <v>2.0772690867558549E-2</v>
      </c>
      <c r="K25">
        <v>-0.24103165507280189</v>
      </c>
    </row>
    <row r="26" spans="1:11" x14ac:dyDescent="0.35">
      <c r="A26" s="8">
        <v>36251</v>
      </c>
      <c r="B26">
        <v>0.79531409019489818</v>
      </c>
      <c r="C26">
        <v>0.72780081258763241</v>
      </c>
      <c r="D26">
        <v>0.24119605053258197</v>
      </c>
      <c r="E26">
        <v>-3.5850726758494558E-2</v>
      </c>
      <c r="F26">
        <v>0.40121618899326472</v>
      </c>
      <c r="G26">
        <v>0.6790400172822697</v>
      </c>
      <c r="H26">
        <v>0.81566717877159922</v>
      </c>
      <c r="I26">
        <v>0.78640880744559927</v>
      </c>
      <c r="J26">
        <v>3.2514447355804672E-2</v>
      </c>
      <c r="K26">
        <v>-0.24819827931209981</v>
      </c>
    </row>
    <row r="27" spans="1:11" x14ac:dyDescent="0.35">
      <c r="A27" s="8">
        <v>36281</v>
      </c>
      <c r="B27">
        <v>0.8000239625892428</v>
      </c>
      <c r="C27">
        <v>0.73155136529123577</v>
      </c>
      <c r="D27">
        <v>0.24328570609465647</v>
      </c>
      <c r="E27">
        <v>-3.7478044826883615E-3</v>
      </c>
      <c r="F27">
        <v>0.38339780765071424</v>
      </c>
      <c r="G27">
        <v>0.65682019561909943</v>
      </c>
      <c r="H27">
        <v>0.79437673323835956</v>
      </c>
      <c r="I27">
        <v>0.76628246851183024</v>
      </c>
      <c r="J27">
        <v>2.2794325271695882E-2</v>
      </c>
      <c r="K27">
        <v>-0.23891536946271816</v>
      </c>
    </row>
    <row r="28" spans="1:11" x14ac:dyDescent="0.35">
      <c r="A28" s="8">
        <v>36312</v>
      </c>
      <c r="B28">
        <v>0.80554640924825816</v>
      </c>
      <c r="C28">
        <v>0.74363651160700006</v>
      </c>
      <c r="D28">
        <v>0.25132464057369203</v>
      </c>
      <c r="E28">
        <v>2.7303552379081652E-3</v>
      </c>
      <c r="F28">
        <v>0.3754425288296922</v>
      </c>
      <c r="G28">
        <v>0.6632335828692083</v>
      </c>
      <c r="H28">
        <v>0.79873581339883359</v>
      </c>
      <c r="I28">
        <v>0.76481395829656607</v>
      </c>
      <c r="J28">
        <v>2.8490651971999268E-2</v>
      </c>
      <c r="K28">
        <v>-0.26635170330925678</v>
      </c>
    </row>
    <row r="29" spans="1:11" x14ac:dyDescent="0.35">
      <c r="A29" s="8">
        <v>36342</v>
      </c>
      <c r="B29">
        <v>0.80945167227356851</v>
      </c>
      <c r="C29">
        <v>0.75355424473041011</v>
      </c>
      <c r="D29">
        <v>0.26005556250672962</v>
      </c>
      <c r="E29">
        <v>7.1790250818787689E-3</v>
      </c>
      <c r="F29">
        <v>0.37328290907923367</v>
      </c>
      <c r="G29">
        <v>0.65693954264957333</v>
      </c>
      <c r="H29">
        <v>0.79802800543042252</v>
      </c>
      <c r="I29">
        <v>0.76157673514353763</v>
      </c>
      <c r="J29">
        <v>3.0949154822462393E-2</v>
      </c>
      <c r="K29">
        <v>-0.27126136863876255</v>
      </c>
    </row>
    <row r="30" spans="1:11" x14ac:dyDescent="0.35">
      <c r="A30" s="8">
        <v>36373</v>
      </c>
      <c r="B30">
        <v>0.80182464500263506</v>
      </c>
      <c r="C30">
        <v>0.75081980457609954</v>
      </c>
      <c r="D30">
        <v>0.22283595917360194</v>
      </c>
      <c r="E30">
        <v>3.167053144607304E-3</v>
      </c>
      <c r="F30">
        <v>0.3903519808070437</v>
      </c>
      <c r="G30">
        <v>0.65369063614673883</v>
      </c>
      <c r="H30">
        <v>0.8046969808496981</v>
      </c>
      <c r="I30">
        <v>0.7630919384592828</v>
      </c>
      <c r="J30">
        <v>5.3651767387872945E-2</v>
      </c>
      <c r="K30">
        <v>-0.26969919597535658</v>
      </c>
    </row>
    <row r="31" spans="1:11" x14ac:dyDescent="0.35">
      <c r="A31" s="8">
        <v>36404</v>
      </c>
      <c r="B31">
        <v>0.80412398596419588</v>
      </c>
      <c r="C31">
        <v>0.7537538426916075</v>
      </c>
      <c r="D31">
        <v>0.23540293846489549</v>
      </c>
      <c r="E31">
        <v>-1.459869730808165E-3</v>
      </c>
      <c r="F31">
        <v>0.37636502223004858</v>
      </c>
      <c r="G31">
        <v>0.65894146409634902</v>
      </c>
      <c r="H31">
        <v>0.80335115522072598</v>
      </c>
      <c r="I31">
        <v>0.76068474701755406</v>
      </c>
      <c r="J31">
        <v>5.0425524190583111E-2</v>
      </c>
      <c r="K31">
        <v>-0.25714660006158091</v>
      </c>
    </row>
    <row r="32" spans="1:11" x14ac:dyDescent="0.35">
      <c r="A32" s="8">
        <v>36434</v>
      </c>
      <c r="B32">
        <v>0.80823773774278873</v>
      </c>
      <c r="C32">
        <v>0.75854715755142121</v>
      </c>
      <c r="D32">
        <v>0.23536913797341419</v>
      </c>
      <c r="E32">
        <v>-4.9016194251753582E-2</v>
      </c>
      <c r="F32">
        <v>0.36738304055713417</v>
      </c>
      <c r="G32">
        <v>0.64518347365051065</v>
      </c>
      <c r="H32">
        <v>0.7881586605552896</v>
      </c>
      <c r="I32">
        <v>0.73395615533403902</v>
      </c>
      <c r="J32">
        <v>4.8261950160190553E-2</v>
      </c>
      <c r="K32">
        <v>-0.26602186080090756</v>
      </c>
    </row>
    <row r="33" spans="1:11" x14ac:dyDescent="0.35">
      <c r="A33" s="8">
        <v>36465</v>
      </c>
      <c r="B33">
        <v>0.79291581490170593</v>
      </c>
      <c r="C33">
        <v>0.75378634093767427</v>
      </c>
      <c r="D33">
        <v>0.25072751733747989</v>
      </c>
      <c r="E33">
        <v>-4.3218020590172337E-2</v>
      </c>
      <c r="F33">
        <v>0.37374297892765762</v>
      </c>
      <c r="G33">
        <v>0.64680486359516387</v>
      </c>
      <c r="H33">
        <v>0.7898598031713191</v>
      </c>
      <c r="I33">
        <v>0.73568075810975675</v>
      </c>
      <c r="J33">
        <v>5.353801794533862E-2</v>
      </c>
      <c r="K33">
        <v>-0.24677970356648202</v>
      </c>
    </row>
    <row r="34" spans="1:11" x14ac:dyDescent="0.35">
      <c r="A34" s="8">
        <v>36495</v>
      </c>
      <c r="B34">
        <v>0.8043987905696568</v>
      </c>
      <c r="C34">
        <v>0.77296207176675547</v>
      </c>
      <c r="D34">
        <v>0.28157140055467522</v>
      </c>
      <c r="E34">
        <v>-4.5559852042592767E-2</v>
      </c>
      <c r="F34">
        <v>0.35862266901078549</v>
      </c>
      <c r="G34">
        <v>0.61234916678779772</v>
      </c>
      <c r="H34">
        <v>0.78782988376366314</v>
      </c>
      <c r="I34">
        <v>0.7166658326504487</v>
      </c>
      <c r="J34">
        <v>5.6214089932426048E-2</v>
      </c>
      <c r="K34">
        <v>-0.19861143355602098</v>
      </c>
    </row>
    <row r="35" spans="1:11" x14ac:dyDescent="0.35">
      <c r="A35" s="8">
        <v>36526</v>
      </c>
      <c r="B35">
        <v>0.80616886001982457</v>
      </c>
      <c r="C35">
        <v>0.78751328735501669</v>
      </c>
      <c r="D35">
        <v>0.29688264022785033</v>
      </c>
      <c r="E35">
        <v>-5.1531256550020312E-2</v>
      </c>
      <c r="F35">
        <v>0.2888523505689457</v>
      </c>
      <c r="G35">
        <v>0.5820013486646578</v>
      </c>
      <c r="H35">
        <v>0.78775810784982669</v>
      </c>
      <c r="I35">
        <v>0.7132782251613774</v>
      </c>
      <c r="J35">
        <v>6.6497950908396275E-2</v>
      </c>
      <c r="K35">
        <v>-0.19300194149046968</v>
      </c>
    </row>
    <row r="36" spans="1:11" x14ac:dyDescent="0.35">
      <c r="A36" s="8">
        <v>36557</v>
      </c>
      <c r="B36">
        <v>0.73982898009494302</v>
      </c>
      <c r="C36">
        <v>0.78775706676034551</v>
      </c>
      <c r="D36">
        <v>0.29783040691276508</v>
      </c>
      <c r="E36">
        <v>-4.6809430377224903E-2</v>
      </c>
      <c r="F36">
        <v>0.27538943159086754</v>
      </c>
      <c r="G36">
        <v>0.61354496143832615</v>
      </c>
      <c r="H36">
        <v>0.78043871342773774</v>
      </c>
      <c r="I36">
        <v>0.71433216168195701</v>
      </c>
      <c r="J36">
        <v>6.5179231227256176E-2</v>
      </c>
      <c r="K36">
        <v>-0.19576861223904288</v>
      </c>
    </row>
    <row r="37" spans="1:11" x14ac:dyDescent="0.35">
      <c r="A37" s="8">
        <v>36586</v>
      </c>
      <c r="B37">
        <v>0.65318447216397657</v>
      </c>
      <c r="C37">
        <v>0.7872922207700761</v>
      </c>
      <c r="D37">
        <v>0.27006240439058932</v>
      </c>
      <c r="E37">
        <v>-6.0644023868251982E-2</v>
      </c>
      <c r="F37">
        <v>0.29524629162727811</v>
      </c>
      <c r="G37">
        <v>0.63393457476770088</v>
      </c>
      <c r="H37">
        <v>0.75832628263531476</v>
      </c>
      <c r="I37">
        <v>0.69634044912281823</v>
      </c>
      <c r="J37">
        <v>5.6210065221234409E-2</v>
      </c>
      <c r="K37">
        <v>-0.17238786122462121</v>
      </c>
    </row>
    <row r="38" spans="1:11" x14ac:dyDescent="0.35">
      <c r="A38" s="8">
        <v>36617</v>
      </c>
      <c r="B38">
        <v>0.6667159505483804</v>
      </c>
      <c r="C38">
        <v>0.79608950267934453</v>
      </c>
      <c r="D38">
        <v>0.2947024827910375</v>
      </c>
      <c r="E38">
        <v>-3.9468522910728415E-2</v>
      </c>
      <c r="F38">
        <v>0.25250687205829103</v>
      </c>
      <c r="G38">
        <v>0.61017950281456912</v>
      </c>
      <c r="H38">
        <v>0.75916071295370147</v>
      </c>
      <c r="I38">
        <v>0.70048525899832659</v>
      </c>
      <c r="J38">
        <v>4.5936282482134286E-2</v>
      </c>
      <c r="K38">
        <v>-0.17337936125917766</v>
      </c>
    </row>
    <row r="39" spans="1:11" x14ac:dyDescent="0.35">
      <c r="A39" s="8">
        <v>36647</v>
      </c>
      <c r="B39">
        <v>0.67783218624138297</v>
      </c>
      <c r="C39">
        <v>0.79355129223892051</v>
      </c>
      <c r="D39">
        <v>0.27646886912658275</v>
      </c>
      <c r="E39">
        <v>-3.2316816964434815E-2</v>
      </c>
      <c r="F39">
        <v>0.25470294608626964</v>
      </c>
      <c r="G39">
        <v>0.59650942508639337</v>
      </c>
      <c r="H39">
        <v>0.75823371832142439</v>
      </c>
      <c r="I39">
        <v>0.69626043052640318</v>
      </c>
      <c r="J39">
        <v>4.4215281104874014E-2</v>
      </c>
      <c r="K39">
        <v>-0.16818447799815242</v>
      </c>
    </row>
    <row r="40" spans="1:11" x14ac:dyDescent="0.35">
      <c r="A40" s="8">
        <v>36678</v>
      </c>
      <c r="B40">
        <v>0.67211358439563074</v>
      </c>
      <c r="C40">
        <v>0.79376293547662224</v>
      </c>
      <c r="D40">
        <v>0.29813607036303474</v>
      </c>
      <c r="E40">
        <v>-2.8768612621376598E-2</v>
      </c>
      <c r="F40">
        <v>0.24959557022426354</v>
      </c>
      <c r="G40">
        <v>0.58667753529518207</v>
      </c>
      <c r="H40">
        <v>0.7537775260791546</v>
      </c>
      <c r="I40">
        <v>0.6897519200908242</v>
      </c>
      <c r="J40">
        <v>3.8050536989808967E-2</v>
      </c>
      <c r="K40">
        <v>-0.16249901263229841</v>
      </c>
    </row>
    <row r="41" spans="1:11" x14ac:dyDescent="0.35">
      <c r="A41" s="8">
        <v>36708</v>
      </c>
      <c r="B41">
        <v>0.68480473586524315</v>
      </c>
      <c r="C41">
        <v>0.78440172429012012</v>
      </c>
      <c r="D41">
        <v>0.28400624253343759</v>
      </c>
      <c r="E41">
        <v>-1.0199212225133517E-2</v>
      </c>
      <c r="F41">
        <v>0.23819984127752147</v>
      </c>
      <c r="G41">
        <v>0.58210834342955553</v>
      </c>
      <c r="H41">
        <v>0.7562909107285849</v>
      </c>
      <c r="I41">
        <v>0.70536479191005852</v>
      </c>
      <c r="J41">
        <v>2.6102697414314098E-2</v>
      </c>
      <c r="K41">
        <v>-0.13545673039722927</v>
      </c>
    </row>
    <row r="42" spans="1:11" x14ac:dyDescent="0.35">
      <c r="A42" s="8">
        <v>36739</v>
      </c>
      <c r="B42">
        <v>0.68104869943725643</v>
      </c>
      <c r="C42">
        <v>0.78233008929653147</v>
      </c>
      <c r="D42">
        <v>0.26513290608284279</v>
      </c>
      <c r="E42">
        <v>-4.1922986660165779E-2</v>
      </c>
      <c r="F42">
        <v>0.23526118795682885</v>
      </c>
      <c r="G42">
        <v>0.58896380951375549</v>
      </c>
      <c r="H42">
        <v>0.75351780519471012</v>
      </c>
      <c r="I42">
        <v>0.70194327429351711</v>
      </c>
      <c r="J42">
        <v>1.9184547272796535E-2</v>
      </c>
      <c r="K42">
        <v>-0.13561603289164062</v>
      </c>
    </row>
    <row r="43" spans="1:11" x14ac:dyDescent="0.35">
      <c r="A43" s="8">
        <v>36770</v>
      </c>
      <c r="B43">
        <v>0.69232578321745342</v>
      </c>
      <c r="C43">
        <v>0.79257464419600043</v>
      </c>
      <c r="D43">
        <v>0.24955818647469041</v>
      </c>
      <c r="E43">
        <v>-0.12109678665903785</v>
      </c>
      <c r="F43">
        <v>0.2270791132810733</v>
      </c>
      <c r="G43">
        <v>0.56854565183243844</v>
      </c>
      <c r="H43">
        <v>0.73986601338199742</v>
      </c>
      <c r="I43">
        <v>0.69134107772789721</v>
      </c>
      <c r="J43">
        <v>2.3659005772090409E-2</v>
      </c>
      <c r="K43">
        <v>-0.12124816081585681</v>
      </c>
    </row>
    <row r="44" spans="1:11" x14ac:dyDescent="0.35">
      <c r="A44" s="8">
        <v>36800</v>
      </c>
      <c r="B44">
        <v>0.68918094305410038</v>
      </c>
      <c r="C44">
        <v>0.78654050960653221</v>
      </c>
      <c r="D44">
        <v>0.22462765989287964</v>
      </c>
      <c r="E44">
        <v>-0.15795200534639731</v>
      </c>
      <c r="F44">
        <v>0.23804706322292293</v>
      </c>
      <c r="G44">
        <v>0.56049289078803399</v>
      </c>
      <c r="H44">
        <v>0.73463914860027135</v>
      </c>
      <c r="I44">
        <v>0.68170324327904641</v>
      </c>
      <c r="J44">
        <v>9.1885812963811795E-3</v>
      </c>
      <c r="K44">
        <v>-0.11109302617542378</v>
      </c>
    </row>
    <row r="45" spans="1:11" x14ac:dyDescent="0.35">
      <c r="A45" s="8">
        <v>36831</v>
      </c>
      <c r="B45">
        <v>0.69712934030240947</v>
      </c>
      <c r="C45">
        <v>0.7657451093700357</v>
      </c>
      <c r="D45">
        <v>0.16732891843969561</v>
      </c>
      <c r="E45">
        <v>-0.25017205506715678</v>
      </c>
      <c r="F45">
        <v>0.26181754562508108</v>
      </c>
      <c r="G45">
        <v>0.58124591307911122</v>
      </c>
      <c r="H45">
        <v>0.74037841374839997</v>
      </c>
      <c r="I45">
        <v>0.69698458457292356</v>
      </c>
      <c r="J45">
        <v>-5.1406122534801667E-2</v>
      </c>
      <c r="K45">
        <v>-6.4442648516864071E-2</v>
      </c>
    </row>
    <row r="46" spans="1:11" x14ac:dyDescent="0.35">
      <c r="A46" s="8">
        <v>36861</v>
      </c>
      <c r="B46">
        <v>0.70083751488430091</v>
      </c>
      <c r="C46">
        <v>0.76795977892395428</v>
      </c>
      <c r="D46">
        <v>0.16800917172538876</v>
      </c>
      <c r="E46">
        <v>-0.22173685216077885</v>
      </c>
      <c r="F46">
        <v>0.26962260682015016</v>
      </c>
      <c r="G46">
        <v>0.61951409104202027</v>
      </c>
      <c r="H46">
        <v>0.74038841108325748</v>
      </c>
      <c r="I46">
        <v>0.69722341258890042</v>
      </c>
      <c r="J46">
        <v>-5.185064839201721E-2</v>
      </c>
      <c r="K46">
        <v>-6.0131079692138441E-2</v>
      </c>
    </row>
    <row r="47" spans="1:11" x14ac:dyDescent="0.35">
      <c r="A47" s="8">
        <v>36892</v>
      </c>
      <c r="B47">
        <v>0.69187295726659015</v>
      </c>
      <c r="C47">
        <v>0.77514213644062513</v>
      </c>
      <c r="D47">
        <v>0.17348034380069885</v>
      </c>
      <c r="E47">
        <v>-0.22605001357704907</v>
      </c>
      <c r="F47">
        <v>0.27510753014023748</v>
      </c>
      <c r="G47">
        <v>0.63801861053688191</v>
      </c>
      <c r="H47">
        <v>0.74134658687471411</v>
      </c>
      <c r="I47">
        <v>0.69768600933028058</v>
      </c>
      <c r="J47">
        <v>-4.5282917128274341E-2</v>
      </c>
      <c r="K47">
        <v>-5.570480324366562E-2</v>
      </c>
    </row>
    <row r="48" spans="1:11" x14ac:dyDescent="0.35">
      <c r="A48" s="8">
        <v>36923</v>
      </c>
      <c r="B48">
        <v>0.69900408120977375</v>
      </c>
      <c r="C48">
        <v>0.78854110235717312</v>
      </c>
      <c r="D48">
        <v>0.16589566556655014</v>
      </c>
      <c r="E48">
        <v>-0.20972916727987548</v>
      </c>
      <c r="F48">
        <v>0.25330626641374898</v>
      </c>
      <c r="G48">
        <v>0.62883772122147019</v>
      </c>
      <c r="H48">
        <v>0.69503471381797843</v>
      </c>
      <c r="I48">
        <v>0.65837648558069206</v>
      </c>
      <c r="J48">
        <v>-4.2812292939314517E-2</v>
      </c>
      <c r="K48">
        <v>-2.0567819092978955E-2</v>
      </c>
    </row>
    <row r="49" spans="1:11" x14ac:dyDescent="0.35">
      <c r="A49" s="8">
        <v>36951</v>
      </c>
      <c r="B49">
        <v>0.68913758988426832</v>
      </c>
      <c r="C49">
        <v>0.76885240201281169</v>
      </c>
      <c r="D49">
        <v>0.14727744921955704</v>
      </c>
      <c r="E49">
        <v>-0.24644930553856401</v>
      </c>
      <c r="F49">
        <v>0.24013578332913851</v>
      </c>
      <c r="G49">
        <v>0.61063553501552881</v>
      </c>
      <c r="H49">
        <v>0.68328864577947146</v>
      </c>
      <c r="I49">
        <v>0.63504343574845534</v>
      </c>
      <c r="J49">
        <v>-5.2493089676098691E-2</v>
      </c>
      <c r="K49">
        <v>-2.8696787930082845E-2</v>
      </c>
    </row>
    <row r="50" spans="1:11" x14ac:dyDescent="0.35">
      <c r="A50" s="8">
        <v>36982</v>
      </c>
      <c r="B50">
        <v>0.6669621400896445</v>
      </c>
      <c r="C50">
        <v>0.74651899060380911</v>
      </c>
      <c r="D50">
        <v>0.10342918564622043</v>
      </c>
      <c r="E50">
        <v>-0.30126837199349965</v>
      </c>
      <c r="F50">
        <v>0.23454629682701225</v>
      </c>
      <c r="G50">
        <v>0.60039318138314146</v>
      </c>
      <c r="H50">
        <v>0.66916237929596134</v>
      </c>
      <c r="I50">
        <v>0.62645291304080186</v>
      </c>
      <c r="J50">
        <v>-4.458912632586854E-2</v>
      </c>
      <c r="K50">
        <v>-1.72788652046416E-2</v>
      </c>
    </row>
    <row r="51" spans="1:11" x14ac:dyDescent="0.35">
      <c r="A51" s="8">
        <v>37012</v>
      </c>
      <c r="B51">
        <v>0.66811485334607346</v>
      </c>
      <c r="C51">
        <v>0.74127690555462977</v>
      </c>
      <c r="D51">
        <v>9.8531012216198643E-2</v>
      </c>
      <c r="E51">
        <v>-0.30478939626652912</v>
      </c>
      <c r="F51">
        <v>0.23612572928699802</v>
      </c>
      <c r="G51">
        <v>0.61677807471498058</v>
      </c>
      <c r="H51">
        <v>0.66760908832679333</v>
      </c>
      <c r="I51">
        <v>0.61726516914491913</v>
      </c>
      <c r="J51">
        <v>-4.4566973397858319E-2</v>
      </c>
      <c r="K51">
        <v>-1.7798265648629602E-2</v>
      </c>
    </row>
    <row r="52" spans="1:11" x14ac:dyDescent="0.35">
      <c r="A52" s="8">
        <v>37043</v>
      </c>
      <c r="B52">
        <v>0.66440107711196073</v>
      </c>
      <c r="C52">
        <v>0.7426079951137422</v>
      </c>
      <c r="D52">
        <v>0.10549368052820078</v>
      </c>
      <c r="E52">
        <v>-0.28835043232170593</v>
      </c>
      <c r="F52">
        <v>0.2396980671835201</v>
      </c>
      <c r="G52">
        <v>0.62817843504629289</v>
      </c>
      <c r="H52">
        <v>0.65932866189772177</v>
      </c>
      <c r="I52">
        <v>0.59889790683351551</v>
      </c>
      <c r="J52">
        <v>-5.0420283555596752E-2</v>
      </c>
      <c r="K52">
        <v>-3.3265656050900675E-3</v>
      </c>
    </row>
    <row r="53" spans="1:11" x14ac:dyDescent="0.35">
      <c r="A53" s="8">
        <v>37073</v>
      </c>
      <c r="B53">
        <v>0.66469295510871618</v>
      </c>
      <c r="C53">
        <v>0.74879758982001843</v>
      </c>
      <c r="D53">
        <v>9.8650524452268643E-2</v>
      </c>
      <c r="E53">
        <v>-0.28825632383129213</v>
      </c>
      <c r="F53">
        <v>0.24475478294725098</v>
      </c>
      <c r="G53">
        <v>0.64111531933469124</v>
      </c>
      <c r="H53">
        <v>0.66513243029853386</v>
      </c>
      <c r="I53">
        <v>0.59916344009512446</v>
      </c>
      <c r="J53">
        <v>-4.6507397604470313E-2</v>
      </c>
      <c r="K53">
        <v>-1.1103826177592353E-3</v>
      </c>
    </row>
    <row r="54" spans="1:11" x14ac:dyDescent="0.35">
      <c r="A54" s="8">
        <v>37104</v>
      </c>
      <c r="B54">
        <v>0.65922898812994235</v>
      </c>
      <c r="C54">
        <v>0.74208871727989523</v>
      </c>
      <c r="D54">
        <v>9.2992503472854121E-2</v>
      </c>
      <c r="E54">
        <v>-0.29976669225377456</v>
      </c>
      <c r="F54">
        <v>0.2345268949805408</v>
      </c>
      <c r="G54">
        <v>0.66196991940734784</v>
      </c>
      <c r="H54">
        <v>0.64597070533152889</v>
      </c>
      <c r="I54">
        <v>0.58781317679051659</v>
      </c>
      <c r="J54">
        <v>-4.9454009951735392E-2</v>
      </c>
      <c r="K54">
        <v>-6.1480140624631243E-3</v>
      </c>
    </row>
    <row r="55" spans="1:11" x14ac:dyDescent="0.35">
      <c r="A55" s="8">
        <v>37135</v>
      </c>
      <c r="B55">
        <v>0.57244992008818008</v>
      </c>
      <c r="C55">
        <v>0.66501224972620188</v>
      </c>
      <c r="D55">
        <v>-2.8013598781317126E-2</v>
      </c>
      <c r="E55">
        <v>-0.15704355317256266</v>
      </c>
      <c r="F55">
        <v>-2.8663228923412731E-2</v>
      </c>
      <c r="G55">
        <v>0.6106459149692145</v>
      </c>
      <c r="H55">
        <v>0.64132352462558628</v>
      </c>
      <c r="I55">
        <v>0.47608683822259162</v>
      </c>
      <c r="J55">
        <v>-0.1467598096630669</v>
      </c>
      <c r="K55">
        <v>6.789197878540075E-2</v>
      </c>
    </row>
    <row r="56" spans="1:11" x14ac:dyDescent="0.35">
      <c r="A56" s="8">
        <v>37165</v>
      </c>
      <c r="B56">
        <v>0.56414148438234657</v>
      </c>
      <c r="C56">
        <v>0.67283630197260769</v>
      </c>
      <c r="D56">
        <v>-1.027441374811623E-2</v>
      </c>
      <c r="E56">
        <v>-0.17702724501701891</v>
      </c>
      <c r="F56">
        <v>-1.4745947330122631E-2</v>
      </c>
      <c r="G56">
        <v>0.60346645812530431</v>
      </c>
      <c r="H56">
        <v>0.64814282091865716</v>
      </c>
      <c r="I56">
        <v>0.48086993831363917</v>
      </c>
      <c r="J56">
        <v>-0.12369804788688743</v>
      </c>
      <c r="K56">
        <v>7.1944164495574087E-2</v>
      </c>
    </row>
    <row r="57" spans="1:11" x14ac:dyDescent="0.35">
      <c r="A57" s="8">
        <v>37196</v>
      </c>
      <c r="B57">
        <v>0.58033559766332521</v>
      </c>
      <c r="C57">
        <v>0.67811261683873292</v>
      </c>
      <c r="D57">
        <v>0.20501797886851331</v>
      </c>
      <c r="E57">
        <v>-0.27591822086347156</v>
      </c>
      <c r="F57">
        <v>0.16424978981014629</v>
      </c>
      <c r="G57">
        <v>0.5242876796612993</v>
      </c>
      <c r="H57">
        <v>0.62467520064013937</v>
      </c>
      <c r="I57">
        <v>0.4414994831816666</v>
      </c>
      <c r="J57">
        <v>0.32529288881650464</v>
      </c>
      <c r="K57">
        <v>0.35318577747529062</v>
      </c>
    </row>
    <row r="58" spans="1:11" x14ac:dyDescent="0.35">
      <c r="A58" s="8">
        <v>37226</v>
      </c>
      <c r="B58">
        <v>0.57563046454901889</v>
      </c>
      <c r="C58">
        <v>0.67147991532518814</v>
      </c>
      <c r="D58">
        <v>0.23986843944945321</v>
      </c>
      <c r="E58">
        <v>-0.25722043986439735</v>
      </c>
      <c r="F58">
        <v>4.189252100203901E-2</v>
      </c>
      <c r="G58">
        <v>0.4611836536787669</v>
      </c>
      <c r="H58">
        <v>0.60294456048260692</v>
      </c>
      <c r="I58">
        <v>0.40777002709803589</v>
      </c>
      <c r="J58">
        <v>0.26700657285697083</v>
      </c>
      <c r="K58">
        <v>0.28870234827277547</v>
      </c>
    </row>
    <row r="59" spans="1:11" x14ac:dyDescent="0.35">
      <c r="A59" s="8">
        <v>37257</v>
      </c>
      <c r="B59">
        <v>0.56356287178512254</v>
      </c>
      <c r="C59">
        <v>0.73020118490311436</v>
      </c>
      <c r="D59">
        <v>0.21897551293138223</v>
      </c>
      <c r="E59">
        <v>-0.27937384558243944</v>
      </c>
      <c r="F59">
        <v>8.9675300493985824E-2</v>
      </c>
      <c r="G59">
        <v>0.46681610835762571</v>
      </c>
      <c r="H59">
        <v>0.60387931784606941</v>
      </c>
      <c r="I59">
        <v>0.41609962805715262</v>
      </c>
      <c r="J59">
        <v>0.21687279339582249</v>
      </c>
      <c r="K59">
        <v>0.29023599064111327</v>
      </c>
    </row>
    <row r="60" spans="1:11" x14ac:dyDescent="0.35">
      <c r="A60" s="8">
        <v>37288</v>
      </c>
      <c r="B60">
        <v>0.55923324293322385</v>
      </c>
      <c r="C60">
        <v>0.74377001706990054</v>
      </c>
      <c r="D60">
        <v>0.24678326614663831</v>
      </c>
      <c r="E60">
        <v>-0.26546828524652949</v>
      </c>
      <c r="F60">
        <v>6.1272182947272318E-2</v>
      </c>
      <c r="G60">
        <v>0.46663360052572272</v>
      </c>
      <c r="H60">
        <v>0.59075789313747318</v>
      </c>
      <c r="I60">
        <v>0.40087912009737497</v>
      </c>
      <c r="J60">
        <v>0.19939984484530457</v>
      </c>
      <c r="K60">
        <v>0.28255330494584313</v>
      </c>
    </row>
    <row r="61" spans="1:11" x14ac:dyDescent="0.35">
      <c r="A61" s="8">
        <v>37316</v>
      </c>
      <c r="B61">
        <v>0.54893312881648326</v>
      </c>
      <c r="C61">
        <v>0.74996718741867252</v>
      </c>
      <c r="D61">
        <v>0.21839240659929146</v>
      </c>
      <c r="E61">
        <v>-0.27371082025292465</v>
      </c>
      <c r="F61">
        <v>7.8443859065935442E-2</v>
      </c>
      <c r="G61">
        <v>0.44606555738344561</v>
      </c>
      <c r="H61">
        <v>0.59139564744110362</v>
      </c>
      <c r="I61">
        <v>0.40330850250468014</v>
      </c>
      <c r="J61">
        <v>0.22506647617279893</v>
      </c>
      <c r="K61">
        <v>0.29442666900401182</v>
      </c>
    </row>
    <row r="62" spans="1:11" x14ac:dyDescent="0.35">
      <c r="A62" s="8">
        <v>37347</v>
      </c>
      <c r="B62">
        <v>0.53595758274023231</v>
      </c>
      <c r="C62">
        <v>0.74261109577756435</v>
      </c>
      <c r="D62">
        <v>0.25594341682160315</v>
      </c>
      <c r="E62">
        <v>-0.25598683577904613</v>
      </c>
      <c r="F62">
        <v>7.3887028357439113E-2</v>
      </c>
      <c r="G62">
        <v>0.44581432836956469</v>
      </c>
      <c r="H62">
        <v>0.57635615834507137</v>
      </c>
      <c r="I62">
        <v>0.37570681491198266</v>
      </c>
      <c r="J62">
        <v>0.16072118649493058</v>
      </c>
      <c r="K62">
        <v>0.31239003464212606</v>
      </c>
    </row>
    <row r="63" spans="1:11" x14ac:dyDescent="0.35">
      <c r="A63" s="8">
        <v>37377</v>
      </c>
      <c r="B63">
        <v>0.53155803819431335</v>
      </c>
      <c r="C63">
        <v>0.73448481963980694</v>
      </c>
      <c r="D63">
        <v>0.25322245218701267</v>
      </c>
      <c r="E63">
        <v>-0.27837208579623457</v>
      </c>
      <c r="F63">
        <v>4.4305650989691372E-2</v>
      </c>
      <c r="G63">
        <v>0.42122490339595686</v>
      </c>
      <c r="H63">
        <v>0.55206486620613338</v>
      </c>
      <c r="I63">
        <v>0.34810512694854878</v>
      </c>
      <c r="J63">
        <v>0.11259427553358289</v>
      </c>
      <c r="K63">
        <v>0.3246196241110873</v>
      </c>
    </row>
    <row r="64" spans="1:11" x14ac:dyDescent="0.35">
      <c r="A64" s="8">
        <v>37408</v>
      </c>
      <c r="B64">
        <v>0.53187930196672151</v>
      </c>
      <c r="C64">
        <v>0.73834609130152973</v>
      </c>
      <c r="D64">
        <v>0.23857346080096864</v>
      </c>
      <c r="E64">
        <v>-0.35541559760354446</v>
      </c>
      <c r="F64">
        <v>8.0721712066955817E-2</v>
      </c>
      <c r="G64">
        <v>0.45369026319856381</v>
      </c>
      <c r="H64">
        <v>0.58933919303132909</v>
      </c>
      <c r="I64">
        <v>0.41374513140760344</v>
      </c>
      <c r="J64">
        <v>0.12158474373612371</v>
      </c>
      <c r="K64">
        <v>0.33629816367036197</v>
      </c>
    </row>
    <row r="65" spans="1:11" x14ac:dyDescent="0.35">
      <c r="A65" s="8">
        <v>37438</v>
      </c>
      <c r="B65">
        <v>0.52851603779951428</v>
      </c>
      <c r="C65">
        <v>0.70753901057597846</v>
      </c>
      <c r="D65">
        <v>0.19658260100886329</v>
      </c>
      <c r="E65">
        <v>-0.43472228360778947</v>
      </c>
      <c r="F65">
        <v>0.17661572295463646</v>
      </c>
      <c r="G65">
        <v>0.32777171133046124</v>
      </c>
      <c r="H65">
        <v>0.6087028292346246</v>
      </c>
      <c r="I65">
        <v>0.45726560913064251</v>
      </c>
      <c r="J65">
        <v>6.9745828924116474E-2</v>
      </c>
      <c r="K65">
        <v>0.52487851761586846</v>
      </c>
    </row>
    <row r="66" spans="1:11" x14ac:dyDescent="0.35">
      <c r="A66" s="8">
        <v>37469</v>
      </c>
      <c r="B66">
        <v>0.52923734722701177</v>
      </c>
      <c r="C66">
        <v>0.71656546073950611</v>
      </c>
      <c r="D66">
        <v>0.20359722368730429</v>
      </c>
      <c r="E66">
        <v>-0.42536115167421806</v>
      </c>
      <c r="F66">
        <v>0.17969249376317967</v>
      </c>
      <c r="G66">
        <v>0.3258846544846255</v>
      </c>
      <c r="H66">
        <v>0.60898111479214168</v>
      </c>
      <c r="I66">
        <v>0.45736191447295849</v>
      </c>
      <c r="J66">
        <v>7.7033169454814393E-2</v>
      </c>
      <c r="K66">
        <v>0.53320367070593622</v>
      </c>
    </row>
    <row r="67" spans="1:11" x14ac:dyDescent="0.35">
      <c r="A67" s="8">
        <v>37500</v>
      </c>
      <c r="B67">
        <v>0.51602940616034487</v>
      </c>
      <c r="C67">
        <v>0.71611037964031055</v>
      </c>
      <c r="D67">
        <v>0.22116488383753111</v>
      </c>
      <c r="E67">
        <v>-0.4482004256418391</v>
      </c>
      <c r="F67">
        <v>0.14732985194351922</v>
      </c>
      <c r="G67">
        <v>0.37781179471439408</v>
      </c>
      <c r="H67">
        <v>0.60736074130884488</v>
      </c>
      <c r="I67">
        <v>0.46117703704133245</v>
      </c>
      <c r="J67">
        <v>0.26780674584515024</v>
      </c>
      <c r="K67">
        <v>0.49247457684973062</v>
      </c>
    </row>
    <row r="68" spans="1:11" x14ac:dyDescent="0.35">
      <c r="A68" s="8">
        <v>37530</v>
      </c>
      <c r="B68">
        <v>0.49221820944136846</v>
      </c>
      <c r="C68">
        <v>0.71000706405991976</v>
      </c>
      <c r="D68">
        <v>0.20828233103919061</v>
      </c>
      <c r="E68">
        <v>-0.4862907723421504</v>
      </c>
      <c r="F68">
        <v>0.13435844887711887</v>
      </c>
      <c r="G68">
        <v>0.33233822355195752</v>
      </c>
      <c r="H68">
        <v>0.56586611817076227</v>
      </c>
      <c r="I68">
        <v>0.41671156059862358</v>
      </c>
      <c r="J68">
        <v>1.5057351438706984E-2</v>
      </c>
      <c r="K68">
        <v>0.49106863601533424</v>
      </c>
    </row>
    <row r="69" spans="1:11" x14ac:dyDescent="0.35">
      <c r="A69" s="8">
        <v>37561</v>
      </c>
      <c r="B69">
        <v>0.46642773432198192</v>
      </c>
      <c r="C69">
        <v>0.69641361709420802</v>
      </c>
      <c r="D69">
        <v>0.19128235632569254</v>
      </c>
      <c r="E69">
        <v>-0.47338140989350286</v>
      </c>
      <c r="F69">
        <v>0.17551780919628418</v>
      </c>
      <c r="G69">
        <v>0.30034309793605296</v>
      </c>
      <c r="H69">
        <v>0.60993654509642226</v>
      </c>
      <c r="I69">
        <v>0.49449905991665616</v>
      </c>
      <c r="J69">
        <v>-4.5604834666172954E-2</v>
      </c>
      <c r="K69">
        <v>0.53563941516881819</v>
      </c>
    </row>
    <row r="70" spans="1:11" x14ac:dyDescent="0.35">
      <c r="A70" s="8">
        <v>37591</v>
      </c>
      <c r="B70">
        <v>0.44572335680901726</v>
      </c>
      <c r="C70">
        <v>0.6957042897158271</v>
      </c>
      <c r="D70">
        <v>0.17249190084612659</v>
      </c>
      <c r="E70">
        <v>-0.48305508492143839</v>
      </c>
      <c r="F70">
        <v>0.16605575365764141</v>
      </c>
      <c r="G70">
        <v>0.28203405702828799</v>
      </c>
      <c r="H70">
        <v>0.59890771996243675</v>
      </c>
      <c r="I70">
        <v>0.4889183086462297</v>
      </c>
      <c r="J70">
        <v>-7.4486245233395476E-2</v>
      </c>
      <c r="K70">
        <v>0.535729333949584</v>
      </c>
    </row>
    <row r="71" spans="1:11" x14ac:dyDescent="0.35">
      <c r="A71" s="8">
        <v>37622</v>
      </c>
      <c r="B71">
        <v>0.34881929124325856</v>
      </c>
      <c r="C71">
        <v>0.65625394029863893</v>
      </c>
      <c r="D71">
        <v>-1.2338620105442949E-2</v>
      </c>
      <c r="E71">
        <v>-0.5305443475629964</v>
      </c>
      <c r="F71">
        <v>0.17303971446356323</v>
      </c>
      <c r="G71">
        <v>0.29079856171658514</v>
      </c>
      <c r="H71">
        <v>0.53483251694427658</v>
      </c>
      <c r="I71">
        <v>0.45484198237500229</v>
      </c>
      <c r="J71">
        <v>-0.11573820009741112</v>
      </c>
      <c r="K71">
        <v>0.47805034252741652</v>
      </c>
    </row>
    <row r="72" spans="1:11" x14ac:dyDescent="0.35">
      <c r="A72" s="8">
        <v>37653</v>
      </c>
      <c r="B72">
        <v>0.34149365299575329</v>
      </c>
      <c r="C72">
        <v>0.64781817640778161</v>
      </c>
      <c r="D72">
        <v>-6.1908399017141798E-2</v>
      </c>
      <c r="E72">
        <v>-0.53031464404647155</v>
      </c>
      <c r="F72">
        <v>0.21205020479428088</v>
      </c>
      <c r="G72">
        <v>0.31540276915938986</v>
      </c>
      <c r="H72">
        <v>0.52813201597617232</v>
      </c>
      <c r="I72">
        <v>0.45038167869098172</v>
      </c>
      <c r="J72">
        <v>-0.11918314874792918</v>
      </c>
      <c r="K72">
        <v>0.50907143448797199</v>
      </c>
    </row>
    <row r="73" spans="1:11" x14ac:dyDescent="0.35">
      <c r="A73" s="8">
        <v>37681</v>
      </c>
      <c r="B73">
        <v>0.38610809174783361</v>
      </c>
      <c r="C73">
        <v>0.66363805687023325</v>
      </c>
      <c r="D73">
        <v>-8.7011518286260345E-2</v>
      </c>
      <c r="E73">
        <v>-0.51487692769397864</v>
      </c>
      <c r="F73">
        <v>0.20307987359995008</v>
      </c>
      <c r="G73">
        <v>0.31572117551655365</v>
      </c>
      <c r="H73">
        <v>0.5314929548645243</v>
      </c>
      <c r="I73">
        <v>0.45239394856169168</v>
      </c>
      <c r="J73">
        <v>-0.1204592992134067</v>
      </c>
      <c r="K73">
        <v>0.5090767474140302</v>
      </c>
    </row>
    <row r="74" spans="1:11" x14ac:dyDescent="0.35">
      <c r="A74" s="8">
        <v>37712</v>
      </c>
      <c r="B74">
        <v>0.56974619073961186</v>
      </c>
      <c r="C74">
        <v>0.68207023653347565</v>
      </c>
      <c r="D74">
        <v>4.1783623801043675E-2</v>
      </c>
      <c r="E74">
        <v>-0.47353079073203863</v>
      </c>
      <c r="F74">
        <v>0.17178573972375916</v>
      </c>
      <c r="G74">
        <v>0.18742596509968468</v>
      </c>
      <c r="H74">
        <v>0.60510639560698931</v>
      </c>
      <c r="I74">
        <v>0.52536302930408552</v>
      </c>
      <c r="J74">
        <v>-2.210447549994405E-2</v>
      </c>
      <c r="K74">
        <v>0.5031347108126677</v>
      </c>
    </row>
    <row r="75" spans="1:11" x14ac:dyDescent="0.35">
      <c r="A75" s="8">
        <v>37742</v>
      </c>
      <c r="B75">
        <v>0.61521730997977409</v>
      </c>
      <c r="C75">
        <v>0.72405228825569246</v>
      </c>
      <c r="D75">
        <v>-1.5826420050179739E-5</v>
      </c>
      <c r="E75">
        <v>-0.43947021401197317</v>
      </c>
      <c r="F75">
        <v>0.21706525456359846</v>
      </c>
      <c r="G75">
        <v>0.23930543555453773</v>
      </c>
      <c r="H75">
        <v>0.61115449554788581</v>
      </c>
      <c r="I75">
        <v>0.51490280648263664</v>
      </c>
      <c r="J75">
        <v>1.9664987924656478E-2</v>
      </c>
      <c r="K75">
        <v>0.53035840277127022</v>
      </c>
    </row>
    <row r="76" spans="1:11" x14ac:dyDescent="0.35">
      <c r="A76" s="8">
        <v>37773</v>
      </c>
      <c r="B76">
        <v>0.61367019683616986</v>
      </c>
      <c r="C76">
        <v>0.72169228467463209</v>
      </c>
      <c r="D76">
        <v>7.5098597942651899E-3</v>
      </c>
      <c r="E76">
        <v>-0.44827128776967395</v>
      </c>
      <c r="F76">
        <v>0.17729109918138722</v>
      </c>
      <c r="G76">
        <v>0.24838014322004487</v>
      </c>
      <c r="H76">
        <v>0.61344844825135947</v>
      </c>
      <c r="I76">
        <v>0.52050932315572873</v>
      </c>
      <c r="J76">
        <v>5.4402678549862081E-3</v>
      </c>
      <c r="K76">
        <v>0.53373961367171396</v>
      </c>
    </row>
    <row r="77" spans="1:11" x14ac:dyDescent="0.35">
      <c r="A77" s="8">
        <v>37803</v>
      </c>
      <c r="B77">
        <v>0.63760069106108985</v>
      </c>
      <c r="C77">
        <v>0.71783603289863329</v>
      </c>
      <c r="D77">
        <v>-1.148175513729119E-2</v>
      </c>
      <c r="E77">
        <v>-0.45005088081388228</v>
      </c>
      <c r="F77">
        <v>0.1582942589688488</v>
      </c>
      <c r="G77">
        <v>0.21508345778619803</v>
      </c>
      <c r="H77">
        <v>0.59933151402518414</v>
      </c>
      <c r="I77">
        <v>0.50314820688621409</v>
      </c>
      <c r="J77">
        <v>-3.9608452307983773E-2</v>
      </c>
      <c r="K77">
        <v>0.50839501454424607</v>
      </c>
    </row>
    <row r="78" spans="1:11" x14ac:dyDescent="0.35">
      <c r="A78" s="8">
        <v>37834</v>
      </c>
      <c r="B78">
        <v>0.63943395632582045</v>
      </c>
      <c r="C78">
        <v>0.71999055542922508</v>
      </c>
      <c r="D78">
        <v>-1.0572820054916611E-2</v>
      </c>
      <c r="E78">
        <v>-0.46150812208615721</v>
      </c>
      <c r="F78">
        <v>0.13889369189678316</v>
      </c>
      <c r="G78">
        <v>0.20737099607689477</v>
      </c>
      <c r="H78">
        <v>0.59525980182155214</v>
      </c>
      <c r="I78">
        <v>0.49708119759651875</v>
      </c>
      <c r="J78">
        <v>-4.6236077816541057E-2</v>
      </c>
      <c r="K78">
        <v>0.5116947273702418</v>
      </c>
    </row>
    <row r="79" spans="1:11" x14ac:dyDescent="0.35">
      <c r="A79" s="8">
        <v>37865</v>
      </c>
      <c r="B79">
        <v>0.66181152889611661</v>
      </c>
      <c r="C79">
        <v>0.7156746025367452</v>
      </c>
      <c r="D79">
        <v>-2.6005661018585261E-2</v>
      </c>
      <c r="E79">
        <v>-0.46778735428192386</v>
      </c>
      <c r="F79">
        <v>0.13719059893765337</v>
      </c>
      <c r="G79">
        <v>0.18767892659546606</v>
      </c>
      <c r="H79">
        <v>0.58743540987365317</v>
      </c>
      <c r="I79">
        <v>0.48985338918223287</v>
      </c>
      <c r="J79">
        <v>-4.2900514993220715E-2</v>
      </c>
      <c r="K79">
        <v>0.50534885673140484</v>
      </c>
    </row>
    <row r="80" spans="1:11" x14ac:dyDescent="0.35">
      <c r="A80" s="8">
        <v>37895</v>
      </c>
      <c r="B80">
        <v>0.67008315184059641</v>
      </c>
      <c r="C80">
        <v>0.74295156173804877</v>
      </c>
      <c r="D80">
        <v>-0.12128580808604482</v>
      </c>
      <c r="E80">
        <v>-0.50212288382834525</v>
      </c>
      <c r="F80">
        <v>0.16411004877392685</v>
      </c>
      <c r="G80">
        <v>0.15342251676140031</v>
      </c>
      <c r="H80">
        <v>0.5866826132028311</v>
      </c>
      <c r="I80">
        <v>0.47632801400462266</v>
      </c>
      <c r="J80">
        <v>-4.3411478234656256E-2</v>
      </c>
      <c r="K80">
        <v>0.51372613035064008</v>
      </c>
    </row>
    <row r="81" spans="1:11" x14ac:dyDescent="0.35">
      <c r="A81" s="8">
        <v>37926</v>
      </c>
      <c r="B81">
        <v>0.68432343918531913</v>
      </c>
      <c r="C81">
        <v>0.74010459141271934</v>
      </c>
      <c r="D81">
        <v>-0.13009445901771199</v>
      </c>
      <c r="E81">
        <v>-0.50416547303294434</v>
      </c>
      <c r="F81">
        <v>0.16223077500291175</v>
      </c>
      <c r="G81">
        <v>0.14878895964963343</v>
      </c>
      <c r="H81">
        <v>0.58599352233130708</v>
      </c>
      <c r="I81">
        <v>0.47238805309916859</v>
      </c>
      <c r="J81">
        <v>-4.717690661908977E-2</v>
      </c>
      <c r="K81">
        <v>0.57546095607560999</v>
      </c>
    </row>
    <row r="82" spans="1:11" x14ac:dyDescent="0.35">
      <c r="A82" s="8">
        <v>37956</v>
      </c>
      <c r="B82">
        <v>0.68852887343649338</v>
      </c>
      <c r="C82">
        <v>0.73756151456969721</v>
      </c>
      <c r="D82">
        <v>-6.1074089871102126E-2</v>
      </c>
      <c r="E82">
        <v>-0.42529174061870562</v>
      </c>
      <c r="F82">
        <v>0.11313899455446524</v>
      </c>
      <c r="G82">
        <v>0.14506343675557451</v>
      </c>
      <c r="H82">
        <v>0.57260288301386275</v>
      </c>
      <c r="I82">
        <v>0.45491062503960272</v>
      </c>
      <c r="J82">
        <v>-3.1239841066578646E-2</v>
      </c>
      <c r="K82">
        <v>0.62394059110036781</v>
      </c>
    </row>
    <row r="83" spans="1:11" x14ac:dyDescent="0.35">
      <c r="A83" s="8">
        <v>37987</v>
      </c>
      <c r="B83">
        <v>0.73616172503816835</v>
      </c>
      <c r="C83">
        <v>0.74137824988414402</v>
      </c>
      <c r="D83">
        <v>-0.10689809871462384</v>
      </c>
      <c r="E83">
        <v>-0.45860832309899363</v>
      </c>
      <c r="F83">
        <v>0.11622551048320559</v>
      </c>
      <c r="G83">
        <v>0.13944103079231635</v>
      </c>
      <c r="H83">
        <v>0.57436789636020091</v>
      </c>
      <c r="I83">
        <v>0.46005713520927971</v>
      </c>
      <c r="J83">
        <v>-2.0122895512726776E-2</v>
      </c>
      <c r="K83">
        <v>0.62670643830489059</v>
      </c>
    </row>
    <row r="84" spans="1:11" x14ac:dyDescent="0.35">
      <c r="A84" s="8">
        <v>38018</v>
      </c>
      <c r="B84">
        <v>0.76814082637432535</v>
      </c>
      <c r="C84">
        <v>0.74109601242604417</v>
      </c>
      <c r="D84">
        <v>-0.14664527366017649</v>
      </c>
      <c r="E84">
        <v>-0.4270638718517446</v>
      </c>
      <c r="F84">
        <v>8.6493599964807197E-2</v>
      </c>
      <c r="G84">
        <v>0.1159615017212392</v>
      </c>
      <c r="H84">
        <v>0.56880008097807144</v>
      </c>
      <c r="I84">
        <v>0.44699971001476674</v>
      </c>
      <c r="J84">
        <v>-3.2337408897426E-2</v>
      </c>
      <c r="K84">
        <v>0.60790229929023809</v>
      </c>
    </row>
    <row r="85" spans="1:11" x14ac:dyDescent="0.35">
      <c r="A85" s="8">
        <v>38047</v>
      </c>
      <c r="B85">
        <v>0.74528619500914761</v>
      </c>
      <c r="C85">
        <v>0.71335922518931316</v>
      </c>
      <c r="D85">
        <v>-0.16603997815440921</v>
      </c>
      <c r="E85">
        <v>-0.45351508344766911</v>
      </c>
      <c r="F85">
        <v>0.11013896866421709</v>
      </c>
      <c r="G85">
        <v>0.15313182244900531</v>
      </c>
      <c r="H85">
        <v>0.6056564863242756</v>
      </c>
      <c r="I85">
        <v>0.47183068696097319</v>
      </c>
      <c r="J85">
        <v>-3.3723185807840159E-2</v>
      </c>
      <c r="K85">
        <v>0.59166477066236323</v>
      </c>
    </row>
    <row r="86" spans="1:11" x14ac:dyDescent="0.35">
      <c r="A86" s="8">
        <v>38078</v>
      </c>
      <c r="B86">
        <v>0.72453381223132307</v>
      </c>
      <c r="C86">
        <v>0.69473173403371191</v>
      </c>
      <c r="D86">
        <v>-8.8066871561518448E-2</v>
      </c>
      <c r="E86">
        <v>-0.38573857469512968</v>
      </c>
      <c r="F86">
        <v>0.11527598385048488</v>
      </c>
      <c r="G86">
        <v>0.20761773921584767</v>
      </c>
      <c r="H86">
        <v>0.59667153342439183</v>
      </c>
      <c r="I86">
        <v>0.48620613379207905</v>
      </c>
      <c r="J86">
        <v>-6.525679977127638E-2</v>
      </c>
      <c r="K86">
        <v>0.58671246350344164</v>
      </c>
    </row>
    <row r="87" spans="1:11" x14ac:dyDescent="0.35">
      <c r="A87" s="8">
        <v>38108</v>
      </c>
      <c r="B87">
        <v>0.72316996505871323</v>
      </c>
      <c r="C87">
        <v>0.72846477315440916</v>
      </c>
      <c r="D87">
        <v>-7.109328507422806E-2</v>
      </c>
      <c r="E87">
        <v>-0.3446950084953877</v>
      </c>
      <c r="F87">
        <v>9.997794424787157E-2</v>
      </c>
      <c r="G87">
        <v>0.13655350538265887</v>
      </c>
      <c r="H87">
        <v>0.59953814972886244</v>
      </c>
      <c r="I87">
        <v>0.5037827537606917</v>
      </c>
      <c r="J87">
        <v>-0.10818669013818653</v>
      </c>
      <c r="K87">
        <v>0.55425032476618485</v>
      </c>
    </row>
    <row r="88" spans="1:11" x14ac:dyDescent="0.35">
      <c r="A88" s="8">
        <v>38139</v>
      </c>
      <c r="B88">
        <v>0.72391451045293886</v>
      </c>
      <c r="C88">
        <v>0.74251648932674486</v>
      </c>
      <c r="D88">
        <v>-7.2051703153805075E-2</v>
      </c>
      <c r="E88">
        <v>-0.35077140102219145</v>
      </c>
      <c r="F88">
        <v>9.4341938068634154E-2</v>
      </c>
      <c r="G88">
        <v>0.14557022125309418</v>
      </c>
      <c r="H88">
        <v>0.6039424627380976</v>
      </c>
      <c r="I88">
        <v>0.51851463658713859</v>
      </c>
      <c r="J88">
        <v>-0.10701052347347438</v>
      </c>
      <c r="K88">
        <v>0.54403892870106374</v>
      </c>
    </row>
    <row r="89" spans="1:11" x14ac:dyDescent="0.35">
      <c r="A89" s="8">
        <v>38169</v>
      </c>
      <c r="B89">
        <v>0.73037982262022028</v>
      </c>
      <c r="C89">
        <v>0.75184679452279823</v>
      </c>
      <c r="D89">
        <v>-6.7213376531882668E-2</v>
      </c>
      <c r="E89">
        <v>-0.34346581473206267</v>
      </c>
      <c r="F89">
        <v>8.806542628883135E-2</v>
      </c>
      <c r="G89">
        <v>0.14504038720561396</v>
      </c>
      <c r="H89">
        <v>0.61669518184167038</v>
      </c>
      <c r="I89">
        <v>0.54355325835235557</v>
      </c>
      <c r="J89">
        <v>-0.11161595485056822</v>
      </c>
      <c r="K89">
        <v>0.5444871884897442</v>
      </c>
    </row>
    <row r="90" spans="1:11" x14ac:dyDescent="0.35">
      <c r="A90" s="8">
        <v>38200</v>
      </c>
      <c r="B90">
        <v>0.73045541966640637</v>
      </c>
      <c r="C90">
        <v>0.77132182231997259</v>
      </c>
      <c r="D90">
        <v>-7.3908472004581768E-2</v>
      </c>
      <c r="E90">
        <v>-0.34592716264549139</v>
      </c>
      <c r="F90">
        <v>9.5834456765384601E-2</v>
      </c>
      <c r="G90">
        <v>0.12848026741392216</v>
      </c>
      <c r="H90">
        <v>0.61520905474540277</v>
      </c>
      <c r="I90">
        <v>0.54116993633355281</v>
      </c>
      <c r="J90">
        <v>-0.10864725429163713</v>
      </c>
      <c r="K90">
        <v>0.5490681625572803</v>
      </c>
    </row>
    <row r="91" spans="1:11" x14ac:dyDescent="0.35">
      <c r="A91" s="8">
        <v>38231</v>
      </c>
      <c r="B91">
        <v>0.73763632272416924</v>
      </c>
      <c r="C91">
        <v>0.77176413427798918</v>
      </c>
      <c r="D91">
        <v>-9.1631636565086147E-2</v>
      </c>
      <c r="E91">
        <v>-0.33518284924731512</v>
      </c>
      <c r="F91">
        <v>0.11168635183276908</v>
      </c>
      <c r="G91">
        <v>0.15652989507084952</v>
      </c>
      <c r="H91">
        <v>0.65523956963289831</v>
      </c>
      <c r="I91">
        <v>0.55753458689485991</v>
      </c>
      <c r="J91">
        <v>-0.11970867703393698</v>
      </c>
      <c r="K91">
        <v>0.57141649985901799</v>
      </c>
    </row>
    <row r="92" spans="1:11" x14ac:dyDescent="0.35">
      <c r="A92" s="8">
        <v>38261</v>
      </c>
      <c r="B92">
        <v>0.71435006440712268</v>
      </c>
      <c r="C92">
        <v>0.73607755764107197</v>
      </c>
      <c r="D92">
        <v>-8.7987586215064084E-2</v>
      </c>
      <c r="E92">
        <v>-0.2990016698664249</v>
      </c>
      <c r="F92">
        <v>9.9621454511603952E-2</v>
      </c>
      <c r="G92">
        <v>8.1314924142976711E-2</v>
      </c>
      <c r="H92">
        <v>0.60482954167922132</v>
      </c>
      <c r="I92">
        <v>0.53174889880023901</v>
      </c>
      <c r="J92">
        <v>-0.14269305401012336</v>
      </c>
      <c r="K92">
        <v>0.51785940073923498</v>
      </c>
    </row>
    <row r="93" spans="1:11" x14ac:dyDescent="0.35">
      <c r="A93" s="8">
        <v>38292</v>
      </c>
      <c r="B93">
        <v>0.73923004580008622</v>
      </c>
      <c r="C93">
        <v>0.74258959996901364</v>
      </c>
      <c r="D93">
        <v>-4.5184546392682073E-2</v>
      </c>
      <c r="E93">
        <v>-0.25921687636616469</v>
      </c>
      <c r="F93">
        <v>0.11962122710900815</v>
      </c>
      <c r="G93">
        <v>5.9982187902377151E-2</v>
      </c>
      <c r="H93">
        <v>0.62242902445140158</v>
      </c>
      <c r="I93">
        <v>0.54715046308306725</v>
      </c>
      <c r="J93">
        <v>-0.1331991231202044</v>
      </c>
      <c r="K93">
        <v>0.53909313754258248</v>
      </c>
    </row>
    <row r="94" spans="1:11" x14ac:dyDescent="0.35">
      <c r="A94" s="8">
        <v>38322</v>
      </c>
      <c r="B94">
        <v>0.7452338707763988</v>
      </c>
      <c r="C94">
        <v>0.7213332313577745</v>
      </c>
      <c r="D94">
        <v>-3.057489501410562E-3</v>
      </c>
      <c r="E94">
        <v>-0.19925060209085482</v>
      </c>
      <c r="F94">
        <v>0.12243481370592126</v>
      </c>
      <c r="G94">
        <v>5.4733844702603708E-2</v>
      </c>
      <c r="H94">
        <v>0.64640408097881819</v>
      </c>
      <c r="I94">
        <v>0.5792035310374325</v>
      </c>
      <c r="J94">
        <v>-9.9872272545237353E-2</v>
      </c>
      <c r="K94">
        <v>0.56942327266613479</v>
      </c>
    </row>
    <row r="95" spans="1:11" x14ac:dyDescent="0.35">
      <c r="A95" s="8">
        <v>38353</v>
      </c>
      <c r="B95">
        <v>0.74684764478303256</v>
      </c>
      <c r="C95">
        <v>0.74041648215714662</v>
      </c>
      <c r="D95">
        <v>2.2601055511571769E-3</v>
      </c>
      <c r="E95">
        <v>-0.16273431736753172</v>
      </c>
      <c r="F95">
        <v>0.14146480213138232</v>
      </c>
      <c r="G95">
        <v>6.4520667433957277E-2</v>
      </c>
      <c r="H95">
        <v>0.65172736447446755</v>
      </c>
      <c r="I95">
        <v>0.58450050582265201</v>
      </c>
      <c r="J95">
        <v>-8.8476271933731629E-2</v>
      </c>
      <c r="K95">
        <v>0.59163499671128328</v>
      </c>
    </row>
    <row r="96" spans="1:11" x14ac:dyDescent="0.35">
      <c r="A96" s="8">
        <v>38384</v>
      </c>
      <c r="B96">
        <v>0.74386530807251039</v>
      </c>
      <c r="C96">
        <v>0.75692346077451977</v>
      </c>
      <c r="D96">
        <v>4.7842555090910642E-2</v>
      </c>
      <c r="E96">
        <v>-0.18002398214249957</v>
      </c>
      <c r="F96">
        <v>0.15549938275329336</v>
      </c>
      <c r="G96">
        <v>6.0383441795607985E-2</v>
      </c>
      <c r="H96">
        <v>0.66758201530369798</v>
      </c>
      <c r="I96">
        <v>0.59941323794140067</v>
      </c>
      <c r="J96">
        <v>-6.6775630883661341E-2</v>
      </c>
      <c r="K96">
        <v>0.58954863324936957</v>
      </c>
    </row>
    <row r="97" spans="1:11" x14ac:dyDescent="0.35">
      <c r="A97" s="8">
        <v>38412</v>
      </c>
      <c r="B97">
        <v>0.74690810785221073</v>
      </c>
      <c r="C97">
        <v>0.76205943645086638</v>
      </c>
      <c r="D97">
        <v>5.2885539521893732E-2</v>
      </c>
      <c r="E97">
        <v>-0.18647355635867824</v>
      </c>
      <c r="F97">
        <v>0.17403583728619285</v>
      </c>
      <c r="G97">
        <v>5.6038173744136374E-2</v>
      </c>
      <c r="H97">
        <v>0.6721644687131636</v>
      </c>
      <c r="I97">
        <v>0.60398158969906524</v>
      </c>
      <c r="J97">
        <v>-5.6174665477927231E-2</v>
      </c>
      <c r="K97">
        <v>0.59790544014435065</v>
      </c>
    </row>
    <row r="98" spans="1:11" x14ac:dyDescent="0.35">
      <c r="A98" s="8">
        <v>38443</v>
      </c>
      <c r="B98">
        <v>0.74862657921190101</v>
      </c>
      <c r="C98">
        <v>0.75077417196351059</v>
      </c>
      <c r="D98">
        <v>0.11073357350205422</v>
      </c>
      <c r="E98">
        <v>-0.15281426389485145</v>
      </c>
      <c r="F98">
        <v>0.1778563428511539</v>
      </c>
      <c r="G98">
        <v>7.2625759975984638E-2</v>
      </c>
      <c r="H98">
        <v>0.67276578241467067</v>
      </c>
      <c r="I98">
        <v>0.60425256314479225</v>
      </c>
      <c r="J98">
        <v>-3.3709743531247859E-2</v>
      </c>
      <c r="K98">
        <v>0.59054744692097294</v>
      </c>
    </row>
    <row r="99" spans="1:11" x14ac:dyDescent="0.35">
      <c r="A99" s="8">
        <v>38473</v>
      </c>
      <c r="B99">
        <v>0.75562374843970292</v>
      </c>
      <c r="C99">
        <v>0.74323935534623253</v>
      </c>
      <c r="D99">
        <v>0.12152159037509791</v>
      </c>
      <c r="E99">
        <v>-0.16553274504480439</v>
      </c>
      <c r="F99">
        <v>0.20747633488220216</v>
      </c>
      <c r="G99">
        <v>5.5680256556701641E-2</v>
      </c>
      <c r="H99">
        <v>0.67616764239166105</v>
      </c>
      <c r="I99">
        <v>0.60354976372677305</v>
      </c>
      <c r="J99">
        <v>-2.2735239126883754E-2</v>
      </c>
      <c r="K99">
        <v>0.56933292521910916</v>
      </c>
    </row>
    <row r="100" spans="1:11" x14ac:dyDescent="0.35">
      <c r="A100" s="8">
        <v>38504</v>
      </c>
      <c r="B100">
        <v>0.74980577395040826</v>
      </c>
      <c r="C100">
        <v>0.74521434497640782</v>
      </c>
      <c r="D100">
        <v>0.11940694346646087</v>
      </c>
      <c r="E100">
        <v>-0.16108872110541428</v>
      </c>
      <c r="F100">
        <v>0.20263633730521766</v>
      </c>
      <c r="G100">
        <v>6.1708518453526352E-2</v>
      </c>
      <c r="H100">
        <v>0.6764638808996466</v>
      </c>
      <c r="I100">
        <v>0.60352462565248322</v>
      </c>
      <c r="J100">
        <v>-1.9974989174617527E-2</v>
      </c>
      <c r="K100">
        <v>0.56066089406538622</v>
      </c>
    </row>
    <row r="101" spans="1:11" x14ac:dyDescent="0.35">
      <c r="A101" s="8">
        <v>38534</v>
      </c>
      <c r="B101">
        <v>0.73620918413062442</v>
      </c>
      <c r="C101">
        <v>0.72303511824012445</v>
      </c>
      <c r="D101">
        <v>0.14772226091558066</v>
      </c>
      <c r="E101">
        <v>-8.1684652255095247E-2</v>
      </c>
      <c r="F101">
        <v>0.19744276415559073</v>
      </c>
      <c r="G101">
        <v>5.7722785781530131E-2</v>
      </c>
      <c r="H101">
        <v>0.65611509072771879</v>
      </c>
      <c r="I101">
        <v>0.56460439156605946</v>
      </c>
      <c r="J101">
        <v>6.2283946418502821E-3</v>
      </c>
      <c r="K101">
        <v>0.55307820903626537</v>
      </c>
    </row>
    <row r="102" spans="1:11" x14ac:dyDescent="0.35">
      <c r="A102" s="8">
        <v>38565</v>
      </c>
      <c r="B102">
        <v>0.68671596492329279</v>
      </c>
      <c r="C102">
        <v>0.73924604298206387</v>
      </c>
      <c r="D102">
        <v>0.25653662743057204</v>
      </c>
      <c r="E102">
        <v>1.0571780832685673E-2</v>
      </c>
      <c r="F102">
        <v>0.11118663438234776</v>
      </c>
      <c r="G102">
        <v>0.26075922244676336</v>
      </c>
      <c r="H102">
        <v>0.57547134791496446</v>
      </c>
      <c r="I102">
        <v>0.45993974522101722</v>
      </c>
      <c r="J102">
        <v>6.2517042766939618E-2</v>
      </c>
      <c r="K102">
        <v>0.48982377852479669</v>
      </c>
    </row>
    <row r="103" spans="1:11" x14ac:dyDescent="0.35">
      <c r="A103" s="8">
        <v>38596</v>
      </c>
      <c r="B103">
        <v>0.69683185685992044</v>
      </c>
      <c r="C103">
        <v>0.73850234621350364</v>
      </c>
      <c r="D103">
        <v>0.26941785144501645</v>
      </c>
      <c r="E103">
        <v>1.8703729785604122E-2</v>
      </c>
      <c r="F103">
        <v>0.12702466895083794</v>
      </c>
      <c r="G103">
        <v>0.2696774648454468</v>
      </c>
      <c r="H103">
        <v>0.57854123089081644</v>
      </c>
      <c r="I103">
        <v>0.47211276659404711</v>
      </c>
      <c r="J103">
        <v>6.7513125632475718E-2</v>
      </c>
      <c r="K103">
        <v>0.50276775150542019</v>
      </c>
    </row>
    <row r="104" spans="1:11" x14ac:dyDescent="0.35">
      <c r="A104" s="8">
        <v>38626</v>
      </c>
      <c r="B104">
        <v>0.73621813318518958</v>
      </c>
      <c r="C104">
        <v>0.71265290781358348</v>
      </c>
      <c r="D104">
        <v>0.34534745385825055</v>
      </c>
      <c r="E104">
        <v>0.14925338695871149</v>
      </c>
      <c r="F104">
        <v>0.26685702414593765</v>
      </c>
      <c r="G104">
        <v>0.17686779045130235</v>
      </c>
      <c r="H104">
        <v>0.58653566081483288</v>
      </c>
      <c r="I104">
        <v>0.46967044648163075</v>
      </c>
      <c r="J104">
        <v>-0.11318255695042655</v>
      </c>
      <c r="K104">
        <v>0.62733993603268345</v>
      </c>
    </row>
    <row r="105" spans="1:11" x14ac:dyDescent="0.35">
      <c r="A105" s="8">
        <v>38657</v>
      </c>
      <c r="B105">
        <v>0.79752208358145038</v>
      </c>
      <c r="C105">
        <v>0.70748728713707243</v>
      </c>
      <c r="D105">
        <v>0.37332429831822322</v>
      </c>
      <c r="E105">
        <v>0.25869688639546845</v>
      </c>
      <c r="F105">
        <v>0.25712959726194806</v>
      </c>
      <c r="G105">
        <v>0.18094893716114732</v>
      </c>
      <c r="H105">
        <v>0.67856371650157432</v>
      </c>
      <c r="I105">
        <v>0.59543748248731287</v>
      </c>
      <c r="J105">
        <v>2.6056294573761352E-2</v>
      </c>
      <c r="K105">
        <v>0.65096238353576963</v>
      </c>
    </row>
    <row r="106" spans="1:11" x14ac:dyDescent="0.35">
      <c r="A106" s="8">
        <v>38687</v>
      </c>
      <c r="B106">
        <v>0.8193581777885619</v>
      </c>
      <c r="C106">
        <v>0.71566492428244455</v>
      </c>
      <c r="D106">
        <v>0.37513694893689825</v>
      </c>
      <c r="E106">
        <v>0.28381471739831987</v>
      </c>
      <c r="F106">
        <v>0.22931340329114061</v>
      </c>
      <c r="G106">
        <v>0.20940553356029082</v>
      </c>
      <c r="H106">
        <v>0.6598693032376477</v>
      </c>
      <c r="I106">
        <v>0.58682154252777174</v>
      </c>
      <c r="J106">
        <v>7.0847040942136175E-2</v>
      </c>
      <c r="K106">
        <v>0.63580592116338619</v>
      </c>
    </row>
    <row r="107" spans="1:11" x14ac:dyDescent="0.35">
      <c r="A107" s="8">
        <v>38718</v>
      </c>
      <c r="B107">
        <v>0.86614787460780296</v>
      </c>
      <c r="C107">
        <v>0.71317114592854391</v>
      </c>
      <c r="D107">
        <v>0.42970047639701486</v>
      </c>
      <c r="E107">
        <v>0.40321581667121653</v>
      </c>
      <c r="F107">
        <v>0.32037023824459659</v>
      </c>
      <c r="G107">
        <v>0.29509344752932526</v>
      </c>
      <c r="H107">
        <v>0.68426673653820802</v>
      </c>
      <c r="I107">
        <v>0.57526272909992482</v>
      </c>
      <c r="J107">
        <v>0.19695793642326928</v>
      </c>
      <c r="K107">
        <v>0.65855172498069336</v>
      </c>
    </row>
    <row r="108" spans="1:11" x14ac:dyDescent="0.35">
      <c r="A108" s="8">
        <v>38749</v>
      </c>
      <c r="B108">
        <v>0.87196770893816733</v>
      </c>
      <c r="C108">
        <v>0.71301092853277304</v>
      </c>
      <c r="D108">
        <v>0.48899066601759256</v>
      </c>
      <c r="E108">
        <v>0.51484332427244472</v>
      </c>
      <c r="F108">
        <v>0.44421010779153719</v>
      </c>
      <c r="G108">
        <v>0.28562258051997447</v>
      </c>
      <c r="H108">
        <v>0.78039449628743307</v>
      </c>
      <c r="I108">
        <v>0.74504911751423297</v>
      </c>
      <c r="J108">
        <v>0.26751263653448526</v>
      </c>
      <c r="K108">
        <v>0.72959884431128597</v>
      </c>
    </row>
    <row r="109" spans="1:11" x14ac:dyDescent="0.35">
      <c r="A109" s="8">
        <v>38777</v>
      </c>
      <c r="B109">
        <v>0.86383637387824874</v>
      </c>
      <c r="C109">
        <v>0.72711317238690099</v>
      </c>
      <c r="D109">
        <v>0.53575369820992258</v>
      </c>
      <c r="E109">
        <v>0.60903233580503391</v>
      </c>
      <c r="F109">
        <v>0.4449899534700778</v>
      </c>
      <c r="G109">
        <v>0.24704240272259254</v>
      </c>
      <c r="H109">
        <v>0.77334332894142366</v>
      </c>
      <c r="I109">
        <v>0.72521695050142232</v>
      </c>
      <c r="J109">
        <v>0.30436417789943487</v>
      </c>
      <c r="K109">
        <v>0.70535294743767862</v>
      </c>
    </row>
    <row r="110" spans="1:11" x14ac:dyDescent="0.35">
      <c r="A110" s="8">
        <v>38808</v>
      </c>
      <c r="B110">
        <v>0.86659243533400543</v>
      </c>
      <c r="C110">
        <v>0.72940282871143569</v>
      </c>
      <c r="D110">
        <v>0.52413092587302479</v>
      </c>
      <c r="E110">
        <v>0.60640095740525068</v>
      </c>
      <c r="F110">
        <v>0.44738361928649195</v>
      </c>
      <c r="G110">
        <v>0.27039793523084976</v>
      </c>
      <c r="H110">
        <v>0.78236251259948653</v>
      </c>
      <c r="I110">
        <v>0.73047741457263549</v>
      </c>
      <c r="J110">
        <v>0.31672693679599434</v>
      </c>
      <c r="K110">
        <v>0.71560133944752657</v>
      </c>
    </row>
    <row r="111" spans="1:11" x14ac:dyDescent="0.35">
      <c r="A111" s="8">
        <v>38838</v>
      </c>
      <c r="B111">
        <v>0.91216317474607667</v>
      </c>
      <c r="C111">
        <v>0.76210405896995459</v>
      </c>
      <c r="D111">
        <v>0.54483390855427083</v>
      </c>
      <c r="E111">
        <v>0.66026144208994553</v>
      </c>
      <c r="F111">
        <v>0.39597343876491353</v>
      </c>
      <c r="G111">
        <v>0.29461541660091156</v>
      </c>
      <c r="H111">
        <v>0.78798981579643723</v>
      </c>
      <c r="I111">
        <v>0.68869010013745779</v>
      </c>
      <c r="J111">
        <v>0.22731264085877614</v>
      </c>
      <c r="K111">
        <v>0.75015738287208689</v>
      </c>
    </row>
    <row r="112" spans="1:11" x14ac:dyDescent="0.35">
      <c r="A112" s="8">
        <v>38869</v>
      </c>
      <c r="B112">
        <v>0.90710299086306512</v>
      </c>
      <c r="C112">
        <v>0.74241754997639864</v>
      </c>
      <c r="D112">
        <v>0.5076361830248296</v>
      </c>
      <c r="E112">
        <v>0.64099288013393096</v>
      </c>
      <c r="F112">
        <v>0.37382027276909191</v>
      </c>
      <c r="G112">
        <v>0.27119271433918007</v>
      </c>
      <c r="H112">
        <v>0.78081742356979145</v>
      </c>
      <c r="I112">
        <v>0.69610662133545176</v>
      </c>
      <c r="J112">
        <v>0.18231255276650565</v>
      </c>
      <c r="K112">
        <v>0.74469300944274419</v>
      </c>
    </row>
    <row r="113" spans="1:11" x14ac:dyDescent="0.35">
      <c r="A113" s="8">
        <v>38899</v>
      </c>
      <c r="B113">
        <v>0.91138848449864041</v>
      </c>
      <c r="C113">
        <v>0.73685687332882388</v>
      </c>
      <c r="D113">
        <v>0.50228189307965132</v>
      </c>
      <c r="E113">
        <v>0.65041769236895142</v>
      </c>
      <c r="F113">
        <v>0.39191521153560677</v>
      </c>
      <c r="G113">
        <v>0.26039654425260961</v>
      </c>
      <c r="H113">
        <v>0.77800096434971933</v>
      </c>
      <c r="I113">
        <v>0.69918033441742744</v>
      </c>
      <c r="J113">
        <v>0.18495143951154608</v>
      </c>
      <c r="K113">
        <v>0.74579359955970193</v>
      </c>
    </row>
    <row r="114" spans="1:11" x14ac:dyDescent="0.35">
      <c r="A114" s="8">
        <v>38930</v>
      </c>
      <c r="B114">
        <v>0.9186048281550343</v>
      </c>
      <c r="C114">
        <v>0.74073564322585905</v>
      </c>
      <c r="D114">
        <v>0.4773342389887007</v>
      </c>
      <c r="E114">
        <v>0.66963269818515114</v>
      </c>
      <c r="F114">
        <v>0.39839445563102244</v>
      </c>
      <c r="G114">
        <v>0.25093338555229827</v>
      </c>
      <c r="H114">
        <v>0.78324126861093901</v>
      </c>
      <c r="I114">
        <v>0.7132807137503292</v>
      </c>
      <c r="J114">
        <v>0.2030539508090505</v>
      </c>
      <c r="K114">
        <v>0.7525245162056472</v>
      </c>
    </row>
    <row r="115" spans="1:11" x14ac:dyDescent="0.35">
      <c r="A115" s="8">
        <v>38961</v>
      </c>
      <c r="B115">
        <v>0.91625847621350509</v>
      </c>
      <c r="C115">
        <v>0.73568812839375575</v>
      </c>
      <c r="D115">
        <v>0.4727129953041973</v>
      </c>
      <c r="E115">
        <v>0.66805129846197753</v>
      </c>
      <c r="F115">
        <v>0.41268113216116414</v>
      </c>
      <c r="G115">
        <v>0.26475660107277893</v>
      </c>
      <c r="H115">
        <v>0.78528511916674404</v>
      </c>
      <c r="I115">
        <v>0.71121055681638068</v>
      </c>
      <c r="J115">
        <v>0.20630557590691817</v>
      </c>
      <c r="K115">
        <v>0.75213596158226692</v>
      </c>
    </row>
    <row r="116" spans="1:11" x14ac:dyDescent="0.35">
      <c r="A116" s="8">
        <v>38991</v>
      </c>
      <c r="B116">
        <v>0.92058590154012121</v>
      </c>
      <c r="C116">
        <v>0.7478809495590012</v>
      </c>
      <c r="D116">
        <v>0.52466125560478993</v>
      </c>
      <c r="E116">
        <v>0.66862642897788149</v>
      </c>
      <c r="F116">
        <v>0.46095245200916418</v>
      </c>
      <c r="G116">
        <v>0.2594389982982836</v>
      </c>
      <c r="H116">
        <v>0.80638069891755604</v>
      </c>
      <c r="I116">
        <v>0.7429885404445018</v>
      </c>
      <c r="J116">
        <v>0.2286270077889731</v>
      </c>
      <c r="K116">
        <v>0.77884515480665462</v>
      </c>
    </row>
    <row r="117" spans="1:11" x14ac:dyDescent="0.35">
      <c r="A117" s="8">
        <v>39022</v>
      </c>
      <c r="B117">
        <v>0.92923729004485234</v>
      </c>
      <c r="C117">
        <v>0.77346836936304353</v>
      </c>
      <c r="D117">
        <v>0.59661807691685764</v>
      </c>
      <c r="E117">
        <v>0.69772997015997118</v>
      </c>
      <c r="F117">
        <v>0.45965803367326574</v>
      </c>
      <c r="G117">
        <v>0.27481601486204293</v>
      </c>
      <c r="H117">
        <v>0.83277516018769571</v>
      </c>
      <c r="I117">
        <v>0.74582819452813087</v>
      </c>
      <c r="J117">
        <v>0.25189924813002401</v>
      </c>
      <c r="K117">
        <v>0.80438698919882867</v>
      </c>
    </row>
    <row r="118" spans="1:11" x14ac:dyDescent="0.35">
      <c r="A118" s="8">
        <v>39052</v>
      </c>
      <c r="B118">
        <v>0.92991835674735468</v>
      </c>
      <c r="C118">
        <v>0.77504135257606654</v>
      </c>
      <c r="D118">
        <v>0.59953353868866877</v>
      </c>
      <c r="E118">
        <v>0.69523416397719873</v>
      </c>
      <c r="F118">
        <v>0.46242546283627201</v>
      </c>
      <c r="G118">
        <v>0.27936848355621352</v>
      </c>
      <c r="H118">
        <v>0.83301962785799688</v>
      </c>
      <c r="I118">
        <v>0.74810130415213139</v>
      </c>
      <c r="J118">
        <v>0.25425842166064527</v>
      </c>
      <c r="K118">
        <v>0.80496959994617145</v>
      </c>
    </row>
    <row r="119" spans="1:11" x14ac:dyDescent="0.35">
      <c r="A119" s="8">
        <v>39083</v>
      </c>
      <c r="B119">
        <v>0.94858204626354459</v>
      </c>
      <c r="C119">
        <v>0.76996996987157407</v>
      </c>
      <c r="D119">
        <v>0.58095418398443055</v>
      </c>
      <c r="E119">
        <v>0.66425369130997614</v>
      </c>
      <c r="F119">
        <v>0.49612277842441144</v>
      </c>
      <c r="G119">
        <v>0.26862222747037895</v>
      </c>
      <c r="H119">
        <v>0.85037105497189946</v>
      </c>
      <c r="I119">
        <v>0.75202849383810466</v>
      </c>
      <c r="J119">
        <v>0.24107774437601195</v>
      </c>
      <c r="K119">
        <v>0.78051579998701004</v>
      </c>
    </row>
    <row r="120" spans="1:11" x14ac:dyDescent="0.35">
      <c r="A120" s="8">
        <v>39114</v>
      </c>
      <c r="B120">
        <v>0.94531218393157623</v>
      </c>
      <c r="C120">
        <v>0.76182376353173886</v>
      </c>
      <c r="D120">
        <v>0.5826520466023315</v>
      </c>
      <c r="E120">
        <v>0.66869103084863801</v>
      </c>
      <c r="F120">
        <v>0.48401430914838089</v>
      </c>
      <c r="G120">
        <v>0.27071794873132771</v>
      </c>
      <c r="H120">
        <v>0.84566421937275782</v>
      </c>
      <c r="I120">
        <v>0.76301102747545613</v>
      </c>
      <c r="J120">
        <v>0.20953165457866774</v>
      </c>
      <c r="K120">
        <v>0.7710374027874638</v>
      </c>
    </row>
    <row r="121" spans="1:11" x14ac:dyDescent="0.35">
      <c r="A121" s="8">
        <v>39142</v>
      </c>
      <c r="B121">
        <v>0.94490142063497828</v>
      </c>
      <c r="C121">
        <v>0.76418138506544264</v>
      </c>
      <c r="D121">
        <v>0.58319891198913421</v>
      </c>
      <c r="E121">
        <v>0.67933261570467485</v>
      </c>
      <c r="F121">
        <v>0.49077960281621791</v>
      </c>
      <c r="G121">
        <v>0.27461932283539559</v>
      </c>
      <c r="H121">
        <v>0.85097097093294327</v>
      </c>
      <c r="I121">
        <v>0.77963699710883538</v>
      </c>
      <c r="J121">
        <v>0.21103797499860669</v>
      </c>
      <c r="K121">
        <v>0.77994706116093127</v>
      </c>
    </row>
    <row r="122" spans="1:11" x14ac:dyDescent="0.35">
      <c r="A122" s="8">
        <v>39173</v>
      </c>
      <c r="B122">
        <v>0.94605794683152411</v>
      </c>
      <c r="C122">
        <v>0.76846071517676628</v>
      </c>
      <c r="D122">
        <v>0.60322148739471848</v>
      </c>
      <c r="E122">
        <v>0.6937206418296149</v>
      </c>
      <c r="F122">
        <v>0.48539918233015006</v>
      </c>
      <c r="G122">
        <v>0.26894786347143645</v>
      </c>
      <c r="H122">
        <v>0.84104923295513034</v>
      </c>
      <c r="I122">
        <v>0.77377370051164096</v>
      </c>
      <c r="J122">
        <v>0.21052289721190204</v>
      </c>
      <c r="K122">
        <v>0.78634136513650377</v>
      </c>
    </row>
    <row r="123" spans="1:11" x14ac:dyDescent="0.35">
      <c r="A123" s="8">
        <v>39203</v>
      </c>
      <c r="B123">
        <v>0.94346424766272063</v>
      </c>
      <c r="C123">
        <v>0.74524368651980388</v>
      </c>
      <c r="D123">
        <v>0.6031120903665379</v>
      </c>
      <c r="E123">
        <v>0.66923695300113994</v>
      </c>
      <c r="F123">
        <v>0.51232060612302277</v>
      </c>
      <c r="G123">
        <v>0.21075287076731858</v>
      </c>
      <c r="H123">
        <v>0.84041114974008824</v>
      </c>
      <c r="I123">
        <v>0.78759682666669895</v>
      </c>
      <c r="J123">
        <v>0.27708819181315397</v>
      </c>
      <c r="K123">
        <v>0.79653263746416647</v>
      </c>
    </row>
    <row r="124" spans="1:11" x14ac:dyDescent="0.35">
      <c r="A124" s="8">
        <v>39234</v>
      </c>
      <c r="B124">
        <v>0.94510877257163151</v>
      </c>
      <c r="C124">
        <v>0.73960461414480716</v>
      </c>
      <c r="D124">
        <v>0.59115163892548384</v>
      </c>
      <c r="E124">
        <v>0.64053763132384289</v>
      </c>
      <c r="F124">
        <v>0.53400818273143857</v>
      </c>
      <c r="G124">
        <v>0.21029550188344467</v>
      </c>
      <c r="H124">
        <v>0.84588408476843024</v>
      </c>
      <c r="I124">
        <v>0.79506824172323842</v>
      </c>
      <c r="J124">
        <v>0.28336380259786442</v>
      </c>
      <c r="K124">
        <v>0.80358835689991936</v>
      </c>
    </row>
    <row r="125" spans="1:11" x14ac:dyDescent="0.35">
      <c r="A125" s="8">
        <v>39264</v>
      </c>
      <c r="B125">
        <v>0.94815839843910754</v>
      </c>
      <c r="C125">
        <v>0.70693946106611916</v>
      </c>
      <c r="D125">
        <v>0.58277898519131266</v>
      </c>
      <c r="E125">
        <v>0.67838082801316657</v>
      </c>
      <c r="F125">
        <v>0.56330028822801259</v>
      </c>
      <c r="G125">
        <v>0.22245890769671575</v>
      </c>
      <c r="H125">
        <v>0.830732700436007</v>
      </c>
      <c r="I125">
        <v>0.80375196150619532</v>
      </c>
      <c r="J125">
        <v>0.34043231661522427</v>
      </c>
      <c r="K125">
        <v>0.81873368665383772</v>
      </c>
    </row>
    <row r="126" spans="1:11" x14ac:dyDescent="0.35">
      <c r="A126" s="8">
        <v>39295</v>
      </c>
      <c r="B126">
        <v>0.94367952530736843</v>
      </c>
      <c r="C126">
        <v>0.70630224428247323</v>
      </c>
      <c r="D126">
        <v>0.61611077759438304</v>
      </c>
      <c r="E126">
        <v>0.67967491343860609</v>
      </c>
      <c r="F126">
        <v>0.59856609171344688</v>
      </c>
      <c r="G126">
        <v>0.22368548996932416</v>
      </c>
      <c r="H126">
        <v>0.79489755761234548</v>
      </c>
      <c r="I126">
        <v>0.77431821558631653</v>
      </c>
      <c r="J126">
        <v>0.40041695568406394</v>
      </c>
      <c r="K126">
        <v>0.80642149285059916</v>
      </c>
    </row>
    <row r="127" spans="1:11" x14ac:dyDescent="0.35">
      <c r="A127" s="8">
        <v>39326</v>
      </c>
      <c r="B127">
        <v>0.94720839658640088</v>
      </c>
      <c r="C127">
        <v>0.73679184342739201</v>
      </c>
      <c r="D127">
        <v>0.65826664840685034</v>
      </c>
      <c r="E127">
        <v>0.69785746280341121</v>
      </c>
      <c r="F127">
        <v>0.63939199622247356</v>
      </c>
      <c r="G127">
        <v>0.30917912068020453</v>
      </c>
      <c r="H127">
        <v>0.80249373978034588</v>
      </c>
      <c r="I127">
        <v>0.78358683162016385</v>
      </c>
      <c r="J127">
        <v>0.44802615575589327</v>
      </c>
      <c r="K127">
        <v>0.8195798853445283</v>
      </c>
    </row>
    <row r="128" spans="1:11" x14ac:dyDescent="0.35">
      <c r="A128" s="8">
        <v>39356</v>
      </c>
      <c r="B128">
        <v>0.9519118054336857</v>
      </c>
      <c r="C128">
        <v>0.74435164963936207</v>
      </c>
      <c r="D128">
        <v>0.69580622544012116</v>
      </c>
      <c r="E128">
        <v>0.70563352191269557</v>
      </c>
      <c r="F128">
        <v>0.65410795020932488</v>
      </c>
      <c r="G128">
        <v>0.33650278496807595</v>
      </c>
      <c r="H128">
        <v>0.80760851980706128</v>
      </c>
      <c r="I128">
        <v>0.78056439099104291</v>
      </c>
      <c r="J128">
        <v>0.48093560823161802</v>
      </c>
      <c r="K128">
        <v>0.82322578457602802</v>
      </c>
    </row>
    <row r="129" spans="1:11" x14ac:dyDescent="0.35">
      <c r="A129" s="8">
        <v>39387</v>
      </c>
      <c r="B129">
        <v>0.95567471331427589</v>
      </c>
      <c r="C129">
        <v>0.77200658144005097</v>
      </c>
      <c r="D129">
        <v>0.70340292868334431</v>
      </c>
      <c r="E129">
        <v>0.68519699813496204</v>
      </c>
      <c r="F129">
        <v>0.71835319258404529</v>
      </c>
      <c r="G129">
        <v>0.34538306671378061</v>
      </c>
      <c r="H129">
        <v>0.83872717943495978</v>
      </c>
      <c r="I129">
        <v>0.81546342356235113</v>
      </c>
      <c r="J129">
        <v>0.49201792818006818</v>
      </c>
      <c r="K129">
        <v>0.85363610848963245</v>
      </c>
    </row>
    <row r="130" spans="1:11" x14ac:dyDescent="0.35">
      <c r="A130" s="8">
        <v>39417</v>
      </c>
      <c r="B130">
        <v>0.94615521033527383</v>
      </c>
      <c r="C130">
        <v>0.76504119046034613</v>
      </c>
      <c r="D130">
        <v>0.66710668761645098</v>
      </c>
      <c r="E130">
        <v>0.65359346465488188</v>
      </c>
      <c r="F130">
        <v>0.69928117866432404</v>
      </c>
      <c r="G130">
        <v>0.40359987320608876</v>
      </c>
      <c r="H130">
        <v>0.81387562348644227</v>
      </c>
      <c r="I130">
        <v>0.79525995201165367</v>
      </c>
      <c r="J130">
        <v>0.47315894283786164</v>
      </c>
      <c r="K130">
        <v>0.84864974695863882</v>
      </c>
    </row>
    <row r="131" spans="1:11" x14ac:dyDescent="0.35">
      <c r="A131" s="8">
        <v>39448</v>
      </c>
      <c r="B131">
        <v>0.95171092829886417</v>
      </c>
      <c r="C131">
        <v>0.78285631145483459</v>
      </c>
      <c r="D131">
        <v>0.28601458991857664</v>
      </c>
      <c r="E131">
        <v>0.4516972636829823</v>
      </c>
      <c r="F131">
        <v>0.64778700045747284</v>
      </c>
      <c r="G131">
        <v>0.34543247578884723</v>
      </c>
      <c r="H131">
        <v>0.84304532144395383</v>
      </c>
      <c r="I131">
        <v>0.82627427090433314</v>
      </c>
      <c r="J131">
        <v>0.4099614090025962</v>
      </c>
      <c r="K131">
        <v>0.86206059718567407</v>
      </c>
    </row>
    <row r="132" spans="1:11" x14ac:dyDescent="0.35">
      <c r="A132" s="8">
        <v>39479</v>
      </c>
      <c r="B132">
        <v>0.92904994993702772</v>
      </c>
      <c r="C132">
        <v>0.7838853005676103</v>
      </c>
      <c r="D132">
        <v>0.24577555702704462</v>
      </c>
      <c r="E132">
        <v>0.39133433432485704</v>
      </c>
      <c r="F132">
        <v>0.6297107357644246</v>
      </c>
      <c r="G132">
        <v>0.32726492333692109</v>
      </c>
      <c r="H132">
        <v>0.82981203437640683</v>
      </c>
      <c r="I132">
        <v>0.82175809232918651</v>
      </c>
      <c r="J132">
        <v>0.40581743685254434</v>
      </c>
      <c r="K132">
        <v>0.86036947907254557</v>
      </c>
    </row>
    <row r="133" spans="1:11" x14ac:dyDescent="0.35">
      <c r="A133" s="8">
        <v>39508</v>
      </c>
      <c r="B133">
        <v>0.92302353346529553</v>
      </c>
      <c r="C133">
        <v>0.7776090856699539</v>
      </c>
      <c r="D133">
        <v>0.27463780509414254</v>
      </c>
      <c r="E133">
        <v>0.40700701204038842</v>
      </c>
      <c r="F133">
        <v>0.57014662390380211</v>
      </c>
      <c r="G133">
        <v>0.33704751877993944</v>
      </c>
      <c r="H133">
        <v>0.82254974937219016</v>
      </c>
      <c r="I133">
        <v>0.81798774988504563</v>
      </c>
      <c r="J133">
        <v>0.33981600460709394</v>
      </c>
      <c r="K133">
        <v>0.85362221539378724</v>
      </c>
    </row>
    <row r="134" spans="1:11" x14ac:dyDescent="0.35">
      <c r="A134" s="8">
        <v>39539</v>
      </c>
      <c r="B134">
        <v>0.91750763449406081</v>
      </c>
      <c r="C134">
        <v>0.74487850934033828</v>
      </c>
      <c r="D134">
        <v>0.16361766513052345</v>
      </c>
      <c r="E134">
        <v>0.35020889953796464</v>
      </c>
      <c r="F134">
        <v>0.59664640679175629</v>
      </c>
      <c r="G134">
        <v>0.28515047735813032</v>
      </c>
      <c r="H134">
        <v>0.81036190056436608</v>
      </c>
      <c r="I134">
        <v>0.79767653128218585</v>
      </c>
      <c r="J134">
        <v>0.39300099061538263</v>
      </c>
      <c r="K134">
        <v>0.84551842310253711</v>
      </c>
    </row>
    <row r="135" spans="1:11" x14ac:dyDescent="0.35">
      <c r="A135" s="8">
        <v>39569</v>
      </c>
      <c r="B135">
        <v>0.90916436181088667</v>
      </c>
      <c r="C135">
        <v>0.7560714570087631</v>
      </c>
      <c r="D135">
        <v>0.14075375885708538</v>
      </c>
      <c r="E135">
        <v>0.32319047014985763</v>
      </c>
      <c r="F135">
        <v>0.57762678578604243</v>
      </c>
      <c r="G135">
        <v>0.24963907478192784</v>
      </c>
      <c r="H135">
        <v>0.80103782140101853</v>
      </c>
      <c r="I135">
        <v>0.78960369681050535</v>
      </c>
      <c r="J135">
        <v>0.38390622686400483</v>
      </c>
      <c r="K135">
        <v>0.83932911086229367</v>
      </c>
    </row>
    <row r="136" spans="1:11" x14ac:dyDescent="0.35">
      <c r="A136" s="8">
        <v>39600</v>
      </c>
      <c r="B136">
        <v>0.88759106130692511</v>
      </c>
      <c r="C136">
        <v>0.7496335837200635</v>
      </c>
      <c r="D136">
        <v>8.6502301350403543E-2</v>
      </c>
      <c r="E136">
        <v>0.18025696300170563</v>
      </c>
      <c r="F136">
        <v>0.57900476441512105</v>
      </c>
      <c r="G136">
        <v>0.27819521010095299</v>
      </c>
      <c r="H136">
        <v>0.77223962848675909</v>
      </c>
      <c r="I136">
        <v>0.79612086578349606</v>
      </c>
      <c r="J136">
        <v>0.39351358613999282</v>
      </c>
      <c r="K136">
        <v>0.81022319358945949</v>
      </c>
    </row>
    <row r="137" spans="1:11" x14ac:dyDescent="0.35">
      <c r="A137" s="8">
        <v>39630</v>
      </c>
      <c r="B137">
        <v>0.8871147968130848</v>
      </c>
      <c r="C137">
        <v>0.75888125717569677</v>
      </c>
      <c r="D137">
        <v>0.14778890265256708</v>
      </c>
      <c r="E137">
        <v>0.21727364210458872</v>
      </c>
      <c r="F137">
        <v>0.60173049489387542</v>
      </c>
      <c r="G137">
        <v>0.31469132209004852</v>
      </c>
      <c r="H137">
        <v>0.77523764163166731</v>
      </c>
      <c r="I137">
        <v>0.78903396616752897</v>
      </c>
      <c r="J137">
        <v>0.4009672703446685</v>
      </c>
      <c r="K137">
        <v>0.80746543251396663</v>
      </c>
    </row>
    <row r="138" spans="1:11" x14ac:dyDescent="0.35">
      <c r="A138" s="8">
        <v>39661</v>
      </c>
      <c r="B138">
        <v>0.88736900248406481</v>
      </c>
      <c r="C138">
        <v>0.76410521187302727</v>
      </c>
      <c r="D138">
        <v>0.17978053548505288</v>
      </c>
      <c r="E138">
        <v>0.23662932520708965</v>
      </c>
      <c r="F138">
        <v>0.58454474123880684</v>
      </c>
      <c r="G138">
        <v>0.36615752799508061</v>
      </c>
      <c r="H138">
        <v>0.76092481981970395</v>
      </c>
      <c r="I138">
        <v>0.76656058975754637</v>
      </c>
      <c r="J138">
        <v>0.40198647529719012</v>
      </c>
      <c r="K138">
        <v>0.80617319763135786</v>
      </c>
    </row>
    <row r="139" spans="1:11" x14ac:dyDescent="0.35">
      <c r="A139" s="8">
        <v>39692</v>
      </c>
      <c r="B139">
        <v>0.91941597482664983</v>
      </c>
      <c r="C139">
        <v>0.81859974570617611</v>
      </c>
      <c r="D139">
        <v>0.45261046218199241</v>
      </c>
      <c r="E139">
        <v>0.23259168356341051</v>
      </c>
      <c r="F139">
        <v>0.73023057609634201</v>
      </c>
      <c r="G139">
        <v>0.5468540758102397</v>
      </c>
      <c r="H139">
        <v>0.83464434008452582</v>
      </c>
      <c r="I139">
        <v>0.84219327803435629</v>
      </c>
      <c r="J139">
        <v>0.60573367432376268</v>
      </c>
      <c r="K139">
        <v>0.86554316028703626</v>
      </c>
    </row>
    <row r="140" spans="1:11" x14ac:dyDescent="0.35">
      <c r="A140" s="8">
        <v>39722</v>
      </c>
      <c r="B140">
        <v>0.89320663117339583</v>
      </c>
      <c r="C140">
        <v>0.87044813353661188</v>
      </c>
      <c r="D140">
        <v>0.58351124737970361</v>
      </c>
      <c r="E140">
        <v>3.4429008137810226E-2</v>
      </c>
      <c r="F140">
        <v>0.76519282259412735</v>
      </c>
      <c r="G140">
        <v>0.6912456741145746</v>
      </c>
      <c r="H140">
        <v>0.81344632160483266</v>
      </c>
      <c r="I140">
        <v>0.85227491830745594</v>
      </c>
      <c r="J140">
        <v>0.79292463261662449</v>
      </c>
      <c r="K140">
        <v>0.87310167321438337</v>
      </c>
    </row>
    <row r="141" spans="1:11" x14ac:dyDescent="0.35">
      <c r="A141" s="8">
        <v>39753</v>
      </c>
      <c r="B141">
        <v>0.88338462333386436</v>
      </c>
      <c r="C141">
        <v>0.83664764211815335</v>
      </c>
      <c r="D141">
        <v>0.55558068363026369</v>
      </c>
      <c r="E141">
        <v>-9.7427431907687323E-5</v>
      </c>
      <c r="F141">
        <v>0.66862553256650392</v>
      </c>
      <c r="G141">
        <v>0.27493226498113155</v>
      </c>
      <c r="H141">
        <v>0.82359226281652242</v>
      </c>
      <c r="I141">
        <v>0.85530134337666486</v>
      </c>
      <c r="J141">
        <v>0.80753711626825131</v>
      </c>
      <c r="K141">
        <v>0.87837286161228045</v>
      </c>
    </row>
    <row r="142" spans="1:11" x14ac:dyDescent="0.35">
      <c r="A142" s="8">
        <v>39783</v>
      </c>
      <c r="B142">
        <v>0.88062023133389267</v>
      </c>
      <c r="C142">
        <v>0.82986496251830022</v>
      </c>
      <c r="D142">
        <v>0.55586406641149289</v>
      </c>
      <c r="E142">
        <v>-1.2087886861476313E-2</v>
      </c>
      <c r="F142">
        <v>0.67130203042712899</v>
      </c>
      <c r="G142">
        <v>0.27565091248235835</v>
      </c>
      <c r="H142">
        <v>0.80626631484165989</v>
      </c>
      <c r="I142">
        <v>0.83272385821195938</v>
      </c>
      <c r="J142">
        <v>0.80815254889921895</v>
      </c>
      <c r="K142">
        <v>0.86620397321968112</v>
      </c>
    </row>
    <row r="143" spans="1:11" x14ac:dyDescent="0.35">
      <c r="A143" s="8">
        <v>39814</v>
      </c>
      <c r="B143">
        <v>0.85996144837739197</v>
      </c>
      <c r="C143">
        <v>0.8060615324968945</v>
      </c>
      <c r="D143">
        <v>0.50353409296171658</v>
      </c>
      <c r="E143">
        <v>2.2043451873195504E-2</v>
      </c>
      <c r="F143">
        <v>0.51767759351240894</v>
      </c>
      <c r="G143">
        <v>0.25377151133752046</v>
      </c>
      <c r="H143">
        <v>0.75518478204649264</v>
      </c>
      <c r="I143">
        <v>0.78073660737220185</v>
      </c>
      <c r="J143">
        <v>0.76729485116833163</v>
      </c>
      <c r="K143">
        <v>0.72127603461427658</v>
      </c>
    </row>
    <row r="144" spans="1:11" x14ac:dyDescent="0.35">
      <c r="A144" s="8">
        <v>39845</v>
      </c>
      <c r="B144">
        <v>0.84412071277235012</v>
      </c>
      <c r="C144">
        <v>0.79222713932594857</v>
      </c>
      <c r="D144">
        <v>0.4767725132924357</v>
      </c>
      <c r="E144">
        <v>1.7926406724184673E-2</v>
      </c>
      <c r="F144">
        <v>0.51316566530740571</v>
      </c>
      <c r="G144">
        <v>0.2709538225082605</v>
      </c>
      <c r="H144">
        <v>0.74759009033628032</v>
      </c>
      <c r="I144">
        <v>0.77007376764203228</v>
      </c>
      <c r="J144">
        <v>0.7116864419560609</v>
      </c>
      <c r="K144">
        <v>0.70537954225514332</v>
      </c>
    </row>
    <row r="145" spans="1:11" x14ac:dyDescent="0.35">
      <c r="A145" s="8">
        <v>39873</v>
      </c>
      <c r="B145">
        <v>0.84342226460039083</v>
      </c>
      <c r="C145">
        <v>0.79366517070136711</v>
      </c>
      <c r="D145">
        <v>0.4453429386088551</v>
      </c>
      <c r="E145">
        <v>-1.9762566171507782E-2</v>
      </c>
      <c r="F145">
        <v>0.50800388201210578</v>
      </c>
      <c r="G145">
        <v>0.27189868037323067</v>
      </c>
      <c r="H145">
        <v>0.73145664320696524</v>
      </c>
      <c r="I145">
        <v>0.76019995985035005</v>
      </c>
      <c r="J145">
        <v>0.7125498485331111</v>
      </c>
      <c r="K145">
        <v>0.68889529442210962</v>
      </c>
    </row>
    <row r="146" spans="1:11" x14ac:dyDescent="0.35">
      <c r="A146" s="8">
        <v>39904</v>
      </c>
      <c r="B146">
        <v>0.8319984599847946</v>
      </c>
      <c r="C146">
        <v>0.8017263576990793</v>
      </c>
      <c r="D146">
        <v>0.40525314717361899</v>
      </c>
      <c r="E146">
        <v>-0.10270281192603765</v>
      </c>
      <c r="F146">
        <v>0.54019702688933879</v>
      </c>
      <c r="G146">
        <v>0.26827884500833465</v>
      </c>
      <c r="H146">
        <v>0.72037946043149081</v>
      </c>
      <c r="I146">
        <v>0.7639803379279313</v>
      </c>
      <c r="J146">
        <v>0.70557797965069002</v>
      </c>
      <c r="K146">
        <v>0.69544214695417694</v>
      </c>
    </row>
    <row r="147" spans="1:11" x14ac:dyDescent="0.35">
      <c r="A147" s="8">
        <v>39934</v>
      </c>
      <c r="B147">
        <v>0.84401131109142291</v>
      </c>
      <c r="C147">
        <v>0.81355174913756823</v>
      </c>
      <c r="D147">
        <v>0.39700333511670471</v>
      </c>
      <c r="E147">
        <v>-0.10834065365242357</v>
      </c>
      <c r="F147">
        <v>0.56601286808265883</v>
      </c>
      <c r="G147">
        <v>0.28080042112408854</v>
      </c>
      <c r="H147">
        <v>0.74187034762833659</v>
      </c>
      <c r="I147">
        <v>0.78313273517418136</v>
      </c>
      <c r="J147">
        <v>0.72224280776431926</v>
      </c>
      <c r="K147">
        <v>0.71794102473624333</v>
      </c>
    </row>
    <row r="148" spans="1:11" x14ac:dyDescent="0.35">
      <c r="A148" s="8">
        <v>39965</v>
      </c>
      <c r="B148">
        <v>0.84549431221728311</v>
      </c>
      <c r="C148">
        <v>0.82424687016818343</v>
      </c>
      <c r="D148">
        <v>0.39024701221766994</v>
      </c>
      <c r="E148">
        <v>-0.1241987337509925</v>
      </c>
      <c r="F148">
        <v>0.56910695052011562</v>
      </c>
      <c r="G148">
        <v>0.28551256034667233</v>
      </c>
      <c r="H148">
        <v>0.74030022748762403</v>
      </c>
      <c r="I148">
        <v>0.78508212235035324</v>
      </c>
      <c r="J148">
        <v>0.72740254054966358</v>
      </c>
      <c r="K148">
        <v>0.71704185358842887</v>
      </c>
    </row>
    <row r="149" spans="1:11" x14ac:dyDescent="0.35">
      <c r="A149" s="8">
        <v>39995</v>
      </c>
      <c r="B149">
        <v>0.85146998183954492</v>
      </c>
      <c r="C149">
        <v>0.82947759399932386</v>
      </c>
      <c r="D149">
        <v>0.39918302999656852</v>
      </c>
      <c r="E149">
        <v>-0.13318330086404589</v>
      </c>
      <c r="F149">
        <v>0.58868635609328246</v>
      </c>
      <c r="G149">
        <v>0.29101705625022706</v>
      </c>
      <c r="H149">
        <v>0.74816266342987936</v>
      </c>
      <c r="I149">
        <v>0.7918610973275424</v>
      </c>
      <c r="J149">
        <v>0.74064779100131028</v>
      </c>
      <c r="K149">
        <v>0.72895093556782165</v>
      </c>
    </row>
    <row r="150" spans="1:11" x14ac:dyDescent="0.35">
      <c r="A150" s="8">
        <v>40026</v>
      </c>
      <c r="B150">
        <v>0.85111593724266377</v>
      </c>
      <c r="C150">
        <v>0.82588826340805144</v>
      </c>
      <c r="D150">
        <v>0.39885056147696624</v>
      </c>
      <c r="E150">
        <v>-0.12964792758833438</v>
      </c>
      <c r="F150">
        <v>0.58781069737845759</v>
      </c>
      <c r="G150">
        <v>0.29334531374865364</v>
      </c>
      <c r="H150">
        <v>0.75196793040126497</v>
      </c>
      <c r="I150">
        <v>0.79562775971355648</v>
      </c>
      <c r="J150">
        <v>0.74330178886293252</v>
      </c>
      <c r="K150">
        <v>0.72865553639628478</v>
      </c>
    </row>
    <row r="151" spans="1:11" x14ac:dyDescent="0.35">
      <c r="A151" s="8">
        <v>40057</v>
      </c>
      <c r="B151">
        <v>0.852342199038572</v>
      </c>
      <c r="C151">
        <v>0.82722863655673406</v>
      </c>
      <c r="D151">
        <v>0.42018136314559684</v>
      </c>
      <c r="E151">
        <v>-0.11650303929654771</v>
      </c>
      <c r="F151">
        <v>0.59074950263599268</v>
      </c>
      <c r="G151">
        <v>0.29485731241523933</v>
      </c>
      <c r="H151">
        <v>0.75493499184750035</v>
      </c>
      <c r="I151">
        <v>0.79516383294814597</v>
      </c>
      <c r="J151">
        <v>0.7487179426556585</v>
      </c>
      <c r="K151">
        <v>0.7331925624665655</v>
      </c>
    </row>
    <row r="152" spans="1:11" x14ac:dyDescent="0.35">
      <c r="A152" s="8">
        <v>40087</v>
      </c>
      <c r="B152">
        <v>0.85137655830916625</v>
      </c>
      <c r="C152">
        <v>0.83091468452022399</v>
      </c>
      <c r="D152">
        <v>0.42318421680017543</v>
      </c>
      <c r="E152">
        <v>-0.10683274359492909</v>
      </c>
      <c r="F152">
        <v>0.58891196018474379</v>
      </c>
      <c r="G152">
        <v>0.2939205947960094</v>
      </c>
      <c r="H152">
        <v>0.75566248315544915</v>
      </c>
      <c r="I152">
        <v>0.79596908131270827</v>
      </c>
      <c r="J152">
        <v>0.74085236161687296</v>
      </c>
      <c r="K152">
        <v>0.73262650244057181</v>
      </c>
    </row>
    <row r="153" spans="1:11" x14ac:dyDescent="0.35">
      <c r="A153" s="8">
        <v>40118</v>
      </c>
      <c r="B153">
        <v>0.85163129351881939</v>
      </c>
      <c r="C153">
        <v>0.82782105285497709</v>
      </c>
      <c r="D153">
        <v>0.43344732270437897</v>
      </c>
      <c r="E153">
        <v>-8.6196945863928467E-2</v>
      </c>
      <c r="F153">
        <v>0.58605598398184933</v>
      </c>
      <c r="G153">
        <v>0.29310448159953495</v>
      </c>
      <c r="H153">
        <v>0.75638313328902462</v>
      </c>
      <c r="I153">
        <v>0.79985778839606625</v>
      </c>
      <c r="J153">
        <v>0.74320737016354554</v>
      </c>
      <c r="K153">
        <v>0.72905767177417535</v>
      </c>
    </row>
    <row r="154" spans="1:11" x14ac:dyDescent="0.35">
      <c r="A154" s="8">
        <v>40148</v>
      </c>
      <c r="B154">
        <v>0.85165648428017671</v>
      </c>
      <c r="C154">
        <v>0.82734377888003274</v>
      </c>
      <c r="D154">
        <v>0.41684292527179012</v>
      </c>
      <c r="E154">
        <v>-0.10427335387498808</v>
      </c>
      <c r="F154">
        <v>0.587394650858445</v>
      </c>
      <c r="G154">
        <v>0.29044005652902072</v>
      </c>
      <c r="H154">
        <v>0.75496215722316762</v>
      </c>
      <c r="I154">
        <v>0.797335883287703</v>
      </c>
      <c r="J154">
        <v>0.74252806257462589</v>
      </c>
      <c r="K154">
        <v>0.72831168661546108</v>
      </c>
    </row>
    <row r="155" spans="1:11" x14ac:dyDescent="0.35">
      <c r="A155" s="8">
        <v>40179</v>
      </c>
      <c r="B155">
        <v>0.85297031425529668</v>
      </c>
      <c r="C155">
        <v>0.82753586881659369</v>
      </c>
      <c r="D155">
        <v>0.4093329977674936</v>
      </c>
      <c r="E155">
        <v>-9.1579577168330276E-2</v>
      </c>
      <c r="F155">
        <v>0.58444121934374782</v>
      </c>
      <c r="G155">
        <v>0.28498788958206983</v>
      </c>
      <c r="H155">
        <v>0.74476180773210776</v>
      </c>
      <c r="I155">
        <v>0.77898774517516456</v>
      </c>
      <c r="J155">
        <v>0.72272619311811193</v>
      </c>
      <c r="K155">
        <v>0.72208678037758767</v>
      </c>
    </row>
    <row r="156" spans="1:11" x14ac:dyDescent="0.35">
      <c r="A156" s="8">
        <v>40210</v>
      </c>
      <c r="B156">
        <v>0.85239317201555453</v>
      </c>
      <c r="C156">
        <v>0.82849492352274534</v>
      </c>
      <c r="D156">
        <v>0.40924449746119346</v>
      </c>
      <c r="E156">
        <v>-9.1894199777401986E-2</v>
      </c>
      <c r="F156">
        <v>0.58352141094932175</v>
      </c>
      <c r="G156">
        <v>0.28339713651083548</v>
      </c>
      <c r="H156">
        <v>0.74490004003302457</v>
      </c>
      <c r="I156">
        <v>0.77616969252763257</v>
      </c>
      <c r="J156">
        <v>0.72236450481688119</v>
      </c>
      <c r="K156">
        <v>0.72249973628874364</v>
      </c>
    </row>
    <row r="157" spans="1:11" x14ac:dyDescent="0.35">
      <c r="A157" s="8">
        <v>40238</v>
      </c>
      <c r="B157">
        <v>0.8564782109898037</v>
      </c>
      <c r="C157">
        <v>0.83468984517158717</v>
      </c>
      <c r="D157">
        <v>0.40005426488505058</v>
      </c>
      <c r="E157">
        <v>-6.2630306172509795E-2</v>
      </c>
      <c r="F157">
        <v>0.58820418496717897</v>
      </c>
      <c r="G157">
        <v>0.28503945797057384</v>
      </c>
      <c r="H157">
        <v>0.75491515985866964</v>
      </c>
      <c r="I157">
        <v>0.78446798649885197</v>
      </c>
      <c r="J157">
        <v>0.72486575111416107</v>
      </c>
      <c r="K157">
        <v>0.72590835645555896</v>
      </c>
    </row>
    <row r="158" spans="1:11" x14ac:dyDescent="0.35">
      <c r="A158" s="8">
        <v>40269</v>
      </c>
      <c r="B158">
        <v>0.85588022780581108</v>
      </c>
      <c r="C158">
        <v>0.8339377171101976</v>
      </c>
      <c r="D158">
        <v>0.39827289323254605</v>
      </c>
      <c r="E158">
        <v>-5.4383964081903893E-2</v>
      </c>
      <c r="F158">
        <v>0.58913610410911865</v>
      </c>
      <c r="G158">
        <v>0.28284588679237432</v>
      </c>
      <c r="H158">
        <v>0.7532015333021892</v>
      </c>
      <c r="I158">
        <v>0.78298752414096007</v>
      </c>
      <c r="J158">
        <v>0.72209699520854576</v>
      </c>
      <c r="K158">
        <v>0.72550221993353625</v>
      </c>
    </row>
    <row r="159" spans="1:11" x14ac:dyDescent="0.35">
      <c r="A159" s="8">
        <v>40299</v>
      </c>
      <c r="B159">
        <v>0.86170315735089653</v>
      </c>
      <c r="C159">
        <v>0.84157842302237051</v>
      </c>
      <c r="D159">
        <v>0.40170545587947865</v>
      </c>
      <c r="E159">
        <v>-2.0788564590993014E-2</v>
      </c>
      <c r="F159">
        <v>0.60832262157900829</v>
      </c>
      <c r="G159">
        <v>0.28530124276043162</v>
      </c>
      <c r="H159">
        <v>0.76628325553773946</v>
      </c>
      <c r="I159">
        <v>0.79349780982965257</v>
      </c>
      <c r="J159">
        <v>0.71236810047895571</v>
      </c>
      <c r="K159">
        <v>0.73356505215908863</v>
      </c>
    </row>
    <row r="160" spans="1:11" x14ac:dyDescent="0.35">
      <c r="A160" s="8">
        <v>40330</v>
      </c>
      <c r="B160">
        <v>0.86105016906317478</v>
      </c>
      <c r="C160">
        <v>0.83567396915232761</v>
      </c>
      <c r="D160">
        <v>0.39629428389743043</v>
      </c>
      <c r="E160">
        <v>-4.2770591725469681E-2</v>
      </c>
      <c r="F160">
        <v>0.60149424205125246</v>
      </c>
      <c r="G160">
        <v>0.28247502502192207</v>
      </c>
      <c r="H160">
        <v>0.768659778401796</v>
      </c>
      <c r="I160">
        <v>0.7911630263510786</v>
      </c>
      <c r="J160">
        <v>0.70860006552771471</v>
      </c>
      <c r="K160">
        <v>0.73047497382058768</v>
      </c>
    </row>
    <row r="161" spans="1:11" x14ac:dyDescent="0.35">
      <c r="A161" s="8">
        <v>40360</v>
      </c>
      <c r="B161">
        <v>0.86542256363580217</v>
      </c>
      <c r="C161">
        <v>0.84094570749774833</v>
      </c>
      <c r="D161">
        <v>0.38891428978199921</v>
      </c>
      <c r="E161">
        <v>-6.2473701508158203E-2</v>
      </c>
      <c r="F161">
        <v>0.60742438081611483</v>
      </c>
      <c r="G161">
        <v>0.28901504087837909</v>
      </c>
      <c r="H161">
        <v>0.77522036307029685</v>
      </c>
      <c r="I161">
        <v>0.7943312646191284</v>
      </c>
      <c r="J161">
        <v>0.70409498960930905</v>
      </c>
      <c r="K161">
        <v>0.73739371813807386</v>
      </c>
    </row>
    <row r="162" spans="1:11" x14ac:dyDescent="0.35">
      <c r="A162" s="8">
        <v>40391</v>
      </c>
      <c r="B162">
        <v>0.8661834733568966</v>
      </c>
      <c r="C162">
        <v>0.84710978426756312</v>
      </c>
      <c r="D162">
        <v>0.383131119223101</v>
      </c>
      <c r="E162">
        <v>-8.6745257414756222E-2</v>
      </c>
      <c r="F162">
        <v>0.60530868114841441</v>
      </c>
      <c r="G162">
        <v>0.29036784688229844</v>
      </c>
      <c r="H162">
        <v>0.77918293793455551</v>
      </c>
      <c r="I162">
        <v>0.79555151237793953</v>
      </c>
      <c r="J162">
        <v>0.69781796894828607</v>
      </c>
      <c r="K162">
        <v>0.73734299170818385</v>
      </c>
    </row>
    <row r="163" spans="1:11" x14ac:dyDescent="0.35">
      <c r="A163" s="8">
        <v>40422</v>
      </c>
      <c r="B163">
        <v>0.87644155790970146</v>
      </c>
      <c r="C163">
        <v>0.86360676951576676</v>
      </c>
      <c r="D163">
        <v>0.40541298785282603</v>
      </c>
      <c r="E163">
        <v>-5.9593446138872561E-2</v>
      </c>
      <c r="F163">
        <v>0.59189333005798306</v>
      </c>
      <c r="G163">
        <v>0.30662139801610006</v>
      </c>
      <c r="H163">
        <v>0.80487429558554724</v>
      </c>
      <c r="I163">
        <v>0.81276991879161709</v>
      </c>
      <c r="J163">
        <v>0.69408505412757349</v>
      </c>
      <c r="K163">
        <v>0.75379128653118066</v>
      </c>
    </row>
    <row r="164" spans="1:11" x14ac:dyDescent="0.35">
      <c r="A164" s="8">
        <v>40452</v>
      </c>
      <c r="B164">
        <v>0.87503364154583285</v>
      </c>
      <c r="C164">
        <v>0.86322693478284795</v>
      </c>
      <c r="D164">
        <v>0.39197527251139336</v>
      </c>
      <c r="E164">
        <v>-7.4481932410413759E-2</v>
      </c>
      <c r="F164">
        <v>0.58768566294083846</v>
      </c>
      <c r="G164">
        <v>0.30515247331057244</v>
      </c>
      <c r="H164">
        <v>0.8013957332333661</v>
      </c>
      <c r="I164">
        <v>0.80894416468708241</v>
      </c>
      <c r="J164">
        <v>0.69159585694296277</v>
      </c>
      <c r="K164">
        <v>0.75080931115972882</v>
      </c>
    </row>
    <row r="165" spans="1:11" x14ac:dyDescent="0.35">
      <c r="A165" s="8">
        <v>40483</v>
      </c>
      <c r="B165">
        <v>0.87450408920689693</v>
      </c>
      <c r="C165">
        <v>0.86452850908635537</v>
      </c>
      <c r="D165">
        <v>0.3846018062765944</v>
      </c>
      <c r="E165">
        <v>-8.1329658705538835E-2</v>
      </c>
      <c r="F165">
        <v>0.58703283401047468</v>
      </c>
      <c r="G165">
        <v>0.30239720592531816</v>
      </c>
      <c r="H165">
        <v>0.80078985705983929</v>
      </c>
      <c r="I165">
        <v>0.80735264293381104</v>
      </c>
      <c r="J165">
        <v>0.68864795827835812</v>
      </c>
      <c r="K165">
        <v>0.74906806891998334</v>
      </c>
    </row>
    <row r="166" spans="1:11" x14ac:dyDescent="0.35">
      <c r="A166" s="8">
        <v>40513</v>
      </c>
      <c r="B166">
        <v>0.87782089872695435</v>
      </c>
      <c r="C166">
        <v>0.86125675686871495</v>
      </c>
      <c r="D166">
        <v>0.39916300083106165</v>
      </c>
      <c r="E166">
        <v>-4.1005781613069829E-2</v>
      </c>
      <c r="F166">
        <v>0.58061732448199965</v>
      </c>
      <c r="G166">
        <v>0.31400300850229546</v>
      </c>
      <c r="H166">
        <v>0.80740170627979013</v>
      </c>
      <c r="I166">
        <v>0.81298118341361458</v>
      </c>
      <c r="J166">
        <v>0.68308514893762495</v>
      </c>
      <c r="K166">
        <v>0.75059307836300948</v>
      </c>
    </row>
    <row r="167" spans="1:11" x14ac:dyDescent="0.35">
      <c r="A167" s="8">
        <v>40544</v>
      </c>
      <c r="B167">
        <v>0.87725363881330209</v>
      </c>
      <c r="C167">
        <v>0.8635295142515832</v>
      </c>
      <c r="D167">
        <v>0.39604674473289592</v>
      </c>
      <c r="E167">
        <v>-4.4126630342689266E-2</v>
      </c>
      <c r="F167">
        <v>0.58174820442734954</v>
      </c>
      <c r="G167">
        <v>0.31676583142937792</v>
      </c>
      <c r="H167">
        <v>0.80954507965881517</v>
      </c>
      <c r="I167">
        <v>0.81456735534765834</v>
      </c>
      <c r="J167">
        <v>0.68384034957512418</v>
      </c>
      <c r="K167">
        <v>0.749948182158517</v>
      </c>
    </row>
    <row r="168" spans="1:11" x14ac:dyDescent="0.35">
      <c r="A168" s="8">
        <v>40575</v>
      </c>
      <c r="B168">
        <v>0.87304095386250746</v>
      </c>
      <c r="C168">
        <v>0.85816255800890939</v>
      </c>
      <c r="D168">
        <v>0.48566599022649221</v>
      </c>
      <c r="E168">
        <v>-1.9934321483790545E-3</v>
      </c>
      <c r="F168">
        <v>0.58927594476235579</v>
      </c>
      <c r="G168">
        <v>0.33252645170323269</v>
      </c>
      <c r="H168">
        <v>0.8016717334996174</v>
      </c>
      <c r="I168">
        <v>0.80682456065067898</v>
      </c>
      <c r="J168">
        <v>0.69876051447704912</v>
      </c>
      <c r="K168">
        <v>0.7442049765088552</v>
      </c>
    </row>
    <row r="169" spans="1:11" x14ac:dyDescent="0.35">
      <c r="A169" s="8">
        <v>40603</v>
      </c>
      <c r="B169">
        <v>0.8826262717834622</v>
      </c>
      <c r="C169">
        <v>0.85895296495398576</v>
      </c>
      <c r="D169">
        <v>0.50685084771965205</v>
      </c>
      <c r="E169">
        <v>-1.0723474759457997E-3</v>
      </c>
      <c r="F169">
        <v>0.58746565484596758</v>
      </c>
      <c r="G169">
        <v>0.33204026998095126</v>
      </c>
      <c r="H169">
        <v>0.80338149661603098</v>
      </c>
      <c r="I169">
        <v>0.80703662560837153</v>
      </c>
      <c r="J169">
        <v>0.69940209671483577</v>
      </c>
      <c r="K169">
        <v>0.7440022412313354</v>
      </c>
    </row>
    <row r="170" spans="1:11" x14ac:dyDescent="0.35">
      <c r="A170" s="8">
        <v>40634</v>
      </c>
      <c r="B170">
        <v>0.88918868801974105</v>
      </c>
      <c r="C170">
        <v>0.86895379768655101</v>
      </c>
      <c r="D170">
        <v>0.5133098935390954</v>
      </c>
      <c r="E170">
        <v>2.050391897084582E-2</v>
      </c>
      <c r="F170">
        <v>0.59899922066752775</v>
      </c>
      <c r="G170">
        <v>0.33952728603548887</v>
      </c>
      <c r="H170">
        <v>0.81152894825045008</v>
      </c>
      <c r="I170">
        <v>0.80969508154982917</v>
      </c>
      <c r="J170">
        <v>0.7287862696987738</v>
      </c>
      <c r="K170">
        <v>0.74685557261435676</v>
      </c>
    </row>
    <row r="171" spans="1:11" x14ac:dyDescent="0.35">
      <c r="A171" s="8">
        <v>40664</v>
      </c>
      <c r="B171">
        <v>0.88526814512793917</v>
      </c>
      <c r="C171">
        <v>0.87135820273248299</v>
      </c>
      <c r="D171">
        <v>0.54795520470592218</v>
      </c>
      <c r="E171">
        <v>5.1265818113465915E-2</v>
      </c>
      <c r="F171">
        <v>0.59037451865444435</v>
      </c>
      <c r="G171">
        <v>0.33846854691200223</v>
      </c>
      <c r="H171">
        <v>0.81269131090754287</v>
      </c>
      <c r="I171">
        <v>0.81312369654887062</v>
      </c>
      <c r="J171">
        <v>0.72434342250118267</v>
      </c>
      <c r="K171">
        <v>0.74625632563691646</v>
      </c>
    </row>
    <row r="172" spans="1:11" x14ac:dyDescent="0.35">
      <c r="A172" s="8">
        <v>40695</v>
      </c>
      <c r="B172">
        <v>0.88953760108165625</v>
      </c>
      <c r="C172">
        <v>0.87248965913566978</v>
      </c>
      <c r="D172">
        <v>0.54811762608950176</v>
      </c>
      <c r="E172">
        <v>5.5663521417038356E-2</v>
      </c>
      <c r="F172">
        <v>0.59077646017833718</v>
      </c>
      <c r="G172">
        <v>0.33640602390841873</v>
      </c>
      <c r="H172">
        <v>0.80767813400428712</v>
      </c>
      <c r="I172">
        <v>0.81446884486537818</v>
      </c>
      <c r="J172">
        <v>0.72379787020405595</v>
      </c>
      <c r="K172">
        <v>0.74637695932950998</v>
      </c>
    </row>
    <row r="173" spans="1:11" x14ac:dyDescent="0.35">
      <c r="A173" s="8">
        <v>40725</v>
      </c>
      <c r="B173">
        <v>0.88963385704730935</v>
      </c>
      <c r="C173">
        <v>0.86500491160867732</v>
      </c>
      <c r="D173">
        <v>0.57449477571571839</v>
      </c>
      <c r="E173">
        <v>9.566345324294849E-2</v>
      </c>
      <c r="F173">
        <v>0.58867802002023095</v>
      </c>
      <c r="G173">
        <v>0.34983867075696296</v>
      </c>
      <c r="H173">
        <v>0.8114704708065511</v>
      </c>
      <c r="I173">
        <v>0.81391235319207622</v>
      </c>
      <c r="J173">
        <v>0.72900847018344306</v>
      </c>
      <c r="K173">
        <v>0.75087908490752686</v>
      </c>
    </row>
    <row r="174" spans="1:11" x14ac:dyDescent="0.35">
      <c r="A174" s="8">
        <v>40756</v>
      </c>
      <c r="B174">
        <v>0.89793875028367187</v>
      </c>
      <c r="C174">
        <v>0.87004959170588503</v>
      </c>
      <c r="D174">
        <v>0.54145310189836682</v>
      </c>
      <c r="E174">
        <v>8.1692923348265944E-2</v>
      </c>
      <c r="F174">
        <v>0.59262889040643785</v>
      </c>
      <c r="G174">
        <v>0.3461105788151122</v>
      </c>
      <c r="H174">
        <v>0.80879150671935773</v>
      </c>
      <c r="I174">
        <v>0.81685192378934335</v>
      </c>
      <c r="J174">
        <v>0.72229664002774152</v>
      </c>
      <c r="K174">
        <v>0.76375486469694176</v>
      </c>
    </row>
    <row r="175" spans="1:11" x14ac:dyDescent="0.35">
      <c r="A175" s="8">
        <v>40787</v>
      </c>
      <c r="B175">
        <v>0.90348196672377357</v>
      </c>
      <c r="C175">
        <v>0.87918376628651973</v>
      </c>
      <c r="D175">
        <v>0.53757607328349344</v>
      </c>
      <c r="E175">
        <v>8.6673909554298351E-2</v>
      </c>
      <c r="F175">
        <v>0.5924066115090636</v>
      </c>
      <c r="G175">
        <v>0.3448057329513099</v>
      </c>
      <c r="H175">
        <v>0.82257767325051079</v>
      </c>
      <c r="I175">
        <v>0.82661076878111961</v>
      </c>
      <c r="J175">
        <v>0.70903560504600016</v>
      </c>
      <c r="K175">
        <v>0.7700601830124626</v>
      </c>
    </row>
    <row r="176" spans="1:11" x14ac:dyDescent="0.35">
      <c r="A176" s="8">
        <v>40817</v>
      </c>
      <c r="B176">
        <v>0.90768529131958575</v>
      </c>
      <c r="C176">
        <v>0.87610378290563473</v>
      </c>
      <c r="D176">
        <v>0.44091390047878326</v>
      </c>
      <c r="E176">
        <v>1.4838159360078618E-3</v>
      </c>
      <c r="F176">
        <v>0.56181902245076987</v>
      </c>
      <c r="G176">
        <v>0.36763930375915094</v>
      </c>
      <c r="H176">
        <v>0.81881949161894907</v>
      </c>
      <c r="I176">
        <v>0.82356749320167189</v>
      </c>
      <c r="J176">
        <v>0.64827504179645479</v>
      </c>
      <c r="K176">
        <v>0.77829318562126892</v>
      </c>
    </row>
    <row r="177" spans="1:11" x14ac:dyDescent="0.35">
      <c r="A177" s="8">
        <v>40848</v>
      </c>
      <c r="B177">
        <v>0.89222625267866851</v>
      </c>
      <c r="C177">
        <v>0.82729072301163165</v>
      </c>
      <c r="D177">
        <v>0.20437866774174321</v>
      </c>
      <c r="E177">
        <v>0.14019454419348762</v>
      </c>
      <c r="F177">
        <v>0.41278243054605701</v>
      </c>
      <c r="G177">
        <v>0.40512517706143358</v>
      </c>
      <c r="H177">
        <v>0.81225333954369383</v>
      </c>
      <c r="I177">
        <v>0.79352565210674086</v>
      </c>
      <c r="J177">
        <v>0.50177608169295063</v>
      </c>
      <c r="K177">
        <v>0.70685153571346371</v>
      </c>
    </row>
    <row r="178" spans="1:11" x14ac:dyDescent="0.35">
      <c r="A178" s="8">
        <v>40878</v>
      </c>
      <c r="B178">
        <v>0.90326015341689525</v>
      </c>
      <c r="C178">
        <v>0.86503173526511623</v>
      </c>
      <c r="D178">
        <v>0.23108696889887387</v>
      </c>
      <c r="E178">
        <v>0.17833733160228366</v>
      </c>
      <c r="F178">
        <v>0.51051775129728005</v>
      </c>
      <c r="G178">
        <v>0.76803022326213832</v>
      </c>
      <c r="H178">
        <v>0.80598434623886195</v>
      </c>
      <c r="I178">
        <v>0.78348455543996298</v>
      </c>
      <c r="J178">
        <v>0.50009409361188473</v>
      </c>
      <c r="K178">
        <v>0.69187079451033018</v>
      </c>
    </row>
    <row r="179" spans="1:11" x14ac:dyDescent="0.35">
      <c r="A179" s="8">
        <v>40909</v>
      </c>
      <c r="B179">
        <v>0.90088327154192227</v>
      </c>
      <c r="C179">
        <v>0.86823582339099037</v>
      </c>
      <c r="D179">
        <v>0.23359427354408838</v>
      </c>
      <c r="E179">
        <v>0.17729564408659843</v>
      </c>
      <c r="F179">
        <v>0.52524516977377622</v>
      </c>
      <c r="G179">
        <v>0.76187331124057989</v>
      </c>
      <c r="H179">
        <v>0.81612519043470966</v>
      </c>
      <c r="I179">
        <v>0.80256290916681183</v>
      </c>
      <c r="J179">
        <v>0.53146916811393818</v>
      </c>
      <c r="K179">
        <v>0.7098762395120557</v>
      </c>
    </row>
    <row r="180" spans="1:11" x14ac:dyDescent="0.35">
      <c r="A180" s="8">
        <v>40940</v>
      </c>
      <c r="B180">
        <v>0.92254853371047052</v>
      </c>
      <c r="C180">
        <v>0.88945425953334967</v>
      </c>
      <c r="D180">
        <v>0.30564004627464708</v>
      </c>
      <c r="E180">
        <v>0.17912137365496969</v>
      </c>
      <c r="F180">
        <v>0.7902797182549377</v>
      </c>
      <c r="G180">
        <v>0.82095039076050202</v>
      </c>
      <c r="H180">
        <v>0.86314415546899115</v>
      </c>
      <c r="I180">
        <v>0.84469276566981499</v>
      </c>
      <c r="J180">
        <v>0.52360788326800412</v>
      </c>
      <c r="K180">
        <v>0.89205352522145109</v>
      </c>
    </row>
    <row r="181" spans="1:11" x14ac:dyDescent="0.35">
      <c r="A181" s="8">
        <v>40969</v>
      </c>
      <c r="B181">
        <v>0.94114993829002525</v>
      </c>
      <c r="C181">
        <v>0.89331065314408187</v>
      </c>
      <c r="D181">
        <v>0.29785461851000522</v>
      </c>
      <c r="E181">
        <v>0.18790244351954546</v>
      </c>
      <c r="F181">
        <v>0.76833050030023387</v>
      </c>
      <c r="G181">
        <v>0.80532928918030378</v>
      </c>
      <c r="H181">
        <v>0.87229549259882144</v>
      </c>
      <c r="I181">
        <v>0.84649099198759181</v>
      </c>
      <c r="J181">
        <v>0.54988338065661935</v>
      </c>
      <c r="K181">
        <v>0.89229952198923157</v>
      </c>
    </row>
    <row r="182" spans="1:11" x14ac:dyDescent="0.35">
      <c r="A182" s="8">
        <v>41000</v>
      </c>
      <c r="B182">
        <v>0.9453542640532252</v>
      </c>
      <c r="C182">
        <v>0.89175417802170143</v>
      </c>
      <c r="D182">
        <v>0.33423788142639949</v>
      </c>
      <c r="E182">
        <v>0.21467952165960102</v>
      </c>
      <c r="F182">
        <v>0.78345321681132996</v>
      </c>
      <c r="G182">
        <v>0.80973072498105914</v>
      </c>
      <c r="H182">
        <v>0.89117336819556803</v>
      </c>
      <c r="I182">
        <v>0.86500304915684256</v>
      </c>
      <c r="J182">
        <v>0.54636926713985789</v>
      </c>
      <c r="K182">
        <v>0.91577877643530059</v>
      </c>
    </row>
    <row r="183" spans="1:11" x14ac:dyDescent="0.35">
      <c r="A183" s="8">
        <v>41030</v>
      </c>
      <c r="B183">
        <v>0.97008948313241172</v>
      </c>
      <c r="C183">
        <v>0.89505067776103264</v>
      </c>
      <c r="D183">
        <v>0.38642180152973465</v>
      </c>
      <c r="E183">
        <v>0.24006127815954875</v>
      </c>
      <c r="F183">
        <v>0.75526293336880213</v>
      </c>
      <c r="G183">
        <v>0.84348314505553723</v>
      </c>
      <c r="H183">
        <v>0.90624743645411865</v>
      </c>
      <c r="I183">
        <v>0.87646648533862015</v>
      </c>
      <c r="J183">
        <v>0.54775823471043517</v>
      </c>
      <c r="K183">
        <v>0.92360008956991391</v>
      </c>
    </row>
    <row r="184" spans="1:11" x14ac:dyDescent="0.35">
      <c r="A184" s="8">
        <v>41061</v>
      </c>
      <c r="B184">
        <v>0.96494957182084129</v>
      </c>
      <c r="C184">
        <v>0.8820852125751979</v>
      </c>
      <c r="D184">
        <v>0.32359569531270804</v>
      </c>
      <c r="E184">
        <v>0.2091153883323941</v>
      </c>
      <c r="F184">
        <v>0.7285825141546266</v>
      </c>
      <c r="G184">
        <v>0.82952373194782569</v>
      </c>
      <c r="H184">
        <v>0.88938348522243693</v>
      </c>
      <c r="I184">
        <v>0.85543364524361598</v>
      </c>
      <c r="J184">
        <v>0.48086245599369759</v>
      </c>
      <c r="K184">
        <v>0.91587190674376695</v>
      </c>
    </row>
    <row r="185" spans="1:11" x14ac:dyDescent="0.35">
      <c r="A185" s="8">
        <v>41091</v>
      </c>
      <c r="B185">
        <v>0.96531606022530692</v>
      </c>
      <c r="C185">
        <v>0.88246031042425332</v>
      </c>
      <c r="D185">
        <v>0.31753727827851447</v>
      </c>
      <c r="E185">
        <v>0.20204442879895088</v>
      </c>
      <c r="F185">
        <v>0.73718813965318675</v>
      </c>
      <c r="G185">
        <v>0.82722743005072308</v>
      </c>
      <c r="H185">
        <v>0.88893570303518721</v>
      </c>
      <c r="I185">
        <v>0.85402932347420357</v>
      </c>
      <c r="J185">
        <v>0.48975185531421961</v>
      </c>
      <c r="K185">
        <v>0.91439942563972498</v>
      </c>
    </row>
    <row r="186" spans="1:11" x14ac:dyDescent="0.35">
      <c r="A186" s="8">
        <v>41122</v>
      </c>
      <c r="B186">
        <v>0.96658482428582004</v>
      </c>
      <c r="C186">
        <v>0.87736848657598954</v>
      </c>
      <c r="D186">
        <v>0.29331067825653195</v>
      </c>
      <c r="E186">
        <v>0.21406786949350395</v>
      </c>
      <c r="F186">
        <v>0.7148316501809181</v>
      </c>
      <c r="G186">
        <v>0.82087066222009031</v>
      </c>
      <c r="H186">
        <v>0.89142307519283381</v>
      </c>
      <c r="I186">
        <v>0.85477086473314134</v>
      </c>
      <c r="J186">
        <v>0.43349344508493809</v>
      </c>
      <c r="K186">
        <v>0.90839309131493018</v>
      </c>
    </row>
    <row r="187" spans="1:11" x14ac:dyDescent="0.35">
      <c r="A187" s="8">
        <v>41153</v>
      </c>
      <c r="B187">
        <v>0.96785273887310408</v>
      </c>
      <c r="C187">
        <v>0.88420236529174245</v>
      </c>
      <c r="D187">
        <v>0.29076891813486605</v>
      </c>
      <c r="E187">
        <v>0.20420621176421114</v>
      </c>
      <c r="F187">
        <v>0.71170623090683005</v>
      </c>
      <c r="G187">
        <v>0.81954779401997369</v>
      </c>
      <c r="H187">
        <v>0.89115702083590231</v>
      </c>
      <c r="I187">
        <v>0.85425507634478925</v>
      </c>
      <c r="J187">
        <v>0.43102787348346566</v>
      </c>
      <c r="K187">
        <v>0.90755627706005371</v>
      </c>
    </row>
    <row r="188" spans="1:11" x14ac:dyDescent="0.35">
      <c r="A188" s="8">
        <v>41183</v>
      </c>
      <c r="B188">
        <v>0.96859537630903658</v>
      </c>
      <c r="C188">
        <v>0.88962168397165631</v>
      </c>
      <c r="D188">
        <v>0.27208068471479091</v>
      </c>
      <c r="E188">
        <v>0.19517702237787901</v>
      </c>
      <c r="F188">
        <v>0.70638009564261428</v>
      </c>
      <c r="G188">
        <v>0.81837459324234174</v>
      </c>
      <c r="H188">
        <v>0.88791983023273957</v>
      </c>
      <c r="I188">
        <v>0.85381447894137774</v>
      </c>
      <c r="J188">
        <v>0.41889379883792127</v>
      </c>
      <c r="K188">
        <v>0.91397712625820859</v>
      </c>
    </row>
    <row r="189" spans="1:11" x14ac:dyDescent="0.35">
      <c r="A189" s="8">
        <v>41214</v>
      </c>
      <c r="B189">
        <v>0.96988844544094144</v>
      </c>
      <c r="C189">
        <v>0.88930605317973344</v>
      </c>
      <c r="D189">
        <v>0.26890291996061905</v>
      </c>
      <c r="E189">
        <v>0.18870604409682815</v>
      </c>
      <c r="F189">
        <v>0.7114419983464676</v>
      </c>
      <c r="G189">
        <v>0.81818766713013069</v>
      </c>
      <c r="H189">
        <v>0.88673831920838797</v>
      </c>
      <c r="I189">
        <v>0.85085855818671485</v>
      </c>
      <c r="J189">
        <v>0.45285825072644942</v>
      </c>
      <c r="K189">
        <v>0.91473807206188174</v>
      </c>
    </row>
    <row r="190" spans="1:11" x14ac:dyDescent="0.35">
      <c r="A190" s="8">
        <v>41244</v>
      </c>
      <c r="B190">
        <v>0.96926071530451618</v>
      </c>
      <c r="C190">
        <v>0.88945836302829528</v>
      </c>
      <c r="D190">
        <v>0.24889777692641829</v>
      </c>
      <c r="E190">
        <v>0.16930733259548561</v>
      </c>
      <c r="F190">
        <v>0.72599685722541041</v>
      </c>
      <c r="G190">
        <v>0.824152054159073</v>
      </c>
      <c r="H190">
        <v>0.88305494679772034</v>
      </c>
      <c r="I190">
        <v>0.84544845254293122</v>
      </c>
      <c r="J190">
        <v>0.43969268616173179</v>
      </c>
      <c r="K190">
        <v>0.91762281916277977</v>
      </c>
    </row>
    <row r="191" spans="1:11" x14ac:dyDescent="0.35">
      <c r="A191" s="8">
        <v>41275</v>
      </c>
      <c r="B191">
        <v>0.96788197385341457</v>
      </c>
      <c r="C191">
        <v>0.89151233350840431</v>
      </c>
      <c r="D191">
        <v>0.27777432112146494</v>
      </c>
      <c r="E191">
        <v>0.20219180860651265</v>
      </c>
      <c r="F191">
        <v>0.73801766740087915</v>
      </c>
      <c r="G191">
        <v>0.83698031663268613</v>
      </c>
      <c r="H191">
        <v>0.88609329714761964</v>
      </c>
      <c r="I191">
        <v>0.849518553286152</v>
      </c>
      <c r="J191">
        <v>0.44610029856277345</v>
      </c>
      <c r="K191">
        <v>0.91867004185229484</v>
      </c>
    </row>
    <row r="192" spans="1:11" x14ac:dyDescent="0.35">
      <c r="A192" s="8">
        <v>41306</v>
      </c>
      <c r="B192">
        <v>0.96726597589041363</v>
      </c>
      <c r="C192">
        <v>0.89136039504191278</v>
      </c>
      <c r="D192">
        <v>0.29488112181569709</v>
      </c>
      <c r="E192">
        <v>0.17254172791075492</v>
      </c>
      <c r="F192">
        <v>0.73373389673392952</v>
      </c>
      <c r="G192">
        <v>0.84307429348199869</v>
      </c>
      <c r="H192">
        <v>0.90756428381817822</v>
      </c>
      <c r="I192">
        <v>0.88038307681429373</v>
      </c>
      <c r="J192">
        <v>0.54544548804489235</v>
      </c>
      <c r="K192">
        <v>0.92616473372182717</v>
      </c>
    </row>
    <row r="193" spans="1:11" x14ac:dyDescent="0.35">
      <c r="A193" s="8">
        <v>41334</v>
      </c>
      <c r="B193">
        <v>0.96903451351252246</v>
      </c>
      <c r="C193">
        <v>0.89225189044235087</v>
      </c>
      <c r="D193">
        <v>0.29582770276341075</v>
      </c>
      <c r="E193">
        <v>0.17395421152568247</v>
      </c>
      <c r="F193">
        <v>0.73497411750635167</v>
      </c>
      <c r="G193">
        <v>0.8547098349401171</v>
      </c>
      <c r="H193">
        <v>0.9031287851059222</v>
      </c>
      <c r="I193">
        <v>0.87802227140151601</v>
      </c>
      <c r="J193">
        <v>0.55812313981227191</v>
      </c>
      <c r="K193">
        <v>0.92609958246132551</v>
      </c>
    </row>
    <row r="194" spans="1:11" x14ac:dyDescent="0.35">
      <c r="A194" s="8">
        <v>41365</v>
      </c>
      <c r="B194">
        <v>0.96822018721091418</v>
      </c>
      <c r="C194">
        <v>0.88871770838687925</v>
      </c>
      <c r="D194">
        <v>0.31637823371520191</v>
      </c>
      <c r="E194">
        <v>0.1487737901035405</v>
      </c>
      <c r="F194">
        <v>0.71630624406717736</v>
      </c>
      <c r="G194">
        <v>0.86480038860192254</v>
      </c>
      <c r="H194">
        <v>0.89860035920741044</v>
      </c>
      <c r="I194">
        <v>0.87264534365072732</v>
      </c>
      <c r="J194">
        <v>0.52730745263808854</v>
      </c>
      <c r="K194">
        <v>0.9277645862138425</v>
      </c>
    </row>
    <row r="195" spans="1:11" x14ac:dyDescent="0.35">
      <c r="A195" s="8">
        <v>41395</v>
      </c>
      <c r="B195">
        <v>0.96510960813649882</v>
      </c>
      <c r="C195">
        <v>0.88855747776860006</v>
      </c>
      <c r="D195">
        <v>0.32511183507267649</v>
      </c>
      <c r="E195">
        <v>0.15526887213728072</v>
      </c>
      <c r="F195">
        <v>0.70728884013982496</v>
      </c>
      <c r="G195">
        <v>0.86428188797274907</v>
      </c>
      <c r="H195">
        <v>0.88787426207134157</v>
      </c>
      <c r="I195">
        <v>0.85516364653489119</v>
      </c>
      <c r="J195">
        <v>0.55595084421811647</v>
      </c>
      <c r="K195">
        <v>0.92843456209070019</v>
      </c>
    </row>
    <row r="196" spans="1:11" x14ac:dyDescent="0.35">
      <c r="A196" s="8">
        <v>41426</v>
      </c>
      <c r="B196">
        <v>0.96106414394415274</v>
      </c>
      <c r="C196">
        <v>0.87683104752710306</v>
      </c>
      <c r="D196">
        <v>0.31142105483291976</v>
      </c>
      <c r="E196">
        <v>0.1206871870351047</v>
      </c>
      <c r="F196">
        <v>0.66247888668496491</v>
      </c>
      <c r="G196">
        <v>0.8302210577119119</v>
      </c>
      <c r="H196">
        <v>0.8747973900236754</v>
      </c>
      <c r="I196">
        <v>0.83436978145692065</v>
      </c>
      <c r="J196">
        <v>0.47534482019870156</v>
      </c>
      <c r="K196">
        <v>0.91871117477014697</v>
      </c>
    </row>
    <row r="197" spans="1:11" x14ac:dyDescent="0.35">
      <c r="A197" s="8">
        <v>41456</v>
      </c>
      <c r="B197">
        <v>0.96086104358045188</v>
      </c>
      <c r="C197">
        <v>0.89090051092420575</v>
      </c>
      <c r="D197">
        <v>0.30559737785442825</v>
      </c>
      <c r="E197">
        <v>0.11589651206666926</v>
      </c>
      <c r="F197">
        <v>0.68852141355821772</v>
      </c>
      <c r="G197">
        <v>0.82960919533782984</v>
      </c>
      <c r="H197">
        <v>0.87681662757524226</v>
      </c>
      <c r="I197">
        <v>0.83870079226149574</v>
      </c>
      <c r="J197">
        <v>0.48752349769787656</v>
      </c>
      <c r="K197">
        <v>0.92002399618657515</v>
      </c>
    </row>
    <row r="198" spans="1:11" x14ac:dyDescent="0.35">
      <c r="A198" s="8">
        <v>41487</v>
      </c>
      <c r="B198">
        <v>0.9632543358792125</v>
      </c>
      <c r="C198">
        <v>0.88279813638725801</v>
      </c>
      <c r="D198">
        <v>0.3278428494170188</v>
      </c>
      <c r="E198">
        <v>0.15595430996297299</v>
      </c>
      <c r="F198">
        <v>0.64649935856330476</v>
      </c>
      <c r="G198">
        <v>0.82809217312505057</v>
      </c>
      <c r="H198">
        <v>0.87846878713726551</v>
      </c>
      <c r="I198">
        <v>0.84375323945737757</v>
      </c>
      <c r="J198">
        <v>0.47404491109478519</v>
      </c>
      <c r="K198">
        <v>0.91842574910299479</v>
      </c>
    </row>
    <row r="199" spans="1:11" x14ac:dyDescent="0.35">
      <c r="A199" s="8">
        <v>41518</v>
      </c>
      <c r="B199">
        <v>0.96353313705442789</v>
      </c>
      <c r="C199">
        <v>0.88312567831683608</v>
      </c>
      <c r="D199">
        <v>0.36061659974055393</v>
      </c>
      <c r="E199">
        <v>0.20579363289669828</v>
      </c>
      <c r="F199">
        <v>0.63895724816899424</v>
      </c>
      <c r="G199">
        <v>0.82076443664862719</v>
      </c>
      <c r="H199">
        <v>0.87825553231542974</v>
      </c>
      <c r="I199">
        <v>0.84241997010930625</v>
      </c>
      <c r="J199">
        <v>0.51140925672712867</v>
      </c>
      <c r="K199">
        <v>0.91843351952137897</v>
      </c>
    </row>
    <row r="200" spans="1:11" x14ac:dyDescent="0.35">
      <c r="A200" s="8">
        <v>41548</v>
      </c>
      <c r="B200">
        <v>0.95993002595194665</v>
      </c>
      <c r="C200">
        <v>0.8717496189299464</v>
      </c>
      <c r="D200">
        <v>0.2966628893282135</v>
      </c>
      <c r="E200">
        <v>0.18266194510891268</v>
      </c>
      <c r="F200">
        <v>0.66668382820834005</v>
      </c>
      <c r="G200">
        <v>0.80012724660899448</v>
      </c>
      <c r="H200">
        <v>0.86846089638093982</v>
      </c>
      <c r="I200">
        <v>0.83681447633452855</v>
      </c>
      <c r="J200">
        <v>0.46167648280521989</v>
      </c>
      <c r="K200">
        <v>0.91001209035960284</v>
      </c>
    </row>
    <row r="201" spans="1:11" x14ac:dyDescent="0.35">
      <c r="A201" s="8">
        <v>41579</v>
      </c>
      <c r="B201">
        <v>0.95947539859313402</v>
      </c>
      <c r="C201">
        <v>0.87263577901921696</v>
      </c>
      <c r="D201">
        <v>0.28520975879083765</v>
      </c>
      <c r="E201">
        <v>0.16448753316765308</v>
      </c>
      <c r="F201">
        <v>0.65348482794775509</v>
      </c>
      <c r="G201">
        <v>0.77555247628360702</v>
      </c>
      <c r="H201">
        <v>0.86743915049820419</v>
      </c>
      <c r="I201">
        <v>0.83854199746846014</v>
      </c>
      <c r="J201">
        <v>0.45299392145023898</v>
      </c>
      <c r="K201">
        <v>0.90845078152658054</v>
      </c>
    </row>
    <row r="202" spans="1:11" x14ac:dyDescent="0.35">
      <c r="A202" s="8">
        <v>41609</v>
      </c>
      <c r="B202">
        <v>0.96335167536769883</v>
      </c>
      <c r="C202">
        <v>0.87172168574665654</v>
      </c>
      <c r="D202">
        <v>0.27264371810775406</v>
      </c>
      <c r="E202">
        <v>0.14173214215076396</v>
      </c>
      <c r="F202">
        <v>0.64639885049051193</v>
      </c>
      <c r="G202">
        <v>0.7821027444617451</v>
      </c>
      <c r="H202">
        <v>0.8674546138082263</v>
      </c>
      <c r="I202">
        <v>0.83658250474334395</v>
      </c>
      <c r="J202">
        <v>0.45838143192583819</v>
      </c>
      <c r="K202">
        <v>0.90188057632829199</v>
      </c>
    </row>
    <row r="203" spans="1:11" x14ac:dyDescent="0.35">
      <c r="A203" s="8">
        <v>41640</v>
      </c>
      <c r="B203">
        <v>0.95322287107050241</v>
      </c>
      <c r="C203">
        <v>0.8847206335838087</v>
      </c>
      <c r="D203">
        <v>0.24131906165966141</v>
      </c>
      <c r="E203">
        <v>0.10120087068413855</v>
      </c>
      <c r="F203">
        <v>0.5516966283099165</v>
      </c>
      <c r="G203">
        <v>0.76862694615706684</v>
      </c>
      <c r="H203">
        <v>0.84924260088123393</v>
      </c>
      <c r="I203">
        <v>0.82242416461431778</v>
      </c>
      <c r="J203">
        <v>0.42436760171892685</v>
      </c>
      <c r="K203">
        <v>0.88631689222224774</v>
      </c>
    </row>
    <row r="204" spans="1:11" x14ac:dyDescent="0.35">
      <c r="A204" s="8">
        <v>41671</v>
      </c>
      <c r="B204">
        <v>0.95801547184656521</v>
      </c>
      <c r="C204">
        <v>0.89262250259281883</v>
      </c>
      <c r="D204">
        <v>0.25474217431299573</v>
      </c>
      <c r="E204">
        <v>0.11217544330866543</v>
      </c>
      <c r="F204">
        <v>0.5136086197074492</v>
      </c>
      <c r="G204">
        <v>0.76263052755079308</v>
      </c>
      <c r="H204">
        <v>0.85299255625836445</v>
      </c>
      <c r="I204">
        <v>0.82754086483680822</v>
      </c>
      <c r="J204">
        <v>0.4421858064041404</v>
      </c>
      <c r="K204">
        <v>0.89451065776441441</v>
      </c>
    </row>
    <row r="205" spans="1:11" x14ac:dyDescent="0.35">
      <c r="A205" s="8">
        <v>41699</v>
      </c>
      <c r="B205">
        <v>0.947609785148262</v>
      </c>
      <c r="C205">
        <v>0.88806489461426719</v>
      </c>
      <c r="D205">
        <v>0.24640543958448535</v>
      </c>
      <c r="E205">
        <v>0.10037912380690711</v>
      </c>
      <c r="F205">
        <v>0.51157653060615593</v>
      </c>
      <c r="G205">
        <v>0.76003955089482533</v>
      </c>
      <c r="H205">
        <v>0.84823085494259665</v>
      </c>
      <c r="I205">
        <v>0.8321480462284726</v>
      </c>
      <c r="J205">
        <v>0.43677853649589421</v>
      </c>
      <c r="K205">
        <v>0.88341286841551436</v>
      </c>
    </row>
    <row r="206" spans="1:11" x14ac:dyDescent="0.35">
      <c r="A206" s="8">
        <v>41730</v>
      </c>
      <c r="B206">
        <v>0.94303141093393972</v>
      </c>
      <c r="C206">
        <v>0.901610284577955</v>
      </c>
      <c r="D206">
        <v>0.24461509578332735</v>
      </c>
      <c r="E206">
        <v>9.6756268441957199E-2</v>
      </c>
      <c r="F206">
        <v>0.53724014819537691</v>
      </c>
      <c r="G206">
        <v>0.76105689754776251</v>
      </c>
      <c r="H206">
        <v>0.84871638613325806</v>
      </c>
      <c r="I206">
        <v>0.8324722371920158</v>
      </c>
      <c r="J206">
        <v>0.44465139376057661</v>
      </c>
      <c r="K206">
        <v>0.87685458962407126</v>
      </c>
    </row>
    <row r="207" spans="1:11" x14ac:dyDescent="0.35">
      <c r="A207" s="8">
        <v>41760</v>
      </c>
      <c r="B207">
        <v>0.94236134178723929</v>
      </c>
      <c r="C207">
        <v>0.9001643789105781</v>
      </c>
      <c r="D207">
        <v>0.21873875559401507</v>
      </c>
      <c r="E207">
        <v>6.5785282862048933E-2</v>
      </c>
      <c r="F207">
        <v>0.5217620757655439</v>
      </c>
      <c r="G207">
        <v>0.76957082791813913</v>
      </c>
      <c r="H207">
        <v>0.84849697351104025</v>
      </c>
      <c r="I207">
        <v>0.83125382846710272</v>
      </c>
      <c r="J207">
        <v>0.43083144995407846</v>
      </c>
      <c r="K207">
        <v>0.88073145723001356</v>
      </c>
    </row>
    <row r="208" spans="1:11" x14ac:dyDescent="0.35">
      <c r="A208" s="8">
        <v>41791</v>
      </c>
      <c r="B208">
        <v>0.94288794243384855</v>
      </c>
      <c r="C208">
        <v>0.89890524554111917</v>
      </c>
      <c r="D208">
        <v>0.2050390911389873</v>
      </c>
      <c r="E208">
        <v>4.2586483226080531E-2</v>
      </c>
      <c r="F208">
        <v>0.52228070174331243</v>
      </c>
      <c r="G208">
        <v>0.76646444447289297</v>
      </c>
      <c r="H208">
        <v>0.84587746496609917</v>
      </c>
      <c r="I208">
        <v>0.82989608943824522</v>
      </c>
      <c r="J208">
        <v>0.42100336421946527</v>
      </c>
      <c r="K208">
        <v>0.87644251884850977</v>
      </c>
    </row>
    <row r="209" spans="1:11" x14ac:dyDescent="0.35">
      <c r="A209" s="8">
        <v>41821</v>
      </c>
      <c r="B209">
        <v>0.94248093871152505</v>
      </c>
      <c r="C209">
        <v>0.89735520471905073</v>
      </c>
      <c r="D209">
        <v>0.19190388828637209</v>
      </c>
      <c r="E209">
        <v>2.9729851313793226E-2</v>
      </c>
      <c r="F209">
        <v>0.515642275371473</v>
      </c>
      <c r="G209">
        <v>0.7670770574876159</v>
      </c>
      <c r="H209">
        <v>0.84975939249630505</v>
      </c>
      <c r="I209">
        <v>0.82907297874169961</v>
      </c>
      <c r="J209">
        <v>0.41631809023457383</v>
      </c>
      <c r="K209">
        <v>0.87680272940160842</v>
      </c>
    </row>
    <row r="210" spans="1:11" x14ac:dyDescent="0.35">
      <c r="A210" s="8">
        <v>41852</v>
      </c>
      <c r="B210">
        <v>0.94375473236131935</v>
      </c>
      <c r="C210">
        <v>0.91977239778668896</v>
      </c>
      <c r="D210">
        <v>0.25283766840690558</v>
      </c>
      <c r="E210">
        <v>7.3511457715991768E-2</v>
      </c>
      <c r="F210">
        <v>0.51246244011592212</v>
      </c>
      <c r="G210">
        <v>0.76359886656932197</v>
      </c>
      <c r="H210">
        <v>0.84830710240287577</v>
      </c>
      <c r="I210">
        <v>0.81868738051844014</v>
      </c>
      <c r="J210">
        <v>0.41161207043610426</v>
      </c>
      <c r="K210">
        <v>0.88906261694099031</v>
      </c>
    </row>
    <row r="211" spans="1:11" x14ac:dyDescent="0.35">
      <c r="A211" s="8">
        <v>41883</v>
      </c>
      <c r="B211">
        <v>0.93163604174693637</v>
      </c>
      <c r="C211">
        <v>0.90065540612897022</v>
      </c>
      <c r="D211">
        <v>0.37422748794298238</v>
      </c>
      <c r="E211">
        <v>6.3644866370204098E-2</v>
      </c>
      <c r="F211">
        <v>0.46280691972089</v>
      </c>
      <c r="G211">
        <v>0.76432469868202924</v>
      </c>
      <c r="H211">
        <v>0.84476101774263168</v>
      </c>
      <c r="I211">
        <v>0.81034795911081348</v>
      </c>
      <c r="J211">
        <v>0.34992834933008277</v>
      </c>
      <c r="K211">
        <v>0.84937514052228247</v>
      </c>
    </row>
    <row r="212" spans="1:11" x14ac:dyDescent="0.35">
      <c r="A212" s="8">
        <v>41913</v>
      </c>
      <c r="B212">
        <v>0.91609295154773795</v>
      </c>
      <c r="C212">
        <v>0.86816080613761859</v>
      </c>
      <c r="D212">
        <v>0.38027502848402278</v>
      </c>
      <c r="E212">
        <v>4.5221615896766404E-2</v>
      </c>
      <c r="F212">
        <v>0.40609790363111758</v>
      </c>
      <c r="G212">
        <v>0.72698107015204594</v>
      </c>
      <c r="H212">
        <v>0.78022341040494547</v>
      </c>
      <c r="I212">
        <v>0.75824110203612072</v>
      </c>
      <c r="J212">
        <v>0.27245461641753627</v>
      </c>
      <c r="K212">
        <v>0.80020821472567216</v>
      </c>
    </row>
    <row r="213" spans="1:11" x14ac:dyDescent="0.35">
      <c r="A213" s="8">
        <v>41944</v>
      </c>
      <c r="B213">
        <v>0.89263979457715115</v>
      </c>
      <c r="C213">
        <v>0.8249843384170098</v>
      </c>
      <c r="D213">
        <v>0.4344827647245606</v>
      </c>
      <c r="E213">
        <v>0.21663614804871675</v>
      </c>
      <c r="F213">
        <v>0.29635674591117084</v>
      </c>
      <c r="G213">
        <v>0.67779450754404658</v>
      </c>
      <c r="H213">
        <v>0.72701852687435808</v>
      </c>
      <c r="I213">
        <v>0.71214849350573362</v>
      </c>
      <c r="J213">
        <v>0.37183645302708429</v>
      </c>
      <c r="K213">
        <v>0.75157039515147539</v>
      </c>
    </row>
    <row r="214" spans="1:11" x14ac:dyDescent="0.35">
      <c r="A214" s="8">
        <v>41974</v>
      </c>
      <c r="B214">
        <v>0.88369132565810926</v>
      </c>
      <c r="C214">
        <v>0.82096588121992231</v>
      </c>
      <c r="D214">
        <v>0.44065481298184223</v>
      </c>
      <c r="E214">
        <v>0.20338077473991456</v>
      </c>
      <c r="F214">
        <v>0.28285846549533233</v>
      </c>
      <c r="G214">
        <v>0.69736822708473856</v>
      </c>
      <c r="H214">
        <v>0.71786995655377306</v>
      </c>
      <c r="I214">
        <v>0.70335812495856387</v>
      </c>
      <c r="J214">
        <v>0.40242557240442545</v>
      </c>
      <c r="K214">
        <v>0.74264262073622167</v>
      </c>
    </row>
    <row r="215" spans="1:11" x14ac:dyDescent="0.35">
      <c r="A215" s="8">
        <v>42005</v>
      </c>
      <c r="B215">
        <v>0.88080206216569934</v>
      </c>
      <c r="C215">
        <v>0.80894516346710488</v>
      </c>
      <c r="D215">
        <v>0.34865232639156069</v>
      </c>
      <c r="E215">
        <v>0.14794340295229735</v>
      </c>
      <c r="F215">
        <v>0.28863934591336737</v>
      </c>
      <c r="G215">
        <v>0.69850220380868044</v>
      </c>
      <c r="H215">
        <v>0.72364673825859172</v>
      </c>
      <c r="I215">
        <v>0.71166009513035522</v>
      </c>
      <c r="J215">
        <v>0.42118606857636337</v>
      </c>
      <c r="K215">
        <v>0.7142115088077261</v>
      </c>
    </row>
    <row r="216" spans="1:11" x14ac:dyDescent="0.35">
      <c r="A216" s="8">
        <v>42036</v>
      </c>
      <c r="B216">
        <v>0.87328856214236994</v>
      </c>
      <c r="C216">
        <v>0.75305121225649108</v>
      </c>
      <c r="D216">
        <v>0.3187148036096637</v>
      </c>
      <c r="E216">
        <v>0.11620040619151285</v>
      </c>
      <c r="F216">
        <v>0.24999939652921327</v>
      </c>
      <c r="G216">
        <v>0.59221136226065529</v>
      </c>
      <c r="H216">
        <v>0.72041719665564319</v>
      </c>
      <c r="I216">
        <v>0.70081521880966902</v>
      </c>
      <c r="J216">
        <v>0.39798348379236281</v>
      </c>
      <c r="K216">
        <v>0.66024708797161025</v>
      </c>
    </row>
    <row r="217" spans="1:11" x14ac:dyDescent="0.35">
      <c r="A217" s="8">
        <v>42064</v>
      </c>
      <c r="B217">
        <v>0.87374990882531423</v>
      </c>
      <c r="C217">
        <v>0.72779764483198384</v>
      </c>
      <c r="D217">
        <v>0.28434153309163285</v>
      </c>
      <c r="E217">
        <v>9.3251754420712749E-2</v>
      </c>
      <c r="F217">
        <v>0.24726364108897975</v>
      </c>
      <c r="G217">
        <v>0.57768122581523695</v>
      </c>
      <c r="H217">
        <v>0.73313536540321644</v>
      </c>
      <c r="I217">
        <v>0.70533059892280847</v>
      </c>
      <c r="J217">
        <v>0.39033231096018428</v>
      </c>
      <c r="K217">
        <v>0.63528148446051613</v>
      </c>
    </row>
    <row r="218" spans="1:11" x14ac:dyDescent="0.35">
      <c r="A218" s="8">
        <v>42095</v>
      </c>
      <c r="B218">
        <v>0.86171537880990334</v>
      </c>
      <c r="C218">
        <v>0.73441230095427956</v>
      </c>
      <c r="D218">
        <v>0.25821138881296135</v>
      </c>
      <c r="E218">
        <v>6.0471569131594606E-2</v>
      </c>
      <c r="F218">
        <v>0.26730091323394106</v>
      </c>
      <c r="G218">
        <v>0.56300261485611947</v>
      </c>
      <c r="H218">
        <v>0.73254020575907308</v>
      </c>
      <c r="I218">
        <v>0.70555914938524777</v>
      </c>
      <c r="J218">
        <v>0.39797300877476083</v>
      </c>
      <c r="K218">
        <v>0.60499070343506123</v>
      </c>
    </row>
    <row r="219" spans="1:11" x14ac:dyDescent="0.35">
      <c r="A219" s="8">
        <v>42125</v>
      </c>
      <c r="B219">
        <v>0.83549079017150341</v>
      </c>
      <c r="C219">
        <v>0.73963340166301406</v>
      </c>
      <c r="D219">
        <v>0.24528583381636837</v>
      </c>
      <c r="E219">
        <v>6.4702217763366404E-2</v>
      </c>
      <c r="F219">
        <v>0.2627863178414509</v>
      </c>
      <c r="G219">
        <v>0.54618287817809463</v>
      </c>
      <c r="H219">
        <v>0.72607894929479211</v>
      </c>
      <c r="I219">
        <v>0.70201706781364448</v>
      </c>
      <c r="J219">
        <v>0.40994538758179394</v>
      </c>
      <c r="K219">
        <v>0.6045174109613457</v>
      </c>
    </row>
    <row r="220" spans="1:11" x14ac:dyDescent="0.35">
      <c r="A220" s="8">
        <v>42156</v>
      </c>
      <c r="B220">
        <v>0.77122306158297005</v>
      </c>
      <c r="C220">
        <v>0.67384487562923834</v>
      </c>
      <c r="D220">
        <v>0.3258938051228738</v>
      </c>
      <c r="E220">
        <v>0.21223241528417608</v>
      </c>
      <c r="F220">
        <v>0.24774763307127798</v>
      </c>
      <c r="G220">
        <v>0.30476974716830935</v>
      </c>
      <c r="H220">
        <v>0.74829744773927365</v>
      </c>
      <c r="I220">
        <v>0.70464435047053786</v>
      </c>
      <c r="J220">
        <v>0.4748069881617154</v>
      </c>
      <c r="K220">
        <v>0.52276808395624164</v>
      </c>
    </row>
    <row r="221" spans="1:11" x14ac:dyDescent="0.35">
      <c r="A221" s="8">
        <v>42186</v>
      </c>
      <c r="B221">
        <v>0.77760977091423278</v>
      </c>
      <c r="C221">
        <v>0.66925764764320883</v>
      </c>
      <c r="D221">
        <v>0.41604226638200664</v>
      </c>
      <c r="E221">
        <v>0.26637219002555856</v>
      </c>
      <c r="F221">
        <v>0.22889743887886271</v>
      </c>
      <c r="G221">
        <v>0.28751235221948379</v>
      </c>
      <c r="H221">
        <v>0.78296053024862577</v>
      </c>
      <c r="I221">
        <v>0.7329916616611053</v>
      </c>
      <c r="J221">
        <v>0.46338762482137308</v>
      </c>
      <c r="K221">
        <v>0.51590630156228134</v>
      </c>
    </row>
    <row r="222" spans="1:11" x14ac:dyDescent="0.35">
      <c r="A222" s="8">
        <v>42217</v>
      </c>
      <c r="B222">
        <v>0.80849217855621847</v>
      </c>
      <c r="C222">
        <v>0.70250782715855908</v>
      </c>
      <c r="D222">
        <v>0.54397221663766848</v>
      </c>
      <c r="E222">
        <v>0.30758413266042484</v>
      </c>
      <c r="F222">
        <v>0.18797812778872564</v>
      </c>
      <c r="G222">
        <v>0.20717995062691716</v>
      </c>
      <c r="H222">
        <v>0.82352813946745118</v>
      </c>
      <c r="I222">
        <v>0.74359190763476746</v>
      </c>
      <c r="J222">
        <v>0.50312646944011885</v>
      </c>
      <c r="K222">
        <v>0.5748872457539701</v>
      </c>
    </row>
    <row r="223" spans="1:11" x14ac:dyDescent="0.35">
      <c r="A223" s="8">
        <v>42248</v>
      </c>
      <c r="B223">
        <v>0.81263848740056388</v>
      </c>
      <c r="C223">
        <v>0.68668079705157847</v>
      </c>
      <c r="D223">
        <v>0.57488089472510129</v>
      </c>
      <c r="E223">
        <v>0.27079628019731994</v>
      </c>
      <c r="F223">
        <v>0.19439161794462712</v>
      </c>
      <c r="G223">
        <v>0.17681428896790594</v>
      </c>
      <c r="H223">
        <v>0.83370410032685294</v>
      </c>
      <c r="I223">
        <v>0.75357908488301528</v>
      </c>
      <c r="J223">
        <v>0.53294634131419238</v>
      </c>
      <c r="K223">
        <v>0.58757139291661586</v>
      </c>
    </row>
    <row r="224" spans="1:11" x14ac:dyDescent="0.35">
      <c r="A224" s="8">
        <v>42278</v>
      </c>
      <c r="B224">
        <v>0.79995834765273921</v>
      </c>
      <c r="C224">
        <v>0.71241005669939794</v>
      </c>
      <c r="D224">
        <v>0.58124256160837084</v>
      </c>
      <c r="E224">
        <v>0.20735901396839135</v>
      </c>
      <c r="F224">
        <v>0.24185334102033001</v>
      </c>
      <c r="G224">
        <v>0.10153011459943655</v>
      </c>
      <c r="H224">
        <v>0.80241290870996729</v>
      </c>
      <c r="I224">
        <v>0.68532138859638414</v>
      </c>
      <c r="J224">
        <v>0.40877012380690486</v>
      </c>
      <c r="K224">
        <v>0.52623269973292286</v>
      </c>
    </row>
    <row r="225" spans="1:11" x14ac:dyDescent="0.35">
      <c r="A225" s="8">
        <v>42309</v>
      </c>
      <c r="B225">
        <v>0.80055846888596527</v>
      </c>
      <c r="C225">
        <v>0.71362000486207533</v>
      </c>
      <c r="D225">
        <v>0.55421177635713548</v>
      </c>
      <c r="E225">
        <v>0.17487217272349317</v>
      </c>
      <c r="F225">
        <v>0.25442255635081013</v>
      </c>
      <c r="G225">
        <v>0.1094210309578255</v>
      </c>
      <c r="H225">
        <v>0.80660436840251926</v>
      </c>
      <c r="I225">
        <v>0.69213577364623691</v>
      </c>
      <c r="J225">
        <v>0.43848303309284797</v>
      </c>
      <c r="K225">
        <v>0.52528571883064112</v>
      </c>
    </row>
    <row r="226" spans="1:11" x14ac:dyDescent="0.35">
      <c r="A226" s="8">
        <v>42339</v>
      </c>
      <c r="B226">
        <v>0.80078739014616696</v>
      </c>
      <c r="C226">
        <v>0.71269294346630685</v>
      </c>
      <c r="D226">
        <v>0.5636375456967978</v>
      </c>
      <c r="E226">
        <v>0.19043679742702241</v>
      </c>
      <c r="F226">
        <v>0.26305417863949521</v>
      </c>
      <c r="G226">
        <v>7.6027930026787538E-2</v>
      </c>
      <c r="H226">
        <v>0.81138760281733291</v>
      </c>
      <c r="I226">
        <v>0.69900293300340033</v>
      </c>
      <c r="J226">
        <v>0.43836489343790769</v>
      </c>
      <c r="K226">
        <v>0.52838438334665849</v>
      </c>
    </row>
    <row r="227" spans="1:11" x14ac:dyDescent="0.35">
      <c r="A227" s="8">
        <v>42370</v>
      </c>
      <c r="B227">
        <v>0.82338505246137161</v>
      </c>
      <c r="C227">
        <v>0.74769935252505215</v>
      </c>
      <c r="D227">
        <v>0.55927783118270236</v>
      </c>
      <c r="E227">
        <v>0.11371300908504284</v>
      </c>
      <c r="F227">
        <v>0.31984174844952612</v>
      </c>
      <c r="G227">
        <v>0.13770317070990082</v>
      </c>
      <c r="H227">
        <v>0.83286916908869746</v>
      </c>
      <c r="I227">
        <v>0.7153734965935159</v>
      </c>
      <c r="J227">
        <v>0.49873243984632459</v>
      </c>
      <c r="K227">
        <v>0.55273549352925322</v>
      </c>
    </row>
    <row r="228" spans="1:11" x14ac:dyDescent="0.35">
      <c r="A228" s="8">
        <v>42401</v>
      </c>
      <c r="B228">
        <v>0.80976590367352652</v>
      </c>
      <c r="C228">
        <v>0.73241840259165847</v>
      </c>
      <c r="D228">
        <v>0.5512178840340094</v>
      </c>
      <c r="E228">
        <v>8.4398541960052087E-2</v>
      </c>
      <c r="F228">
        <v>0.27319005903235638</v>
      </c>
      <c r="G228">
        <v>9.043530848384948E-2</v>
      </c>
      <c r="H228">
        <v>0.82719246560201432</v>
      </c>
      <c r="I228">
        <v>0.70944680746571143</v>
      </c>
      <c r="J228">
        <v>0.4483399979031038</v>
      </c>
      <c r="K228">
        <v>0.52177015271739313</v>
      </c>
    </row>
    <row r="229" spans="1:11" x14ac:dyDescent="0.35">
      <c r="A229" s="8">
        <v>42430</v>
      </c>
      <c r="B229">
        <v>0.78454493132777936</v>
      </c>
      <c r="C229">
        <v>0.76347799951169559</v>
      </c>
      <c r="D229">
        <v>0.50771761548449956</v>
      </c>
      <c r="E229">
        <v>1.9947042827652015E-2</v>
      </c>
      <c r="F229">
        <v>0.34454467746043199</v>
      </c>
      <c r="G229">
        <v>0.15582908706778653</v>
      </c>
      <c r="H229">
        <v>0.80512220025030745</v>
      </c>
      <c r="I229">
        <v>0.70910739412503265</v>
      </c>
      <c r="J229">
        <v>0.47721218129112619</v>
      </c>
      <c r="K229">
        <v>0.53724478304736945</v>
      </c>
    </row>
    <row r="230" spans="1:11" x14ac:dyDescent="0.35">
      <c r="A230" s="8">
        <v>42461</v>
      </c>
      <c r="B230">
        <v>0.76950358158117693</v>
      </c>
      <c r="C230">
        <v>0.76340690541653922</v>
      </c>
      <c r="D230">
        <v>0.50510189762592905</v>
      </c>
      <c r="E230">
        <v>7.6265566537900243E-3</v>
      </c>
      <c r="F230">
        <v>0.3427573253724957</v>
      </c>
      <c r="G230">
        <v>0.14724194420824288</v>
      </c>
      <c r="H230">
        <v>0.80722320376993151</v>
      </c>
      <c r="I230">
        <v>0.71267265320303008</v>
      </c>
      <c r="J230">
        <v>0.45412079539251654</v>
      </c>
      <c r="K230">
        <v>0.53377973449585425</v>
      </c>
    </row>
    <row r="231" spans="1:11" x14ac:dyDescent="0.35">
      <c r="A231" s="8">
        <v>42491</v>
      </c>
      <c r="B231">
        <v>0.75926424970440709</v>
      </c>
      <c r="C231">
        <v>0.75909249455177785</v>
      </c>
      <c r="D231">
        <v>0.49520466353334858</v>
      </c>
      <c r="E231">
        <v>-8.2976025788913492E-3</v>
      </c>
      <c r="F231">
        <v>0.35111247603426388</v>
      </c>
      <c r="G231">
        <v>0.13407475524692888</v>
      </c>
      <c r="H231">
        <v>0.80474467335221656</v>
      </c>
      <c r="I231">
        <v>0.71061851266270604</v>
      </c>
      <c r="J231">
        <v>0.45269066496397653</v>
      </c>
      <c r="K231">
        <v>0.52106884900811812</v>
      </c>
    </row>
    <row r="232" spans="1:11" x14ac:dyDescent="0.35">
      <c r="A232" s="8">
        <v>42522</v>
      </c>
      <c r="B232">
        <v>0.74933720075354082</v>
      </c>
      <c r="C232">
        <v>0.75198475530079623</v>
      </c>
      <c r="D232">
        <v>0.48806630205244111</v>
      </c>
      <c r="E232">
        <v>-2.7551793025852433E-2</v>
      </c>
      <c r="F232">
        <v>0.36263414267693567</v>
      </c>
      <c r="G232">
        <v>0.14477948815331226</v>
      </c>
      <c r="H232">
        <v>0.83262724467268812</v>
      </c>
      <c r="I232">
        <v>0.75167357067109875</v>
      </c>
      <c r="J232">
        <v>0.45209110909632655</v>
      </c>
      <c r="K232">
        <v>0.52120054444600961</v>
      </c>
    </row>
    <row r="233" spans="1:11" x14ac:dyDescent="0.35">
      <c r="A233" s="8">
        <v>42552</v>
      </c>
      <c r="B233">
        <v>0.75070254329439567</v>
      </c>
      <c r="C233">
        <v>0.75116795193572716</v>
      </c>
      <c r="D233">
        <v>0.46141974382855677</v>
      </c>
      <c r="E233">
        <v>-7.1253850826372089E-2</v>
      </c>
      <c r="F233">
        <v>0.36625646484277646</v>
      </c>
      <c r="G233">
        <v>0.17582607995325572</v>
      </c>
      <c r="H233">
        <v>0.83351684229901324</v>
      </c>
      <c r="I233">
        <v>0.75395292568599381</v>
      </c>
      <c r="J233">
        <v>0.45389143296699763</v>
      </c>
      <c r="K233">
        <v>0.51696015025269937</v>
      </c>
    </row>
    <row r="234" spans="1:11" x14ac:dyDescent="0.35">
      <c r="A234" s="8">
        <v>42583</v>
      </c>
      <c r="B234">
        <v>0.74070811140083648</v>
      </c>
      <c r="C234">
        <v>0.75243958459057014</v>
      </c>
      <c r="D234">
        <v>0.46754274636238469</v>
      </c>
      <c r="E234">
        <v>-5.1580543025129752E-2</v>
      </c>
      <c r="F234">
        <v>0.3728215934632686</v>
      </c>
      <c r="G234">
        <v>0.12506040278715336</v>
      </c>
      <c r="H234">
        <v>0.8204989701205595</v>
      </c>
      <c r="I234">
        <v>0.73761167469231703</v>
      </c>
      <c r="J234">
        <v>0.44227880075139475</v>
      </c>
      <c r="K234">
        <v>0.49153442474136788</v>
      </c>
    </row>
    <row r="235" spans="1:11" x14ac:dyDescent="0.35">
      <c r="A235" s="8">
        <v>42614</v>
      </c>
      <c r="B235">
        <v>0.73504087246025007</v>
      </c>
      <c r="C235">
        <v>0.75345980188266282</v>
      </c>
      <c r="D235">
        <v>0.4564945960122096</v>
      </c>
      <c r="E235">
        <v>-7.6035137724598537E-2</v>
      </c>
      <c r="F235">
        <v>0.39306880584997445</v>
      </c>
      <c r="G235">
        <v>9.2441924509565052E-2</v>
      </c>
      <c r="H235">
        <v>0.82036128078393578</v>
      </c>
      <c r="I235">
        <v>0.73172126425879669</v>
      </c>
      <c r="J235">
        <v>0.43969921630941361</v>
      </c>
      <c r="K235">
        <v>0.48164571826322716</v>
      </c>
    </row>
    <row r="236" spans="1:11" x14ac:dyDescent="0.35">
      <c r="A236" s="8">
        <v>42644</v>
      </c>
      <c r="B236">
        <v>0.72145128920563306</v>
      </c>
      <c r="C236">
        <v>0.74685147579730116</v>
      </c>
      <c r="D236">
        <v>0.41443115709586237</v>
      </c>
      <c r="E236">
        <v>-3.992682363563281E-2</v>
      </c>
      <c r="F236">
        <v>0.41899226584989213</v>
      </c>
      <c r="G236">
        <v>7.10685319035506E-2</v>
      </c>
      <c r="H236">
        <v>0.81083976873332486</v>
      </c>
      <c r="I236">
        <v>0.68760078891468523</v>
      </c>
      <c r="J236">
        <v>0.42461670821796477</v>
      </c>
      <c r="K236">
        <v>0.45527975146575239</v>
      </c>
    </row>
    <row r="237" spans="1:11" x14ac:dyDescent="0.35">
      <c r="A237" s="8">
        <v>42675</v>
      </c>
      <c r="B237">
        <v>0.70918892535032863</v>
      </c>
      <c r="C237">
        <v>0.73535430871779239</v>
      </c>
      <c r="D237">
        <v>0.39477979233400728</v>
      </c>
      <c r="E237">
        <v>-6.7686693289359667E-2</v>
      </c>
      <c r="F237">
        <v>0.40530859363555827</v>
      </c>
      <c r="G237">
        <v>3.0597668099882531E-2</v>
      </c>
      <c r="H237">
        <v>0.80308318771828369</v>
      </c>
      <c r="I237">
        <v>0.6760816509099361</v>
      </c>
      <c r="J237">
        <v>0.41363264649079129</v>
      </c>
      <c r="K237">
        <v>0.4136889513513245</v>
      </c>
    </row>
    <row r="238" spans="1:11" x14ac:dyDescent="0.35">
      <c r="A238" s="8">
        <v>42705</v>
      </c>
      <c r="B238">
        <v>0.71230786307310345</v>
      </c>
      <c r="C238">
        <v>0.72964185551516803</v>
      </c>
      <c r="D238">
        <v>0.39846459059949674</v>
      </c>
      <c r="E238">
        <v>-7.3439355937799003E-2</v>
      </c>
      <c r="F238">
        <v>0.41922552996780582</v>
      </c>
      <c r="G238">
        <v>6.0388445318261628E-4</v>
      </c>
      <c r="H238">
        <v>0.80713705246378553</v>
      </c>
      <c r="I238">
        <v>0.68055489814402814</v>
      </c>
      <c r="J238">
        <v>0.42006586209833474</v>
      </c>
      <c r="K238">
        <v>0.41907584563351602</v>
      </c>
    </row>
    <row r="239" spans="1:11" x14ac:dyDescent="0.35">
      <c r="A239" s="8">
        <v>42736</v>
      </c>
      <c r="B239">
        <v>0.71540405568546761</v>
      </c>
      <c r="C239">
        <v>0.73198943184029863</v>
      </c>
      <c r="D239">
        <v>0.3833400576339554</v>
      </c>
      <c r="E239">
        <v>-8.289581669578755E-2</v>
      </c>
      <c r="F239">
        <v>0.42732641483586364</v>
      </c>
      <c r="G239">
        <v>2.6532795734228724E-2</v>
      </c>
      <c r="H239">
        <v>0.80997715733620734</v>
      </c>
      <c r="I239">
        <v>0.68961456433707957</v>
      </c>
      <c r="J239">
        <v>0.43626131379139738</v>
      </c>
      <c r="K239">
        <v>0.4147602746792709</v>
      </c>
    </row>
    <row r="240" spans="1:11" x14ac:dyDescent="0.35">
      <c r="A240" s="8">
        <v>42767</v>
      </c>
      <c r="B240">
        <v>0.7250796814713597</v>
      </c>
      <c r="C240">
        <v>0.7109572665549182</v>
      </c>
      <c r="D240">
        <v>0.35697271827435972</v>
      </c>
      <c r="E240">
        <v>-0.11855096457887529</v>
      </c>
      <c r="F240">
        <v>0.53827275434731892</v>
      </c>
      <c r="G240">
        <v>1.1414577057713954E-2</v>
      </c>
      <c r="H240">
        <v>0.82889102612260934</v>
      </c>
      <c r="I240">
        <v>0.6957403350014657</v>
      </c>
      <c r="J240">
        <v>0.52370800377704974</v>
      </c>
      <c r="K240">
        <v>0.43748404705694072</v>
      </c>
    </row>
    <row r="241" spans="1:11" x14ac:dyDescent="0.35">
      <c r="A241" s="8">
        <v>42795</v>
      </c>
      <c r="B241">
        <v>0.70748336734917583</v>
      </c>
      <c r="C241">
        <v>0.69477097346233796</v>
      </c>
      <c r="D241">
        <v>0.35093096150249853</v>
      </c>
      <c r="E241">
        <v>-0.13245743955514963</v>
      </c>
      <c r="F241">
        <v>0.58875058891441723</v>
      </c>
      <c r="G241">
        <v>7.3749095635687045E-3</v>
      </c>
      <c r="H241">
        <v>0.81871143547966962</v>
      </c>
      <c r="I241">
        <v>0.67017175251722005</v>
      </c>
      <c r="J241">
        <v>0.51577191817195933</v>
      </c>
      <c r="K241">
        <v>0.40923517491666128</v>
      </c>
    </row>
    <row r="242" spans="1:11" x14ac:dyDescent="0.35">
      <c r="A242" s="8">
        <v>42826</v>
      </c>
      <c r="B242">
        <v>0.7277118236837592</v>
      </c>
      <c r="C242">
        <v>0.71899131513082981</v>
      </c>
      <c r="D242">
        <v>0.34202654340657912</v>
      </c>
      <c r="E242">
        <v>-0.13575596781550187</v>
      </c>
      <c r="F242">
        <v>0.59018808972341941</v>
      </c>
      <c r="G242">
        <v>9.3520131512979925E-3</v>
      </c>
      <c r="H242">
        <v>0.82467168322733053</v>
      </c>
      <c r="I242">
        <v>0.66884994353175009</v>
      </c>
      <c r="J242">
        <v>0.51677217800584985</v>
      </c>
      <c r="K242">
        <v>0.42329250597646123</v>
      </c>
    </row>
    <row r="243" spans="1:11" x14ac:dyDescent="0.35">
      <c r="A243" s="8">
        <v>42856</v>
      </c>
      <c r="B243">
        <v>0.74097996555149659</v>
      </c>
      <c r="C243">
        <v>0.72046960781893976</v>
      </c>
      <c r="D243">
        <v>0.33061515907574557</v>
      </c>
      <c r="E243">
        <v>-0.13495074573289442</v>
      </c>
      <c r="F243">
        <v>0.58498692149171738</v>
      </c>
      <c r="G243">
        <v>8.2570550347169196E-3</v>
      </c>
      <c r="H243">
        <v>0.82636458047976513</v>
      </c>
      <c r="I243">
        <v>0.66784349804095489</v>
      </c>
      <c r="J243">
        <v>0.52257036378438082</v>
      </c>
      <c r="K243">
        <v>0.44275861091744567</v>
      </c>
    </row>
    <row r="244" spans="1:11" x14ac:dyDescent="0.35">
      <c r="A244" s="8">
        <v>42887</v>
      </c>
      <c r="B244">
        <v>0.73699779420940259</v>
      </c>
      <c r="C244">
        <v>0.71757064749938926</v>
      </c>
      <c r="D244">
        <v>0.32119979029803358</v>
      </c>
      <c r="E244">
        <v>-0.14714662084168623</v>
      </c>
      <c r="F244">
        <v>0.60466528135962139</v>
      </c>
      <c r="G244">
        <v>1.1680757216489668E-2</v>
      </c>
      <c r="H244">
        <v>0.82210568859989797</v>
      </c>
      <c r="I244">
        <v>0.66841038900371308</v>
      </c>
      <c r="J244">
        <v>0.52059501304864386</v>
      </c>
      <c r="K244">
        <v>0.42696541271405702</v>
      </c>
    </row>
    <row r="245" spans="1:11" x14ac:dyDescent="0.35">
      <c r="A245" s="8">
        <v>42917</v>
      </c>
      <c r="B245">
        <v>0.73925508542108764</v>
      </c>
      <c r="C245">
        <v>0.72158558061913969</v>
      </c>
      <c r="D245">
        <v>0.33232038673912662</v>
      </c>
      <c r="E245">
        <v>-0.14475666724703282</v>
      </c>
      <c r="F245">
        <v>0.61192284439094902</v>
      </c>
      <c r="G245">
        <v>6.3154677072317589E-2</v>
      </c>
      <c r="H245">
        <v>0.8268638106856564</v>
      </c>
      <c r="I245">
        <v>0.67243723793177035</v>
      </c>
      <c r="J245">
        <v>0.52955403091459519</v>
      </c>
      <c r="K245">
        <v>0.43884318666361422</v>
      </c>
    </row>
    <row r="246" spans="1:11" x14ac:dyDescent="0.35">
      <c r="A246" s="8">
        <v>42948</v>
      </c>
      <c r="B246">
        <v>0.7371091129194004</v>
      </c>
      <c r="C246">
        <v>0.71889195664431316</v>
      </c>
      <c r="D246">
        <v>0.3312534037090733</v>
      </c>
      <c r="E246">
        <v>-0.15160456018872689</v>
      </c>
      <c r="F246">
        <v>0.6058786436698802</v>
      </c>
      <c r="G246">
        <v>5.1867033922573365E-2</v>
      </c>
      <c r="H246">
        <v>0.81911113857684525</v>
      </c>
      <c r="I246">
        <v>0.66877450168064734</v>
      </c>
      <c r="J246">
        <v>0.5302273855908255</v>
      </c>
      <c r="K246">
        <v>0.43353221235181266</v>
      </c>
    </row>
    <row r="247" spans="1:11" x14ac:dyDescent="0.35">
      <c r="A247" s="8">
        <v>42979</v>
      </c>
      <c r="B247">
        <v>0.73098697503914312</v>
      </c>
      <c r="C247">
        <v>0.72536765495309008</v>
      </c>
      <c r="D247">
        <v>0.32197717359533573</v>
      </c>
      <c r="E247">
        <v>-0.1887301265111353</v>
      </c>
      <c r="F247">
        <v>0.61923340502770219</v>
      </c>
      <c r="G247">
        <v>5.1568779929914224E-2</v>
      </c>
      <c r="H247">
        <v>0.82035505056783775</v>
      </c>
      <c r="I247">
        <v>0.68517291008597114</v>
      </c>
      <c r="J247">
        <v>0.45648499550352284</v>
      </c>
      <c r="K247">
        <v>0.40801218535394151</v>
      </c>
    </row>
    <row r="248" spans="1:11" x14ac:dyDescent="0.35">
      <c r="A248" s="8">
        <v>43009</v>
      </c>
      <c r="B248">
        <v>0.72777921054731576</v>
      </c>
      <c r="C248">
        <v>0.73640320257096425</v>
      </c>
      <c r="D248">
        <v>0.3466899258421613</v>
      </c>
      <c r="E248">
        <v>-0.15016463767849625</v>
      </c>
      <c r="F248">
        <v>0.60976462819024935</v>
      </c>
      <c r="G248">
        <v>3.3079209336584488E-2</v>
      </c>
      <c r="H248">
        <v>0.81272154401114183</v>
      </c>
      <c r="I248">
        <v>0.68017013199011933</v>
      </c>
      <c r="J248">
        <v>0.48212243276093891</v>
      </c>
      <c r="K248">
        <v>0.44657942785371363</v>
      </c>
    </row>
    <row r="249" spans="1:11" x14ac:dyDescent="0.35">
      <c r="A249" s="8">
        <v>43040</v>
      </c>
      <c r="B249">
        <v>0.72316994882596719</v>
      </c>
      <c r="C249">
        <v>0.74213513220387162</v>
      </c>
      <c r="D249">
        <v>0.34907543627167287</v>
      </c>
      <c r="E249">
        <v>-0.15107091890409408</v>
      </c>
      <c r="F249">
        <v>0.61463498869080446</v>
      </c>
      <c r="G249">
        <v>2.7951759129990102E-2</v>
      </c>
      <c r="H249">
        <v>0.82920516161769486</v>
      </c>
      <c r="I249">
        <v>0.71161953828997604</v>
      </c>
      <c r="J249">
        <v>0.48628057916120676</v>
      </c>
      <c r="K249">
        <v>0.45398647637786416</v>
      </c>
    </row>
    <row r="250" spans="1:11" x14ac:dyDescent="0.35">
      <c r="A250" s="8">
        <v>43070</v>
      </c>
      <c r="B250">
        <v>0.7298408956340382</v>
      </c>
      <c r="C250">
        <v>0.74719078667988359</v>
      </c>
      <c r="D250">
        <v>0.34925466286122664</v>
      </c>
      <c r="E250">
        <v>-0.17995749414136628</v>
      </c>
      <c r="F250">
        <v>0.61056215312418627</v>
      </c>
      <c r="G250">
        <v>3.834898246690157E-2</v>
      </c>
      <c r="H250">
        <v>0.8228435164080754</v>
      </c>
      <c r="I250">
        <v>0.69105745832525545</v>
      </c>
      <c r="J250">
        <v>0.48871316772414669</v>
      </c>
      <c r="K250">
        <v>0.43568750986896154</v>
      </c>
    </row>
    <row r="251" spans="1:11" x14ac:dyDescent="0.35">
      <c r="A251" s="8">
        <v>43101</v>
      </c>
      <c r="B251">
        <v>0.75351839939515231</v>
      </c>
      <c r="C251">
        <v>0.764968053423141</v>
      </c>
      <c r="D251">
        <v>0.40726853861132756</v>
      </c>
      <c r="E251">
        <v>-9.3642745670276126E-2</v>
      </c>
      <c r="F251">
        <v>0.61854148826024336</v>
      </c>
      <c r="G251">
        <v>8.3994622626533982E-2</v>
      </c>
      <c r="H251">
        <v>0.82205329892960166</v>
      </c>
      <c r="I251">
        <v>0.69043066068945824</v>
      </c>
      <c r="J251">
        <v>0.49680467551813612</v>
      </c>
      <c r="K251">
        <v>0.48945786643210931</v>
      </c>
    </row>
    <row r="252" spans="1:11" x14ac:dyDescent="0.35">
      <c r="A252" s="8">
        <v>43132</v>
      </c>
      <c r="B252">
        <v>0.7779974837962268</v>
      </c>
      <c r="C252">
        <v>0.79185111285978949</v>
      </c>
      <c r="D252">
        <v>0.52520084366635444</v>
      </c>
      <c r="E252">
        <v>5.4818544755768632E-2</v>
      </c>
      <c r="F252">
        <v>0.65976932034408919</v>
      </c>
      <c r="G252">
        <v>0.13208222919608648</v>
      </c>
      <c r="H252">
        <v>0.83045199659938596</v>
      </c>
      <c r="I252">
        <v>0.70547931023386456</v>
      </c>
      <c r="J252">
        <v>0.46435372175262524</v>
      </c>
      <c r="K252">
        <v>0.565303110415173</v>
      </c>
    </row>
    <row r="253" spans="1:11" x14ac:dyDescent="0.35">
      <c r="A253" s="8">
        <v>43160</v>
      </c>
      <c r="B253">
        <v>0.75967854010665148</v>
      </c>
      <c r="C253">
        <v>0.83930462862830513</v>
      </c>
      <c r="D253">
        <v>0.53677206956397339</v>
      </c>
      <c r="E253">
        <v>6.6975592722982757E-2</v>
      </c>
      <c r="F253">
        <v>0.63511738154000386</v>
      </c>
      <c r="G253">
        <v>0.20864451337013146</v>
      </c>
      <c r="H253">
        <v>0.81175994220290315</v>
      </c>
      <c r="I253">
        <v>0.68425290778211145</v>
      </c>
      <c r="J253">
        <v>0.43979777461697478</v>
      </c>
      <c r="K253">
        <v>0.52240705280040345</v>
      </c>
    </row>
    <row r="254" spans="1:11" x14ac:dyDescent="0.35">
      <c r="A254" s="8">
        <v>43191</v>
      </c>
      <c r="B254">
        <v>0.75606012639901987</v>
      </c>
      <c r="C254">
        <v>0.84631298835870639</v>
      </c>
      <c r="D254">
        <v>0.56825165399806021</v>
      </c>
      <c r="E254">
        <v>8.5117317480540716E-2</v>
      </c>
      <c r="F254">
        <v>0.62876564826659509</v>
      </c>
      <c r="G254">
        <v>0.20389671192571632</v>
      </c>
      <c r="H254">
        <v>0.81209280636231784</v>
      </c>
      <c r="I254">
        <v>0.68046953291319379</v>
      </c>
      <c r="J254">
        <v>0.4310328200531745</v>
      </c>
      <c r="K254">
        <v>0.53276627005622967</v>
      </c>
    </row>
    <row r="255" spans="1:11" x14ac:dyDescent="0.35">
      <c r="A255" s="8">
        <v>43221</v>
      </c>
      <c r="B255">
        <v>0.7648857845440179</v>
      </c>
      <c r="C255">
        <v>0.85511392158991273</v>
      </c>
      <c r="D255">
        <v>0.57339628109312968</v>
      </c>
      <c r="E255">
        <v>0.11447908915205213</v>
      </c>
      <c r="F255">
        <v>0.64916343664785725</v>
      </c>
      <c r="G255">
        <v>0.21853990855194541</v>
      </c>
      <c r="H255">
        <v>0.80713462578103334</v>
      </c>
      <c r="I255">
        <v>0.67744426999717222</v>
      </c>
      <c r="J255">
        <v>0.41245627843476962</v>
      </c>
      <c r="K255">
        <v>0.54894250916516818</v>
      </c>
    </row>
    <row r="256" spans="1:11" x14ac:dyDescent="0.35">
      <c r="A256" s="8">
        <v>43252</v>
      </c>
      <c r="B256">
        <v>0.79495545513049748</v>
      </c>
      <c r="C256">
        <v>0.80111024942679065</v>
      </c>
      <c r="D256">
        <v>0.58078620000149805</v>
      </c>
      <c r="E256">
        <v>0.10691450321136259</v>
      </c>
      <c r="F256">
        <v>0.65361719120938111</v>
      </c>
      <c r="G256">
        <v>0.2259892300750857</v>
      </c>
      <c r="H256">
        <v>0.80591367968149474</v>
      </c>
      <c r="I256">
        <v>0.66377923336158418</v>
      </c>
      <c r="J256">
        <v>0.41532929166764698</v>
      </c>
      <c r="K256">
        <v>0.55455950679469901</v>
      </c>
    </row>
    <row r="257" spans="1:11" x14ac:dyDescent="0.35">
      <c r="A257" s="8">
        <v>43282</v>
      </c>
      <c r="B257">
        <v>0.79455349149525434</v>
      </c>
      <c r="C257">
        <v>0.79872252247627906</v>
      </c>
      <c r="D257">
        <v>0.56150152556059851</v>
      </c>
      <c r="E257">
        <v>5.3204373968735681E-2</v>
      </c>
      <c r="F257">
        <v>0.64543368357454811</v>
      </c>
      <c r="G257">
        <v>0.2583749932980518</v>
      </c>
      <c r="H257">
        <v>0.79918578032363152</v>
      </c>
      <c r="I257">
        <v>0.65892502470183445</v>
      </c>
      <c r="J257">
        <v>0.40090648108694554</v>
      </c>
      <c r="K257">
        <v>0.52272599752485294</v>
      </c>
    </row>
    <row r="258" spans="1:11" x14ac:dyDescent="0.35">
      <c r="A258" s="8">
        <v>43313</v>
      </c>
      <c r="B258">
        <v>0.80381832643518025</v>
      </c>
      <c r="C258">
        <v>0.76771744921926566</v>
      </c>
      <c r="D258">
        <v>0.5637625131410694</v>
      </c>
      <c r="E258">
        <v>5.3182250211268753E-2</v>
      </c>
      <c r="F258">
        <v>0.64834502548069184</v>
      </c>
      <c r="G258">
        <v>0.25847928721771202</v>
      </c>
      <c r="H258">
        <v>0.80064409651696855</v>
      </c>
      <c r="I258">
        <v>0.6594336987917998</v>
      </c>
      <c r="J258">
        <v>0.40088786152718686</v>
      </c>
      <c r="K258">
        <v>0.52567639509540987</v>
      </c>
    </row>
    <row r="259" spans="1:11" x14ac:dyDescent="0.35">
      <c r="A259" s="8">
        <v>43344</v>
      </c>
      <c r="B259">
        <v>0.78258108903497936</v>
      </c>
      <c r="C259">
        <v>0.75110048042792743</v>
      </c>
      <c r="D259">
        <v>0.47632395643509917</v>
      </c>
      <c r="E259">
        <v>-1.0694720362292817E-2</v>
      </c>
      <c r="F259">
        <v>0.70881203065903353</v>
      </c>
      <c r="G259">
        <v>0.33864004423722383</v>
      </c>
      <c r="H259">
        <v>0.75807082631174172</v>
      </c>
      <c r="I259">
        <v>0.6131392966891257</v>
      </c>
      <c r="J259">
        <v>0.39638684591273238</v>
      </c>
      <c r="K259">
        <v>0.50297172723395622</v>
      </c>
    </row>
    <row r="260" spans="1:11" x14ac:dyDescent="0.35">
      <c r="A260" s="8">
        <v>43374</v>
      </c>
      <c r="B260">
        <v>0.83382252300455306</v>
      </c>
      <c r="C260">
        <v>0.77733649781100833</v>
      </c>
      <c r="D260">
        <v>0.48624742660945952</v>
      </c>
      <c r="E260">
        <v>0.12325187725782523</v>
      </c>
      <c r="F260">
        <v>0.76375347192532517</v>
      </c>
      <c r="G260">
        <v>0.44756298804423911</v>
      </c>
      <c r="H260">
        <v>0.79130972017641055</v>
      </c>
      <c r="I260">
        <v>0.61852811089968762</v>
      </c>
      <c r="J260">
        <v>0.38942372507057027</v>
      </c>
      <c r="K260">
        <v>0.58510122168856182</v>
      </c>
    </row>
    <row r="261" spans="1:11" x14ac:dyDescent="0.35">
      <c r="A261" s="8">
        <v>43405</v>
      </c>
      <c r="B261">
        <v>0.83843970199269391</v>
      </c>
      <c r="C261">
        <v>0.75586368460048159</v>
      </c>
      <c r="D261">
        <v>0.45096576787261333</v>
      </c>
      <c r="E261">
        <v>0.1878907033876695</v>
      </c>
      <c r="F261">
        <v>0.76783387346239018</v>
      </c>
      <c r="G261">
        <v>0.43317338639830644</v>
      </c>
      <c r="H261">
        <v>0.80354673950326183</v>
      </c>
      <c r="I261">
        <v>0.67023837791691698</v>
      </c>
      <c r="J261">
        <v>0.4618007091569693</v>
      </c>
      <c r="K261">
        <v>0.62106765836948086</v>
      </c>
    </row>
    <row r="262" spans="1:11" x14ac:dyDescent="0.35">
      <c r="A262" s="8">
        <v>43435</v>
      </c>
      <c r="B262">
        <v>0.84894497106177569</v>
      </c>
      <c r="C262">
        <v>0.74612300384879249</v>
      </c>
      <c r="D262">
        <v>0.42353045955274238</v>
      </c>
      <c r="E262">
        <v>0.16769637544597565</v>
      </c>
      <c r="F262">
        <v>0.7998636302659593</v>
      </c>
      <c r="G262">
        <v>0.30919488719963056</v>
      </c>
      <c r="H262">
        <v>0.84085597945651103</v>
      </c>
      <c r="I262">
        <v>0.72989104560954254</v>
      </c>
      <c r="J262">
        <v>0.49416370683775118</v>
      </c>
      <c r="K262">
        <v>0.5909636504553093</v>
      </c>
    </row>
    <row r="263" spans="1:11" x14ac:dyDescent="0.35">
      <c r="A263" s="8">
        <v>43466</v>
      </c>
      <c r="B263">
        <v>0.87528981708845088</v>
      </c>
      <c r="C263">
        <v>0.78241714358545678</v>
      </c>
      <c r="D263">
        <v>0.42984118279921413</v>
      </c>
      <c r="E263">
        <v>0.10925094869022442</v>
      </c>
      <c r="F263">
        <v>0.82275356660763233</v>
      </c>
      <c r="G263">
        <v>0.37200600131721057</v>
      </c>
      <c r="H263">
        <v>0.86176013354019432</v>
      </c>
      <c r="I263">
        <v>0.7600704492227327</v>
      </c>
      <c r="J263">
        <v>0.52566110473407046</v>
      </c>
      <c r="K263">
        <v>0.60121890356500696</v>
      </c>
    </row>
    <row r="264" spans="1:11" x14ac:dyDescent="0.35">
      <c r="A264" s="8">
        <v>43497</v>
      </c>
      <c r="B264">
        <v>0.86172155905625392</v>
      </c>
      <c r="C264">
        <v>0.74804073392022696</v>
      </c>
      <c r="D264">
        <v>0.40934620291107987</v>
      </c>
      <c r="E264">
        <v>0.22863698605917054</v>
      </c>
      <c r="F264">
        <v>0.77593454661695016</v>
      </c>
      <c r="G264">
        <v>0.35060919100346977</v>
      </c>
      <c r="H264">
        <v>0.84222788917121261</v>
      </c>
      <c r="I264">
        <v>0.73747158763089538</v>
      </c>
      <c r="J264">
        <v>0.47598399985489809</v>
      </c>
      <c r="K264">
        <v>0.60180241700370674</v>
      </c>
    </row>
    <row r="265" spans="1:11" x14ac:dyDescent="0.35">
      <c r="A265" s="8">
        <v>43525</v>
      </c>
      <c r="B265">
        <v>0.86131168110778622</v>
      </c>
      <c r="C265">
        <v>0.74279007366702465</v>
      </c>
      <c r="D265">
        <v>0.39416731858520648</v>
      </c>
      <c r="E265">
        <v>0.24919985024708674</v>
      </c>
      <c r="F265">
        <v>0.79223337371119784</v>
      </c>
      <c r="G265">
        <v>0.3447215486316868</v>
      </c>
      <c r="H265">
        <v>0.84204117272204559</v>
      </c>
      <c r="I265">
        <v>0.72616342384432242</v>
      </c>
      <c r="J265">
        <v>0.47828223793023406</v>
      </c>
      <c r="K265">
        <v>0.59441011738027583</v>
      </c>
    </row>
    <row r="266" spans="1:11" x14ac:dyDescent="0.35">
      <c r="A266" s="8">
        <v>43556</v>
      </c>
      <c r="B266">
        <v>0.8990326506530002</v>
      </c>
      <c r="C266">
        <v>0.70198998279710911</v>
      </c>
      <c r="D266">
        <v>0.46423059176921938</v>
      </c>
      <c r="E266">
        <v>0.34453103441066374</v>
      </c>
      <c r="F266">
        <v>0.78188255023308872</v>
      </c>
      <c r="G266">
        <v>0.25638843056430888</v>
      </c>
      <c r="H266">
        <v>0.87691279215520912</v>
      </c>
      <c r="I266">
        <v>0.7209880198429035</v>
      </c>
      <c r="J266">
        <v>0.47759593875041911</v>
      </c>
      <c r="K266">
        <v>0.59906849889952063</v>
      </c>
    </row>
    <row r="267" spans="1:11" x14ac:dyDescent="0.35">
      <c r="A267" s="8">
        <v>43586</v>
      </c>
      <c r="B267">
        <v>0.91922638975749515</v>
      </c>
      <c r="C267">
        <v>0.72885035692289335</v>
      </c>
      <c r="D267">
        <v>0.49655128466214116</v>
      </c>
      <c r="E267">
        <v>0.34152823412998606</v>
      </c>
      <c r="F267">
        <v>0.77944700114234866</v>
      </c>
      <c r="G267">
        <v>0.17220333349588302</v>
      </c>
      <c r="H267">
        <v>0.89147385817331781</v>
      </c>
      <c r="I267">
        <v>0.77327068392519305</v>
      </c>
      <c r="J267">
        <v>0.47873425593438196</v>
      </c>
      <c r="K267">
        <v>0.5922037499814321</v>
      </c>
    </row>
    <row r="268" spans="1:11" x14ac:dyDescent="0.35">
      <c r="A268" s="8">
        <v>43617</v>
      </c>
      <c r="B268">
        <v>0.92976409796437265</v>
      </c>
      <c r="C268">
        <v>0.75615993979860097</v>
      </c>
      <c r="D268">
        <v>0.55779170195311911</v>
      </c>
      <c r="E268">
        <v>0.37030264774703908</v>
      </c>
      <c r="F268">
        <v>0.76571908532531741</v>
      </c>
      <c r="G268">
        <v>0.17962457965167689</v>
      </c>
      <c r="H268">
        <v>0.89852207856987165</v>
      </c>
      <c r="I268">
        <v>0.78678598097233687</v>
      </c>
      <c r="J268">
        <v>0.48137581914821942</v>
      </c>
      <c r="K268">
        <v>0.60587176820573807</v>
      </c>
    </row>
    <row r="269" spans="1:11" x14ac:dyDescent="0.35">
      <c r="A269" s="8">
        <v>43647</v>
      </c>
      <c r="B269">
        <v>0.94178256317132958</v>
      </c>
      <c r="C269">
        <v>0.76063459382862542</v>
      </c>
      <c r="D269">
        <v>0.55845110243006679</v>
      </c>
      <c r="E269">
        <v>0.38821844912745751</v>
      </c>
      <c r="F269">
        <v>0.76885626582962718</v>
      </c>
      <c r="G269">
        <v>0.16519499904102108</v>
      </c>
      <c r="H269">
        <v>0.89612258046040705</v>
      </c>
      <c r="I269">
        <v>0.75037648915951938</v>
      </c>
      <c r="J269">
        <v>0.48056868725419344</v>
      </c>
      <c r="K269">
        <v>0.60336135644304034</v>
      </c>
    </row>
    <row r="270" spans="1:11" x14ac:dyDescent="0.35">
      <c r="A270" s="8">
        <v>43678</v>
      </c>
      <c r="B270">
        <v>0.94053487205973685</v>
      </c>
      <c r="C270">
        <v>0.73619027837152129</v>
      </c>
      <c r="D270">
        <v>0.56470049910997844</v>
      </c>
      <c r="E270">
        <v>0.31862482081558136</v>
      </c>
      <c r="F270">
        <v>0.75828056676867694</v>
      </c>
      <c r="G270">
        <v>0.16101041202302163</v>
      </c>
      <c r="H270">
        <v>0.89576354423557925</v>
      </c>
      <c r="I270">
        <v>0.7508275704135261</v>
      </c>
      <c r="J270">
        <v>0.47987982334693891</v>
      </c>
      <c r="K270">
        <v>0.57555177712062233</v>
      </c>
    </row>
    <row r="271" spans="1:11" x14ac:dyDescent="0.35">
      <c r="A271" s="8">
        <v>43709</v>
      </c>
      <c r="B271">
        <v>0.9351409040590396</v>
      </c>
      <c r="C271">
        <v>0.74169758994687729</v>
      </c>
      <c r="D271">
        <v>0.56601186677653026</v>
      </c>
      <c r="E271">
        <v>0.29302204539461674</v>
      </c>
      <c r="F271">
        <v>0.76159185730505674</v>
      </c>
      <c r="G271">
        <v>0.15072761979223886</v>
      </c>
      <c r="H271">
        <v>0.9008792068558461</v>
      </c>
      <c r="I271">
        <v>0.75349150903608564</v>
      </c>
      <c r="J271">
        <v>0.48833341416593429</v>
      </c>
      <c r="K271">
        <v>0.56331267823205433</v>
      </c>
    </row>
    <row r="272" spans="1:11" x14ac:dyDescent="0.35">
      <c r="A272" s="8">
        <v>43739</v>
      </c>
      <c r="B272">
        <v>0.93587935421126078</v>
      </c>
      <c r="C272">
        <v>0.73764558006600345</v>
      </c>
      <c r="D272">
        <v>0.54424684992424077</v>
      </c>
      <c r="E272">
        <v>0.27007124638816071</v>
      </c>
      <c r="F272">
        <v>0.75930709409151587</v>
      </c>
      <c r="G272">
        <v>0.15211688700330292</v>
      </c>
      <c r="H272">
        <v>0.89228620856321617</v>
      </c>
      <c r="I272">
        <v>0.75419434054930834</v>
      </c>
      <c r="J272">
        <v>0.49737186880581818</v>
      </c>
      <c r="K272">
        <v>0.56654818183226052</v>
      </c>
    </row>
    <row r="273" spans="1:11" x14ac:dyDescent="0.35">
      <c r="A273" s="8">
        <v>43770</v>
      </c>
      <c r="B273">
        <v>0.93498457227603327</v>
      </c>
      <c r="C273">
        <v>0.73157633775683306</v>
      </c>
      <c r="D273">
        <v>0.56856374986843039</v>
      </c>
      <c r="E273">
        <v>0.24584064015246407</v>
      </c>
      <c r="F273">
        <v>0.75841951375943051</v>
      </c>
      <c r="G273">
        <v>0.14277418543175779</v>
      </c>
      <c r="H273">
        <v>0.89613674130119891</v>
      </c>
      <c r="I273">
        <v>0.77401139642097883</v>
      </c>
      <c r="J273">
        <v>0.50465134549331425</v>
      </c>
      <c r="K273">
        <v>0.55842190842465989</v>
      </c>
    </row>
    <row r="274" spans="1:11" x14ac:dyDescent="0.35">
      <c r="A274" s="8">
        <v>43800</v>
      </c>
      <c r="B274">
        <v>0.93595585422533156</v>
      </c>
      <c r="C274">
        <v>0.73156610712984815</v>
      </c>
      <c r="D274">
        <v>0.59503801709127069</v>
      </c>
      <c r="E274">
        <v>0.2444665580009342</v>
      </c>
      <c r="F274">
        <v>0.76153755458693284</v>
      </c>
      <c r="G274">
        <v>0.1613305602407728</v>
      </c>
      <c r="H274">
        <v>0.90512621674684401</v>
      </c>
      <c r="I274">
        <v>0.78228868729821976</v>
      </c>
      <c r="J274">
        <v>0.51751370631744142</v>
      </c>
      <c r="K274">
        <v>0.56219909944768431</v>
      </c>
    </row>
    <row r="275" spans="1:11" x14ac:dyDescent="0.35">
      <c r="A275" s="8">
        <v>43831</v>
      </c>
      <c r="B275">
        <v>0.93552625338363127</v>
      </c>
      <c r="C275">
        <v>0.7377518412547388</v>
      </c>
      <c r="D275">
        <v>0.5943671948405973</v>
      </c>
      <c r="E275">
        <v>0.23568234697171511</v>
      </c>
      <c r="F275">
        <v>0.76426828651048428</v>
      </c>
      <c r="G275">
        <v>0.17927510793159021</v>
      </c>
      <c r="H275">
        <v>0.905705865037709</v>
      </c>
      <c r="I275">
        <v>0.77743371933814998</v>
      </c>
      <c r="J275">
        <v>0.50422001893940527</v>
      </c>
      <c r="K275">
        <v>0.5477143487035675</v>
      </c>
    </row>
    <row r="276" spans="1:11" x14ac:dyDescent="0.35">
      <c r="A276" s="8">
        <v>43862</v>
      </c>
      <c r="B276">
        <v>0.94149357233291175</v>
      </c>
      <c r="C276">
        <v>0.69710043529252375</v>
      </c>
      <c r="D276">
        <v>0.65757971339677568</v>
      </c>
      <c r="E276">
        <v>0.26698508235526014</v>
      </c>
      <c r="F276">
        <v>0.63086179090134109</v>
      </c>
      <c r="G276">
        <v>0.20076164181570005</v>
      </c>
      <c r="H276">
        <v>0.91838421713309759</v>
      </c>
      <c r="I276">
        <v>0.7908956343243605</v>
      </c>
      <c r="J276">
        <v>0.47955136353270444</v>
      </c>
      <c r="K276">
        <v>0.6079494884582014</v>
      </c>
    </row>
    <row r="277" spans="1:11" x14ac:dyDescent="0.35">
      <c r="A277" s="8">
        <v>43891</v>
      </c>
      <c r="B277">
        <v>0.95908481849261962</v>
      </c>
      <c r="C277">
        <v>0.79850924212219143</v>
      </c>
      <c r="D277">
        <v>0.77647526488367846</v>
      </c>
      <c r="E277">
        <v>0.21076984175941749</v>
      </c>
      <c r="F277">
        <v>0.75956152219200124</v>
      </c>
      <c r="G277">
        <v>0.35873917094686292</v>
      </c>
      <c r="H277">
        <v>0.8763531429924224</v>
      </c>
      <c r="I277">
        <v>0.81885175575136426</v>
      </c>
      <c r="J277">
        <v>0.66221555217087025</v>
      </c>
      <c r="K277">
        <v>0.74225111020034518</v>
      </c>
    </row>
    <row r="278" spans="1:11" x14ac:dyDescent="0.35">
      <c r="A278" s="8">
        <v>43922</v>
      </c>
      <c r="B278">
        <v>0.96496633772919782</v>
      </c>
      <c r="C278">
        <v>0.82713092404368216</v>
      </c>
      <c r="D278">
        <v>0.79492780542195862</v>
      </c>
      <c r="E278">
        <v>0.17619253767195417</v>
      </c>
      <c r="F278">
        <v>0.80295798574692967</v>
      </c>
      <c r="G278">
        <v>0.39438952822171208</v>
      </c>
      <c r="H278">
        <v>0.89252112597262334</v>
      </c>
      <c r="I278">
        <v>0.84609192779443365</v>
      </c>
      <c r="J278">
        <v>0.51297084464550047</v>
      </c>
      <c r="K278">
        <v>0.77629930693307592</v>
      </c>
    </row>
    <row r="279" spans="1:11" x14ac:dyDescent="0.35">
      <c r="A279" s="8">
        <v>43952</v>
      </c>
      <c r="B279">
        <v>0.96324154475316992</v>
      </c>
      <c r="C279">
        <v>0.82551040087228023</v>
      </c>
      <c r="D279">
        <v>0.80513157383965261</v>
      </c>
      <c r="E279">
        <v>0.16975184336921625</v>
      </c>
      <c r="F279">
        <v>0.80290617776608164</v>
      </c>
      <c r="G279">
        <v>0.38768385279560569</v>
      </c>
      <c r="H279">
        <v>0.89294936890843946</v>
      </c>
      <c r="I279">
        <v>0.83665495502551257</v>
      </c>
      <c r="J279">
        <v>0.52597060498879</v>
      </c>
      <c r="K279">
        <v>0.78078633959908839</v>
      </c>
    </row>
    <row r="280" spans="1:11" x14ac:dyDescent="0.35">
      <c r="A280" s="8">
        <v>43983</v>
      </c>
      <c r="B280">
        <v>0.9601713253145393</v>
      </c>
      <c r="C280">
        <v>0.81454997116666306</v>
      </c>
      <c r="D280">
        <v>0.8010008727352308</v>
      </c>
      <c r="E280">
        <v>0.15814159449020404</v>
      </c>
      <c r="F280">
        <v>0.80714773090809611</v>
      </c>
      <c r="G280">
        <v>0.39959115972217446</v>
      </c>
      <c r="H280">
        <v>0.89361362059457483</v>
      </c>
      <c r="I280">
        <v>0.83869780887271894</v>
      </c>
      <c r="J280">
        <v>0.52579822203251414</v>
      </c>
      <c r="K280">
        <v>0.77157786505419101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6DBD-61BF-4889-91C4-F7C6782B22AA}">
  <dimension ref="A1:K280"/>
  <sheetViews>
    <sheetView workbookViewId="0"/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s="8">
        <v>35521</v>
      </c>
      <c r="B2">
        <v>5.3852875190916409E-2</v>
      </c>
      <c r="C2">
        <v>-0.33422543234018065</v>
      </c>
      <c r="D2">
        <v>-0.10567145016064851</v>
      </c>
      <c r="E2">
        <v>7.0018176629235276E-2</v>
      </c>
      <c r="F2">
        <v>0.20226955330658797</v>
      </c>
      <c r="G2">
        <v>1.5209669910411628E-2</v>
      </c>
      <c r="H2">
        <v>5.6927056722847737E-2</v>
      </c>
      <c r="I2">
        <v>0.28910270164241914</v>
      </c>
      <c r="J2">
        <v>-8.0240199875217369E-2</v>
      </c>
      <c r="K2">
        <v>8.5273516804297969E-2</v>
      </c>
    </row>
    <row r="3" spans="1:11" x14ac:dyDescent="0.35">
      <c r="A3" s="8">
        <v>35551</v>
      </c>
      <c r="B3">
        <v>0.1027757855219186</v>
      </c>
      <c r="C3">
        <v>-0.32242455630037503</v>
      </c>
      <c r="D3">
        <v>-0.12888291876949332</v>
      </c>
      <c r="E3">
        <v>6.060295380701701E-2</v>
      </c>
      <c r="F3">
        <v>0.22256125935113458</v>
      </c>
      <c r="G3">
        <v>6.4857686423269861E-2</v>
      </c>
      <c r="H3">
        <v>0.10331240874134298</v>
      </c>
      <c r="I3">
        <v>0.31647385274039802</v>
      </c>
      <c r="J3">
        <v>-7.7362921731827919E-2</v>
      </c>
      <c r="K3">
        <v>9.0746195234031282E-2</v>
      </c>
    </row>
    <row r="4" spans="1:11" x14ac:dyDescent="0.35">
      <c r="A4" s="8">
        <v>35582</v>
      </c>
      <c r="B4">
        <v>0.1045568202154314</v>
      </c>
      <c r="C4">
        <v>-0.30949272338881983</v>
      </c>
      <c r="D4">
        <v>-0.11656671928664609</v>
      </c>
      <c r="E4">
        <v>6.461082433828956E-2</v>
      </c>
      <c r="F4">
        <v>0.22029178527931764</v>
      </c>
      <c r="G4">
        <v>4.3141161486681089E-2</v>
      </c>
      <c r="H4">
        <v>8.1482052783324072E-2</v>
      </c>
      <c r="I4">
        <v>0.28476102155385485</v>
      </c>
      <c r="J4">
        <v>-8.5059589398793808E-2</v>
      </c>
      <c r="K4">
        <v>2.3220333734604474E-2</v>
      </c>
    </row>
    <row r="5" spans="1:11" x14ac:dyDescent="0.35">
      <c r="A5" s="8">
        <v>35612</v>
      </c>
      <c r="B5">
        <v>8.5461182611409697E-2</v>
      </c>
      <c r="C5">
        <v>-0.31094128345433042</v>
      </c>
      <c r="D5">
        <v>-0.12119978450261273</v>
      </c>
      <c r="E5">
        <v>5.5877622265888285E-2</v>
      </c>
      <c r="F5">
        <v>0.21466663857718876</v>
      </c>
      <c r="G5">
        <v>3.0529800554510194E-2</v>
      </c>
      <c r="H5">
        <v>6.7054718256594301E-2</v>
      </c>
      <c r="I5">
        <v>0.27451816081755404</v>
      </c>
      <c r="J5">
        <v>-9.4478917382285504E-2</v>
      </c>
      <c r="K5">
        <v>2.5744497871130576E-2</v>
      </c>
    </row>
    <row r="6" spans="1:11" x14ac:dyDescent="0.35">
      <c r="A6" s="8">
        <v>35643</v>
      </c>
      <c r="B6">
        <v>9.6403484819468394E-2</v>
      </c>
      <c r="C6">
        <v>-0.29483226039581895</v>
      </c>
      <c r="D6">
        <v>-8.7021071335446037E-2</v>
      </c>
      <c r="E6">
        <v>0.10061906468038834</v>
      </c>
      <c r="F6">
        <v>0.22433702214969145</v>
      </c>
      <c r="G6">
        <v>9.4672370774774348E-2</v>
      </c>
      <c r="H6">
        <v>0.11059201789813626</v>
      </c>
      <c r="I6">
        <v>0.28866588932834947</v>
      </c>
      <c r="J6">
        <v>-5.1446943685466907E-2</v>
      </c>
      <c r="K6">
        <v>7.2900738777554167E-2</v>
      </c>
    </row>
    <row r="7" spans="1:11" x14ac:dyDescent="0.35">
      <c r="A7" s="8">
        <v>35674</v>
      </c>
      <c r="B7">
        <v>0.15190015021289546</v>
      </c>
      <c r="C7">
        <v>-0.25117220511380095</v>
      </c>
      <c r="D7">
        <v>-6.451122003201043E-2</v>
      </c>
      <c r="E7">
        <v>0.12390437737974319</v>
      </c>
      <c r="F7">
        <v>0.18921388119307669</v>
      </c>
      <c r="G7">
        <v>8.6845752497869286E-2</v>
      </c>
      <c r="H7">
        <v>0.14503106239405192</v>
      </c>
      <c r="I7">
        <v>0.32568981629977672</v>
      </c>
      <c r="J7">
        <v>-8.7746451563714731E-2</v>
      </c>
      <c r="K7">
        <v>6.4082755497708505E-2</v>
      </c>
    </row>
    <row r="8" spans="1:11" x14ac:dyDescent="0.35">
      <c r="A8" s="8">
        <v>35704</v>
      </c>
      <c r="B8">
        <v>0.10640145035800934</v>
      </c>
      <c r="C8">
        <v>-0.28576969623200577</v>
      </c>
      <c r="D8">
        <v>-9.5537931323822892E-2</v>
      </c>
      <c r="E8">
        <v>0.12652302657714631</v>
      </c>
      <c r="F8">
        <v>0.12657594114037832</v>
      </c>
      <c r="G8">
        <v>4.6865162440374968E-2</v>
      </c>
      <c r="H8">
        <v>0.10784671529729348</v>
      </c>
      <c r="I8">
        <v>0.30152953132574339</v>
      </c>
      <c r="J8">
        <v>-0.1742324098440835</v>
      </c>
      <c r="K8">
        <v>8.6118647996170417E-2</v>
      </c>
    </row>
    <row r="9" spans="1:11" x14ac:dyDescent="0.35">
      <c r="A9" s="8">
        <v>35735</v>
      </c>
      <c r="B9">
        <v>0.13312215666239516</v>
      </c>
      <c r="C9">
        <v>-0.2575951236686263</v>
      </c>
      <c r="D9">
        <v>-9.6789331258481881E-2</v>
      </c>
      <c r="E9">
        <v>0.12962553206844885</v>
      </c>
      <c r="F9">
        <v>0.20660200815212712</v>
      </c>
      <c r="G9">
        <v>9.5304543594782826E-2</v>
      </c>
      <c r="H9">
        <v>0.11817783923926034</v>
      </c>
      <c r="I9">
        <v>0.30529279165072615</v>
      </c>
      <c r="J9">
        <v>-0.14945959284641577</v>
      </c>
      <c r="K9">
        <v>9.9891169604259519E-2</v>
      </c>
    </row>
    <row r="10" spans="1:11" x14ac:dyDescent="0.35">
      <c r="A10" s="8">
        <v>35765</v>
      </c>
      <c r="B10">
        <v>7.0005881907240039E-2</v>
      </c>
      <c r="C10">
        <v>-0.28212461211972689</v>
      </c>
      <c r="D10">
        <v>-0.108366342188027</v>
      </c>
      <c r="E10">
        <v>0.13914303329972266</v>
      </c>
      <c r="F10">
        <v>0.18697030414616916</v>
      </c>
      <c r="G10">
        <v>5.8552908874666167E-2</v>
      </c>
      <c r="H10">
        <v>5.1207543407427003E-2</v>
      </c>
      <c r="I10">
        <v>0.25228282948945246</v>
      </c>
      <c r="J10">
        <v>-0.16642392329367617</v>
      </c>
      <c r="K10">
        <v>-2.1277964618011739E-2</v>
      </c>
    </row>
    <row r="11" spans="1:11" x14ac:dyDescent="0.35">
      <c r="A11" s="8">
        <v>35796</v>
      </c>
      <c r="B11">
        <v>6.1241048301828416E-2</v>
      </c>
      <c r="C11">
        <v>-0.28864806211685712</v>
      </c>
      <c r="D11">
        <v>-0.11449181651387963</v>
      </c>
      <c r="E11">
        <v>0.13696166327549611</v>
      </c>
      <c r="F11">
        <v>0.20410660899112659</v>
      </c>
      <c r="G11">
        <v>5.8597085173609093E-2</v>
      </c>
      <c r="H11">
        <v>4.3601937653646089E-2</v>
      </c>
      <c r="I11">
        <v>0.24820401148276486</v>
      </c>
      <c r="J11">
        <v>-0.16664176778653958</v>
      </c>
      <c r="K11">
        <v>-1.5077335523065429E-2</v>
      </c>
    </row>
    <row r="12" spans="1:11" x14ac:dyDescent="0.35">
      <c r="A12" s="8">
        <v>35827</v>
      </c>
      <c r="B12">
        <v>7.8631462923911613E-2</v>
      </c>
      <c r="C12">
        <v>-0.24472513147450173</v>
      </c>
      <c r="D12">
        <v>-8.0541347352812112E-2</v>
      </c>
      <c r="E12">
        <v>0.14299449920973784</v>
      </c>
      <c r="F12">
        <v>0.22372480188095037</v>
      </c>
      <c r="G12">
        <v>7.6204497285698114E-2</v>
      </c>
      <c r="H12">
        <v>5.2940296206183922E-2</v>
      </c>
      <c r="I12">
        <v>0.26475544902983278</v>
      </c>
      <c r="J12">
        <v>-0.14114681933274834</v>
      </c>
      <c r="K12">
        <v>-4.9843892124103492E-2</v>
      </c>
    </row>
    <row r="13" spans="1:11" x14ac:dyDescent="0.35">
      <c r="A13" s="8">
        <v>35855</v>
      </c>
      <c r="B13">
        <v>2.6843060923721813E-2</v>
      </c>
      <c r="C13">
        <v>-0.20593640752585515</v>
      </c>
      <c r="D13">
        <v>-9.4832752354591848E-2</v>
      </c>
      <c r="E13">
        <v>0.16028844708110365</v>
      </c>
      <c r="F13">
        <v>0.17439815807523712</v>
      </c>
      <c r="G13">
        <v>6.9405169755127546E-2</v>
      </c>
      <c r="H13">
        <v>-2.4862724159613243E-3</v>
      </c>
      <c r="I13">
        <v>0.2449008636417459</v>
      </c>
      <c r="J13">
        <v>-0.14602372560249963</v>
      </c>
      <c r="K13">
        <v>-7.8234616441571411E-3</v>
      </c>
    </row>
    <row r="14" spans="1:11" x14ac:dyDescent="0.35">
      <c r="A14" s="8">
        <v>35886</v>
      </c>
      <c r="B14">
        <v>5.4454638260257898E-2</v>
      </c>
      <c r="C14">
        <v>-0.15953532984550214</v>
      </c>
      <c r="D14">
        <v>-0.16218081206143323</v>
      </c>
      <c r="E14">
        <v>-2.3118104405528028E-2</v>
      </c>
      <c r="F14">
        <v>0.1763926995487537</v>
      </c>
      <c r="G14">
        <v>-5.6427879028869567E-2</v>
      </c>
      <c r="H14">
        <v>4.7055167420530897E-2</v>
      </c>
      <c r="I14">
        <v>0.21847839839681749</v>
      </c>
      <c r="J14">
        <v>-4.0577095578031831E-2</v>
      </c>
      <c r="K14">
        <v>-6.4890688660415294E-2</v>
      </c>
    </row>
    <row r="15" spans="1:11" x14ac:dyDescent="0.35">
      <c r="A15" s="8">
        <v>35916</v>
      </c>
      <c r="B15">
        <v>5.1314156411757086E-2</v>
      </c>
      <c r="C15">
        <v>-0.20908790708552644</v>
      </c>
      <c r="D15">
        <v>-0.15414355508015581</v>
      </c>
      <c r="E15">
        <v>-1.7296806457834255E-2</v>
      </c>
      <c r="F15">
        <v>0.12968298234976477</v>
      </c>
      <c r="G15">
        <v>-8.7296465748240931E-2</v>
      </c>
      <c r="H15">
        <v>1.9399330248651005E-2</v>
      </c>
      <c r="I15">
        <v>0.19609020199885108</v>
      </c>
      <c r="J15">
        <v>-8.9744354112712171E-2</v>
      </c>
      <c r="K15">
        <v>-7.5068856918397486E-2</v>
      </c>
    </row>
    <row r="16" spans="1:11" x14ac:dyDescent="0.35">
      <c r="A16" s="8">
        <v>35947</v>
      </c>
      <c r="B16">
        <v>3.5945293679486692E-2</v>
      </c>
      <c r="C16">
        <v>-0.19818762754020708</v>
      </c>
      <c r="D16">
        <v>-0.1432970149115618</v>
      </c>
      <c r="E16">
        <v>8.2193336837016448E-2</v>
      </c>
      <c r="F16">
        <v>0.16212847220012563</v>
      </c>
      <c r="G16">
        <v>-4.2360134855097313E-2</v>
      </c>
      <c r="H16">
        <v>6.6353029248848464E-2</v>
      </c>
      <c r="I16">
        <v>0.21938373795747768</v>
      </c>
      <c r="J16">
        <v>-0.17262606964393651</v>
      </c>
      <c r="K16">
        <v>0.11190364698014882</v>
      </c>
    </row>
    <row r="17" spans="1:11" x14ac:dyDescent="0.35">
      <c r="A17" s="8">
        <v>35977</v>
      </c>
      <c r="B17">
        <v>3.0202942327762397E-2</v>
      </c>
      <c r="C17">
        <v>-0.19731174266784562</v>
      </c>
      <c r="D17">
        <v>-0.14052333467008196</v>
      </c>
      <c r="E17">
        <v>9.5510917963702299E-2</v>
      </c>
      <c r="F17">
        <v>0.15920556276124262</v>
      </c>
      <c r="G17">
        <v>-4.8059304631032633E-2</v>
      </c>
      <c r="H17">
        <v>6.4117895569463818E-2</v>
      </c>
      <c r="I17">
        <v>0.2154088649289079</v>
      </c>
      <c r="J17">
        <v>-0.17110287548062503</v>
      </c>
      <c r="K17">
        <v>0.10589331119388748</v>
      </c>
    </row>
    <row r="18" spans="1:11" x14ac:dyDescent="0.35">
      <c r="A18" s="8">
        <v>36008</v>
      </c>
      <c r="B18">
        <v>-0.14563095166483944</v>
      </c>
      <c r="C18">
        <v>-0.31603306396674097</v>
      </c>
      <c r="D18">
        <v>-0.20256068693089646</v>
      </c>
      <c r="E18">
        <v>0.19983401465692643</v>
      </c>
      <c r="F18">
        <v>-0.14553030672352169</v>
      </c>
      <c r="G18">
        <v>-0.12038544745384963</v>
      </c>
      <c r="H18">
        <v>-0.20028126500029095</v>
      </c>
      <c r="I18">
        <v>-9.4523181849608243E-2</v>
      </c>
      <c r="J18">
        <v>-0.26727883818476733</v>
      </c>
      <c r="K18">
        <v>0.11294163497689136</v>
      </c>
    </row>
    <row r="19" spans="1:11" x14ac:dyDescent="0.35">
      <c r="A19" s="8">
        <v>36039</v>
      </c>
      <c r="B19">
        <v>1.2007279485532841E-2</v>
      </c>
      <c r="C19">
        <v>-0.28389764153769359</v>
      </c>
      <c r="D19">
        <v>-0.25572111343631793</v>
      </c>
      <c r="E19">
        <v>0.31471606100229221</v>
      </c>
      <c r="F19">
        <v>-0.24993925101876857</v>
      </c>
      <c r="G19">
        <v>-0.11998331183267252</v>
      </c>
      <c r="H19">
        <v>-0.17457988133426289</v>
      </c>
      <c r="I19">
        <v>-1.1813440688799717E-2</v>
      </c>
      <c r="J19">
        <v>-0.55318324346099701</v>
      </c>
      <c r="K19">
        <v>4.5278670627251084E-2</v>
      </c>
    </row>
    <row r="20" spans="1:11" x14ac:dyDescent="0.35">
      <c r="A20" s="8">
        <v>36069</v>
      </c>
      <c r="B20">
        <v>1.515951256968261E-2</v>
      </c>
      <c r="C20">
        <v>-0.28388606157513413</v>
      </c>
      <c r="D20">
        <v>-0.26026677515414448</v>
      </c>
      <c r="E20">
        <v>0.44484215612923261</v>
      </c>
      <c r="F20">
        <v>-0.27196850839982289</v>
      </c>
      <c r="G20">
        <v>-6.0696233228595457E-2</v>
      </c>
      <c r="H20">
        <v>-0.18016630274037923</v>
      </c>
      <c r="I20">
        <v>-1.3407426712375015E-2</v>
      </c>
      <c r="J20">
        <v>-0.4462293875437931</v>
      </c>
      <c r="K20">
        <v>-4.6684185424255786E-2</v>
      </c>
    </row>
    <row r="21" spans="1:11" x14ac:dyDescent="0.35">
      <c r="A21" s="8">
        <v>36100</v>
      </c>
      <c r="B21">
        <v>6.7687421496226835E-3</v>
      </c>
      <c r="C21">
        <v>-0.28885453898700314</v>
      </c>
      <c r="D21">
        <v>-0.23807918836018072</v>
      </c>
      <c r="E21">
        <v>0.46979062221892515</v>
      </c>
      <c r="F21">
        <v>-0.32275744316991806</v>
      </c>
      <c r="G21">
        <v>-7.6479070476620184E-2</v>
      </c>
      <c r="H21">
        <v>-0.19221154006486973</v>
      </c>
      <c r="I21">
        <v>-2.3081899024738589E-2</v>
      </c>
      <c r="J21">
        <v>-0.46805378290043131</v>
      </c>
      <c r="K21">
        <v>-8.12798207219569E-2</v>
      </c>
    </row>
    <row r="22" spans="1:11" x14ac:dyDescent="0.35">
      <c r="A22" s="8">
        <v>36130</v>
      </c>
      <c r="B22">
        <v>3.077952857604449E-2</v>
      </c>
      <c r="C22">
        <v>-0.29995644717555742</v>
      </c>
      <c r="D22">
        <v>-0.2437650831348695</v>
      </c>
      <c r="E22">
        <v>0.48305787825406543</v>
      </c>
      <c r="F22">
        <v>-0.35101657832097621</v>
      </c>
      <c r="G22">
        <v>-6.4249997414828106E-2</v>
      </c>
      <c r="H22">
        <v>-0.19243743514594081</v>
      </c>
      <c r="I22">
        <v>-3.0730425262353343E-2</v>
      </c>
      <c r="J22">
        <v>-0.45913864608102717</v>
      </c>
      <c r="K22">
        <v>-0.10410199469011031</v>
      </c>
    </row>
    <row r="23" spans="1:11" x14ac:dyDescent="0.35">
      <c r="A23" s="8">
        <v>36161</v>
      </c>
      <c r="B23">
        <v>1.1103280092991875E-2</v>
      </c>
      <c r="C23">
        <v>-0.29550959218656425</v>
      </c>
      <c r="D23">
        <v>-0.23106578700640756</v>
      </c>
      <c r="E23">
        <v>0.48662352855170632</v>
      </c>
      <c r="F23">
        <v>-0.36917259400613006</v>
      </c>
      <c r="G23">
        <v>-4.7518263699639081E-2</v>
      </c>
      <c r="H23">
        <v>-0.20797347486041512</v>
      </c>
      <c r="I23">
        <v>-5.8056828657151019E-2</v>
      </c>
      <c r="J23">
        <v>-0.47956008455041005</v>
      </c>
      <c r="K23">
        <v>-0.10285065715712825</v>
      </c>
    </row>
    <row r="24" spans="1:11" x14ac:dyDescent="0.35">
      <c r="A24" s="8">
        <v>36192</v>
      </c>
      <c r="B24">
        <v>0.12006978338116284</v>
      </c>
      <c r="C24">
        <v>-0.2721550788910202</v>
      </c>
      <c r="D24">
        <v>-0.13757937614301372</v>
      </c>
      <c r="E24">
        <v>0.4831871618988432</v>
      </c>
      <c r="F24">
        <v>-0.30812148436213643</v>
      </c>
      <c r="G24">
        <v>1.0854076430277221E-2</v>
      </c>
      <c r="H24">
        <v>-0.13298058024798542</v>
      </c>
      <c r="I24">
        <v>8.1332831611433142E-4</v>
      </c>
      <c r="J24">
        <v>-0.46610626912687458</v>
      </c>
      <c r="K24">
        <v>-0.10434781992023834</v>
      </c>
    </row>
    <row r="25" spans="1:11" x14ac:dyDescent="0.35">
      <c r="A25" s="8">
        <v>36220</v>
      </c>
      <c r="B25">
        <v>0.11189877909635949</v>
      </c>
      <c r="C25">
        <v>-0.29649738020758926</v>
      </c>
      <c r="D25">
        <v>-0.19348961017784949</v>
      </c>
      <c r="E25">
        <v>0.46132415056916537</v>
      </c>
      <c r="F25">
        <v>-0.3177389822611838</v>
      </c>
      <c r="G25">
        <v>2.2912475553042627E-2</v>
      </c>
      <c r="H25">
        <v>-0.15422268708677692</v>
      </c>
      <c r="I25">
        <v>-2.6345351674426986E-2</v>
      </c>
      <c r="J25">
        <v>-0.4666451435920953</v>
      </c>
      <c r="K25">
        <v>-0.11540794254645008</v>
      </c>
    </row>
    <row r="26" spans="1:11" x14ac:dyDescent="0.35">
      <c r="A26" s="8">
        <v>36251</v>
      </c>
      <c r="B26">
        <v>0.10528917420769075</v>
      </c>
      <c r="C26">
        <v>-0.30807123406204401</v>
      </c>
      <c r="D26">
        <v>-0.19562204446489598</v>
      </c>
      <c r="E26">
        <v>0.44920658339638797</v>
      </c>
      <c r="F26">
        <v>-0.32083464775395415</v>
      </c>
      <c r="G26">
        <v>2.0295735809233859E-2</v>
      </c>
      <c r="H26">
        <v>-0.16046835711429264</v>
      </c>
      <c r="I26">
        <v>-3.0355129389243285E-2</v>
      </c>
      <c r="J26">
        <v>-0.47138966550484179</v>
      </c>
      <c r="K26">
        <v>-0.12265090522068507</v>
      </c>
    </row>
    <row r="27" spans="1:11" x14ac:dyDescent="0.35">
      <c r="A27" s="8">
        <v>36281</v>
      </c>
      <c r="B27">
        <v>0.14833921186689333</v>
      </c>
      <c r="C27">
        <v>-0.2618271216214077</v>
      </c>
      <c r="D27">
        <v>-0.17205485463324321</v>
      </c>
      <c r="E27">
        <v>0.49511002088415856</v>
      </c>
      <c r="F27">
        <v>-0.32298169358916268</v>
      </c>
      <c r="G27">
        <v>1.074235088480692E-2</v>
      </c>
      <c r="H27">
        <v>-0.1542841831861102</v>
      </c>
      <c r="I27">
        <v>-2.6775967323530016E-2</v>
      </c>
      <c r="J27">
        <v>-0.4594676450687496</v>
      </c>
      <c r="K27">
        <v>-8.9446259516933829E-2</v>
      </c>
    </row>
    <row r="28" spans="1:11" x14ac:dyDescent="0.35">
      <c r="A28" s="8">
        <v>36312</v>
      </c>
      <c r="B28">
        <v>0.10429529964222589</v>
      </c>
      <c r="C28">
        <v>-0.28229163368857824</v>
      </c>
      <c r="D28">
        <v>-0.18141261693585881</v>
      </c>
      <c r="E28">
        <v>0.45453825621396438</v>
      </c>
      <c r="F28">
        <v>-0.29740919040527403</v>
      </c>
      <c r="G28">
        <v>-1.8362994167492933E-2</v>
      </c>
      <c r="H28">
        <v>-0.17434145625836456</v>
      </c>
      <c r="I28">
        <v>-4.027989041275009E-2</v>
      </c>
      <c r="J28">
        <v>-0.45061701010075833</v>
      </c>
      <c r="K28">
        <v>6.59990484996125E-3</v>
      </c>
    </row>
    <row r="29" spans="1:11" x14ac:dyDescent="0.35">
      <c r="A29" s="8">
        <v>36342</v>
      </c>
      <c r="B29">
        <v>0.11418188647330106</v>
      </c>
      <c r="C29">
        <v>-0.30210075701472594</v>
      </c>
      <c r="D29">
        <v>-0.20048201711710184</v>
      </c>
      <c r="E29">
        <v>0.44367629035417228</v>
      </c>
      <c r="F29">
        <v>-0.29414056059332638</v>
      </c>
      <c r="G29">
        <v>3.8510591046612974E-3</v>
      </c>
      <c r="H29">
        <v>-0.17462723771313435</v>
      </c>
      <c r="I29">
        <v>-3.5269815442563204E-2</v>
      </c>
      <c r="J29">
        <v>-0.45609541254303232</v>
      </c>
      <c r="K29">
        <v>3.5264973884488984E-3</v>
      </c>
    </row>
    <row r="30" spans="1:11" x14ac:dyDescent="0.35">
      <c r="A30" s="8">
        <v>36373</v>
      </c>
      <c r="B30">
        <v>0.14746491196403694</v>
      </c>
      <c r="C30">
        <v>-0.28719441515566618</v>
      </c>
      <c r="D30">
        <v>-0.16603632764699314</v>
      </c>
      <c r="E30">
        <v>0.4527878494863844</v>
      </c>
      <c r="F30">
        <v>-0.29176122264465426</v>
      </c>
      <c r="G30">
        <v>1.4311977244482729E-2</v>
      </c>
      <c r="H30">
        <v>-0.1640652519827781</v>
      </c>
      <c r="I30">
        <v>-2.0347615175603018E-2</v>
      </c>
      <c r="J30">
        <v>-0.45952403413358694</v>
      </c>
      <c r="K30">
        <v>-8.0896840791197121E-4</v>
      </c>
    </row>
    <row r="31" spans="1:11" x14ac:dyDescent="0.35">
      <c r="A31" s="8">
        <v>36404</v>
      </c>
      <c r="B31">
        <v>0.14643023524309953</v>
      </c>
      <c r="C31">
        <v>-0.28431924563398131</v>
      </c>
      <c r="D31">
        <v>-0.17633388481496959</v>
      </c>
      <c r="E31">
        <v>0.45477846957632601</v>
      </c>
      <c r="F31">
        <v>-0.27795083330948289</v>
      </c>
      <c r="G31">
        <v>1.5264042549812588E-3</v>
      </c>
      <c r="H31">
        <v>-0.15930530891699973</v>
      </c>
      <c r="I31">
        <v>-1.1366101247690535E-2</v>
      </c>
      <c r="J31">
        <v>-0.45295040924198932</v>
      </c>
      <c r="K31">
        <v>-1.2456490599508655E-2</v>
      </c>
    </row>
    <row r="32" spans="1:11" x14ac:dyDescent="0.35">
      <c r="A32" s="8">
        <v>36434</v>
      </c>
      <c r="B32">
        <v>0.13258449565605476</v>
      </c>
      <c r="C32">
        <v>-0.29174332848145501</v>
      </c>
      <c r="D32">
        <v>-0.18629412404442949</v>
      </c>
      <c r="E32">
        <v>0.45150146610337116</v>
      </c>
      <c r="F32">
        <v>-0.27606819901273311</v>
      </c>
      <c r="G32">
        <v>3.3801909577546819E-3</v>
      </c>
      <c r="H32">
        <v>-0.16123566600318998</v>
      </c>
      <c r="I32">
        <v>-9.0650418431567781E-3</v>
      </c>
      <c r="J32">
        <v>-0.46663528154334538</v>
      </c>
      <c r="K32">
        <v>-9.2613111443773204E-3</v>
      </c>
    </row>
    <row r="33" spans="1:11" x14ac:dyDescent="0.35">
      <c r="A33" s="8">
        <v>36465</v>
      </c>
      <c r="B33">
        <v>7.8676886025901019E-2</v>
      </c>
      <c r="C33">
        <v>-0.33325628419225167</v>
      </c>
      <c r="D33">
        <v>-0.2467683377508528</v>
      </c>
      <c r="E33">
        <v>0.42352096477999573</v>
      </c>
      <c r="F33">
        <v>-0.30447045198093675</v>
      </c>
      <c r="G33">
        <v>-6.3613839772844122E-3</v>
      </c>
      <c r="H33">
        <v>-0.17851677823524842</v>
      </c>
      <c r="I33">
        <v>-2.0370975973764881E-2</v>
      </c>
      <c r="J33">
        <v>-0.4933936397683269</v>
      </c>
      <c r="K33">
        <v>-3.5797771904229288E-2</v>
      </c>
    </row>
    <row r="34" spans="1:11" x14ac:dyDescent="0.35">
      <c r="A34" s="8">
        <v>36495</v>
      </c>
      <c r="B34">
        <v>3.2674188274520621E-2</v>
      </c>
      <c r="C34">
        <v>-0.35128729923700097</v>
      </c>
      <c r="D34">
        <v>-0.31053570104499073</v>
      </c>
      <c r="E34">
        <v>0.39600464885495734</v>
      </c>
      <c r="F34">
        <v>-0.31164228802351707</v>
      </c>
      <c r="G34">
        <v>-2.4435233694499302E-2</v>
      </c>
      <c r="H34">
        <v>-0.20468562057023723</v>
      </c>
      <c r="I34">
        <v>-4.5495809144005847E-2</v>
      </c>
      <c r="J34">
        <v>-0.51422610706813521</v>
      </c>
      <c r="K34">
        <v>-3.5809165467001851E-2</v>
      </c>
    </row>
    <row r="35" spans="1:11" x14ac:dyDescent="0.35">
      <c r="A35" s="8">
        <v>36526</v>
      </c>
      <c r="B35">
        <v>5.8522600779560861E-2</v>
      </c>
      <c r="C35">
        <v>-0.29691726068734492</v>
      </c>
      <c r="D35">
        <v>-0.27990235544753805</v>
      </c>
      <c r="E35">
        <v>0.38192939140060028</v>
      </c>
      <c r="F35">
        <v>-0.34944035873238349</v>
      </c>
      <c r="G35">
        <v>-3.781512408534643E-2</v>
      </c>
      <c r="H35">
        <v>-0.17844538526122597</v>
      </c>
      <c r="I35">
        <v>-2.8783489567453718E-2</v>
      </c>
      <c r="J35">
        <v>-0.49518958054192586</v>
      </c>
      <c r="K35">
        <v>-2.9939255170767454E-2</v>
      </c>
    </row>
    <row r="36" spans="1:11" x14ac:dyDescent="0.35">
      <c r="A36" s="8">
        <v>36557</v>
      </c>
      <c r="B36">
        <v>4.9145990671133184E-2</v>
      </c>
      <c r="C36">
        <v>-0.26575610006158701</v>
      </c>
      <c r="D36">
        <v>-0.23871975343603621</v>
      </c>
      <c r="E36">
        <v>0.43003701153316942</v>
      </c>
      <c r="F36">
        <v>-0.35764704817799187</v>
      </c>
      <c r="G36">
        <v>4.1533336906535594E-2</v>
      </c>
      <c r="H36">
        <v>-0.17099054977837194</v>
      </c>
      <c r="I36">
        <v>-1.3923851675147076E-2</v>
      </c>
      <c r="J36">
        <v>-0.4862268874106021</v>
      </c>
      <c r="K36">
        <v>-2.9456219372237743E-2</v>
      </c>
    </row>
    <row r="37" spans="1:11" x14ac:dyDescent="0.35">
      <c r="A37" s="8">
        <v>36586</v>
      </c>
      <c r="B37">
        <v>-2.6123635892884318E-2</v>
      </c>
      <c r="C37">
        <v>-0.24521671178791871</v>
      </c>
      <c r="D37">
        <v>-0.25392874756976758</v>
      </c>
      <c r="E37">
        <v>0.41097792762093166</v>
      </c>
      <c r="F37">
        <v>-0.31394889303945844</v>
      </c>
      <c r="G37">
        <v>9.2779418658431756E-2</v>
      </c>
      <c r="H37">
        <v>-0.1771621987025844</v>
      </c>
      <c r="I37">
        <v>-1.7529064020471243E-2</v>
      </c>
      <c r="J37">
        <v>-0.48181760980028837</v>
      </c>
      <c r="K37">
        <v>8.453403365518088E-3</v>
      </c>
    </row>
    <row r="38" spans="1:11" x14ac:dyDescent="0.35">
      <c r="A38" s="8">
        <v>36617</v>
      </c>
      <c r="B38">
        <v>5.5011475955059633E-2</v>
      </c>
      <c r="C38">
        <v>-0.16855874014238353</v>
      </c>
      <c r="D38">
        <v>-0.18270760395096106</v>
      </c>
      <c r="E38">
        <v>0.42410615036716698</v>
      </c>
      <c r="F38">
        <v>-0.34992030731134571</v>
      </c>
      <c r="G38">
        <v>1.7668641341176135E-2</v>
      </c>
      <c r="H38">
        <v>-0.14391066510963635</v>
      </c>
      <c r="I38">
        <v>1.3717908776456312E-2</v>
      </c>
      <c r="J38">
        <v>-0.47682159052760764</v>
      </c>
      <c r="K38">
        <v>8.1405797869822886E-3</v>
      </c>
    </row>
    <row r="39" spans="1:11" x14ac:dyDescent="0.35">
      <c r="A39" s="8">
        <v>36647</v>
      </c>
      <c r="B39">
        <v>5.1967098845972913E-2</v>
      </c>
      <c r="C39">
        <v>-0.16863470569365457</v>
      </c>
      <c r="D39">
        <v>-0.18250428081154876</v>
      </c>
      <c r="E39">
        <v>0.42740511659168223</v>
      </c>
      <c r="F39">
        <v>-0.35012866255422487</v>
      </c>
      <c r="G39">
        <v>1.8509696956059151E-2</v>
      </c>
      <c r="H39">
        <v>-0.14460025106421109</v>
      </c>
      <c r="I39">
        <v>1.3495230359848766E-2</v>
      </c>
      <c r="J39">
        <v>-0.47805002669587082</v>
      </c>
      <c r="K39">
        <v>7.5110370172003227E-3</v>
      </c>
    </row>
    <row r="40" spans="1:11" x14ac:dyDescent="0.35">
      <c r="A40" s="8">
        <v>36678</v>
      </c>
      <c r="B40">
        <v>7.4950341922219749E-2</v>
      </c>
      <c r="C40">
        <v>-0.13127165348284645</v>
      </c>
      <c r="D40">
        <v>-0.15738929598186979</v>
      </c>
      <c r="E40">
        <v>0.40961260901708424</v>
      </c>
      <c r="F40">
        <v>-0.34209927701101595</v>
      </c>
      <c r="G40">
        <v>-6.4898187180723642E-3</v>
      </c>
      <c r="H40">
        <v>-0.14503367965208283</v>
      </c>
      <c r="I40">
        <v>8.7182367828908675E-3</v>
      </c>
      <c r="J40">
        <v>-0.4637716119690089</v>
      </c>
      <c r="K40">
        <v>3.8421427168297356E-2</v>
      </c>
    </row>
    <row r="41" spans="1:11" x14ac:dyDescent="0.35">
      <c r="A41" s="8">
        <v>36708</v>
      </c>
      <c r="B41">
        <v>9.2085459313092408E-2</v>
      </c>
      <c r="C41">
        <v>-0.14126266213789365</v>
      </c>
      <c r="D41">
        <v>-0.16755394679789984</v>
      </c>
      <c r="E41">
        <v>0.42208922547529804</v>
      </c>
      <c r="F41">
        <v>-0.34833266871707652</v>
      </c>
      <c r="G41">
        <v>-9.8090885319712905E-3</v>
      </c>
      <c r="H41">
        <v>-0.1385006380165642</v>
      </c>
      <c r="I41">
        <v>2.6033224183826361E-2</v>
      </c>
      <c r="J41">
        <v>-0.46990708889151411</v>
      </c>
      <c r="K41">
        <v>6.3721788014466485E-2</v>
      </c>
    </row>
    <row r="42" spans="1:11" x14ac:dyDescent="0.35">
      <c r="A42" s="8">
        <v>36739</v>
      </c>
      <c r="B42">
        <v>7.9268743962265811E-2</v>
      </c>
      <c r="C42">
        <v>-0.15238008002896894</v>
      </c>
      <c r="D42">
        <v>-0.19340610126584973</v>
      </c>
      <c r="E42">
        <v>0.42770732323472627</v>
      </c>
      <c r="F42">
        <v>-0.35339206782644722</v>
      </c>
      <c r="G42">
        <v>-2.4294259356963329E-2</v>
      </c>
      <c r="H42">
        <v>-0.14900200194080998</v>
      </c>
      <c r="I42">
        <v>1.5839040367875621E-2</v>
      </c>
      <c r="J42">
        <v>-0.47473204265884095</v>
      </c>
      <c r="K42">
        <v>6.321387577871071E-2</v>
      </c>
    </row>
    <row r="43" spans="1:11" x14ac:dyDescent="0.35">
      <c r="A43" s="8">
        <v>36770</v>
      </c>
      <c r="B43">
        <v>7.4814637275068305E-2</v>
      </c>
      <c r="C43">
        <v>-0.15873087987391032</v>
      </c>
      <c r="D43">
        <v>-0.20137933353711612</v>
      </c>
      <c r="E43">
        <v>0.43300770798729682</v>
      </c>
      <c r="F43">
        <v>-0.35146618537707108</v>
      </c>
      <c r="G43">
        <v>-5.0582094847756817E-2</v>
      </c>
      <c r="H43">
        <v>-0.15804527435865259</v>
      </c>
      <c r="I43">
        <v>6.0825247374794635E-3</v>
      </c>
      <c r="J43">
        <v>-0.47243973489135299</v>
      </c>
      <c r="K43">
        <v>6.5368778191631657E-2</v>
      </c>
    </row>
    <row r="44" spans="1:11" x14ac:dyDescent="0.35">
      <c r="A44" s="8">
        <v>36800</v>
      </c>
      <c r="B44">
        <v>6.1358879430653976E-2</v>
      </c>
      <c r="C44">
        <v>-0.18181662078128785</v>
      </c>
      <c r="D44">
        <v>-0.2456417894633747</v>
      </c>
      <c r="E44">
        <v>0.40311591411599101</v>
      </c>
      <c r="F44">
        <v>-0.34405344288901102</v>
      </c>
      <c r="G44">
        <v>-7.5618367087118971E-2</v>
      </c>
      <c r="H44">
        <v>-0.18412749319668534</v>
      </c>
      <c r="I44">
        <v>-2.7765337264984792E-2</v>
      </c>
      <c r="J44">
        <v>-0.49993826316079498</v>
      </c>
      <c r="K44">
        <v>6.738487286222998E-2</v>
      </c>
    </row>
    <row r="45" spans="1:11" x14ac:dyDescent="0.35">
      <c r="A45" s="8">
        <v>36831</v>
      </c>
      <c r="B45">
        <v>5.311531211562083E-2</v>
      </c>
      <c r="C45">
        <v>-0.15800286042384895</v>
      </c>
      <c r="D45">
        <v>-0.2055908163257236</v>
      </c>
      <c r="E45">
        <v>0.44949638704459915</v>
      </c>
      <c r="F45">
        <v>-0.35819462736165558</v>
      </c>
      <c r="G45">
        <v>-9.357771775876414E-2</v>
      </c>
      <c r="H45">
        <v>-0.18928686197164377</v>
      </c>
      <c r="I45">
        <v>-4.073071356703338E-2</v>
      </c>
      <c r="J45">
        <v>-0.46553383069230564</v>
      </c>
      <c r="K45">
        <v>3.1914804412348272E-2</v>
      </c>
    </row>
    <row r="46" spans="1:11" x14ac:dyDescent="0.35">
      <c r="A46" s="8">
        <v>36861</v>
      </c>
      <c r="B46">
        <v>7.0775442154734816E-2</v>
      </c>
      <c r="C46">
        <v>-0.13156382760668286</v>
      </c>
      <c r="D46">
        <v>-0.13350514303502145</v>
      </c>
      <c r="E46">
        <v>0.50355285196012434</v>
      </c>
      <c r="F46">
        <v>-0.35783023692560145</v>
      </c>
      <c r="G46">
        <v>-0.11124112322060757</v>
      </c>
      <c r="H46">
        <v>-0.17456107623148179</v>
      </c>
      <c r="I46">
        <v>-3.0612762563145855E-2</v>
      </c>
      <c r="J46">
        <v>-0.44521212711274843</v>
      </c>
      <c r="K46">
        <v>4.9964216904335605E-2</v>
      </c>
    </row>
    <row r="47" spans="1:11" x14ac:dyDescent="0.35">
      <c r="A47" s="8">
        <v>36892</v>
      </c>
      <c r="B47">
        <v>6.8972217358690927E-2</v>
      </c>
      <c r="C47">
        <v>-0.12868767135383835</v>
      </c>
      <c r="D47">
        <v>-0.1305393775851488</v>
      </c>
      <c r="E47">
        <v>0.50737456591101326</v>
      </c>
      <c r="F47">
        <v>-0.34622464350253213</v>
      </c>
      <c r="G47">
        <v>-0.11066242578860062</v>
      </c>
      <c r="H47">
        <v>-0.17015022057666226</v>
      </c>
      <c r="I47">
        <v>-2.7820670290077204E-2</v>
      </c>
      <c r="J47">
        <v>-0.43962135045525647</v>
      </c>
      <c r="K47">
        <v>5.1817999024219422E-2</v>
      </c>
    </row>
    <row r="48" spans="1:11" x14ac:dyDescent="0.35">
      <c r="A48" s="8">
        <v>36923</v>
      </c>
      <c r="B48">
        <v>7.6979785918381879E-2</v>
      </c>
      <c r="C48">
        <v>-0.11551240937286635</v>
      </c>
      <c r="D48">
        <v>-0.12391291400980423</v>
      </c>
      <c r="E48">
        <v>0.50763997669625005</v>
      </c>
      <c r="F48">
        <v>-0.34597423535985344</v>
      </c>
      <c r="G48">
        <v>-0.10586135429366304</v>
      </c>
      <c r="H48">
        <v>-0.17452807896474115</v>
      </c>
      <c r="I48">
        <v>-4.4044909395195064E-2</v>
      </c>
      <c r="J48">
        <v>-0.43539707715427894</v>
      </c>
      <c r="K48">
        <v>5.8018072317358352E-2</v>
      </c>
    </row>
    <row r="49" spans="1:11" x14ac:dyDescent="0.35">
      <c r="A49" s="8">
        <v>36951</v>
      </c>
      <c r="B49">
        <v>9.39040241439726E-2</v>
      </c>
      <c r="C49">
        <v>-0.11275338177834462</v>
      </c>
      <c r="D49">
        <v>-0.14023755887996542</v>
      </c>
      <c r="E49">
        <v>0.42963729736668632</v>
      </c>
      <c r="F49">
        <v>-0.33478470798046978</v>
      </c>
      <c r="G49">
        <v>-9.5646449540556247E-2</v>
      </c>
      <c r="H49">
        <v>-0.15959569843083907</v>
      </c>
      <c r="I49">
        <v>-5.0354328449306672E-2</v>
      </c>
      <c r="J49">
        <v>-0.42216261330606736</v>
      </c>
      <c r="K49">
        <v>6.8394201941161123E-2</v>
      </c>
    </row>
    <row r="50" spans="1:11" x14ac:dyDescent="0.35">
      <c r="A50" s="8">
        <v>36982</v>
      </c>
      <c r="B50">
        <v>9.9872668366079317E-2</v>
      </c>
      <c r="C50">
        <v>-0.10880049373730104</v>
      </c>
      <c r="D50">
        <v>-0.13081000508146029</v>
      </c>
      <c r="E50">
        <v>0.42335917783335719</v>
      </c>
      <c r="F50">
        <v>-0.33446804580808726</v>
      </c>
      <c r="G50">
        <v>-8.9883513449938154E-2</v>
      </c>
      <c r="H50">
        <v>-0.1567143814119534</v>
      </c>
      <c r="I50">
        <v>-5.1039212844111934E-2</v>
      </c>
      <c r="J50">
        <v>-0.42083192902778926</v>
      </c>
      <c r="K50">
        <v>6.8823048271204501E-2</v>
      </c>
    </row>
    <row r="51" spans="1:11" x14ac:dyDescent="0.35">
      <c r="A51" s="8">
        <v>37012</v>
      </c>
      <c r="B51">
        <v>0.10348654864108088</v>
      </c>
      <c r="C51">
        <v>-0.1062602351053578</v>
      </c>
      <c r="D51">
        <v>-0.13717318487824842</v>
      </c>
      <c r="E51">
        <v>0.46146273668832882</v>
      </c>
      <c r="F51">
        <v>-0.33688418150951721</v>
      </c>
      <c r="G51">
        <v>-6.9468852139097537E-2</v>
      </c>
      <c r="H51">
        <v>-0.15454662494237043</v>
      </c>
      <c r="I51">
        <v>-4.8874773762439372E-2</v>
      </c>
      <c r="J51">
        <v>-0.41913182494651846</v>
      </c>
      <c r="K51">
        <v>5.8228952969382373E-2</v>
      </c>
    </row>
    <row r="52" spans="1:11" x14ac:dyDescent="0.35">
      <c r="A52" s="8">
        <v>37043</v>
      </c>
      <c r="B52">
        <v>0.11194648525867522</v>
      </c>
      <c r="C52">
        <v>-9.693591971277607E-2</v>
      </c>
      <c r="D52">
        <v>-0.14793902558836072</v>
      </c>
      <c r="E52">
        <v>0.46217351116196992</v>
      </c>
      <c r="F52">
        <v>-0.32526993711790853</v>
      </c>
      <c r="G52">
        <v>-5.2370843578010098E-2</v>
      </c>
      <c r="H52">
        <v>-0.14968197711932538</v>
      </c>
      <c r="I52">
        <v>-4.96408721194877E-2</v>
      </c>
      <c r="J52">
        <v>-0.41695081252962002</v>
      </c>
      <c r="K52">
        <v>6.6680351066950486E-2</v>
      </c>
    </row>
    <row r="53" spans="1:11" x14ac:dyDescent="0.35">
      <c r="A53" s="8">
        <v>37073</v>
      </c>
      <c r="B53">
        <v>9.5126667221669056E-2</v>
      </c>
      <c r="C53">
        <v>-0.11603032086466465</v>
      </c>
      <c r="D53">
        <v>-0.1421064062192802</v>
      </c>
      <c r="E53">
        <v>0.44707692201996196</v>
      </c>
      <c r="F53">
        <v>-0.30748911670531248</v>
      </c>
      <c r="G53">
        <v>-9.4936602777113299E-2</v>
      </c>
      <c r="H53">
        <v>-0.15135016989689828</v>
      </c>
      <c r="I53">
        <v>-5.495098102033457E-2</v>
      </c>
      <c r="J53">
        <v>-0.39806626122297056</v>
      </c>
      <c r="K53">
        <v>6.9984462853471513E-2</v>
      </c>
    </row>
    <row r="54" spans="1:11" x14ac:dyDescent="0.35">
      <c r="A54" s="8">
        <v>37104</v>
      </c>
      <c r="B54">
        <v>8.8574970575044848E-2</v>
      </c>
      <c r="C54">
        <v>-0.11580538729774226</v>
      </c>
      <c r="D54">
        <v>-0.13032317950524899</v>
      </c>
      <c r="E54">
        <v>0.45916029468047337</v>
      </c>
      <c r="F54">
        <v>-0.28294062969122363</v>
      </c>
      <c r="G54">
        <v>-9.2043197783590575E-2</v>
      </c>
      <c r="H54">
        <v>-0.12663851656054834</v>
      </c>
      <c r="I54">
        <v>-4.5022688615336419E-2</v>
      </c>
      <c r="J54">
        <v>-0.3767025719246001</v>
      </c>
      <c r="K54">
        <v>7.5890891465042923E-2</v>
      </c>
    </row>
    <row r="55" spans="1:11" x14ac:dyDescent="0.35">
      <c r="A55" s="8">
        <v>37135</v>
      </c>
      <c r="B55">
        <v>0.18782700794000498</v>
      </c>
      <c r="C55">
        <v>-3.917034856086226E-3</v>
      </c>
      <c r="D55">
        <v>-8.9048648525026169E-2</v>
      </c>
      <c r="E55">
        <v>0.43116507485347227</v>
      </c>
      <c r="F55">
        <v>-0.22234317982620966</v>
      </c>
      <c r="G55">
        <v>-2.1415383961312984E-2</v>
      </c>
      <c r="H55">
        <v>5.9691107606980542E-2</v>
      </c>
      <c r="I55">
        <v>0.22294153141759196</v>
      </c>
      <c r="J55">
        <v>-0.35327871145209255</v>
      </c>
      <c r="K55">
        <v>5.8148905596434861E-2</v>
      </c>
    </row>
    <row r="56" spans="1:11" x14ac:dyDescent="0.35">
      <c r="A56" s="8">
        <v>37165</v>
      </c>
      <c r="B56">
        <v>0.12016734405942292</v>
      </c>
      <c r="C56">
        <v>3.4009864653165113E-2</v>
      </c>
      <c r="D56">
        <v>4.0131671348676595E-2</v>
      </c>
      <c r="E56">
        <v>0.32897821358505408</v>
      </c>
      <c r="F56">
        <v>-0.13531920692614588</v>
      </c>
      <c r="G56">
        <v>-6.2806037552640588E-3</v>
      </c>
      <c r="H56">
        <v>0.10590095090256747</v>
      </c>
      <c r="I56">
        <v>0.11736797961029038</v>
      </c>
      <c r="J56">
        <v>-0.16563660878883779</v>
      </c>
      <c r="K56">
        <v>8.1202042740093225E-2</v>
      </c>
    </row>
    <row r="57" spans="1:11" x14ac:dyDescent="0.35">
      <c r="A57" s="8">
        <v>37196</v>
      </c>
      <c r="B57">
        <v>0.11891750998739087</v>
      </c>
      <c r="C57">
        <v>6.0818564771058037E-3</v>
      </c>
      <c r="D57">
        <v>0.15738238947321911</v>
      </c>
      <c r="E57">
        <v>0.35230850876689318</v>
      </c>
      <c r="F57">
        <v>-5.9311620158680384E-2</v>
      </c>
      <c r="G57">
        <v>-4.3899361767810098E-2</v>
      </c>
      <c r="H57">
        <v>9.9986919354635342E-2</v>
      </c>
      <c r="I57">
        <v>0.12232871867615425</v>
      </c>
      <c r="J57">
        <v>-5.7697364734647587E-2</v>
      </c>
      <c r="K57">
        <v>0.22609889051517648</v>
      </c>
    </row>
    <row r="58" spans="1:11" x14ac:dyDescent="0.35">
      <c r="A58" s="8">
        <v>37226</v>
      </c>
      <c r="B58">
        <v>0.12348770978666881</v>
      </c>
      <c r="C58">
        <v>-1.0353552063531541E-2</v>
      </c>
      <c r="D58">
        <v>0.12337802978435766</v>
      </c>
      <c r="E58">
        <v>0.31025814169863503</v>
      </c>
      <c r="F58">
        <v>2.0877423297087853E-2</v>
      </c>
      <c r="G58">
        <v>5.1879940829477028E-2</v>
      </c>
      <c r="H58">
        <v>0.119612021260699</v>
      </c>
      <c r="I58">
        <v>0.12507100331924983</v>
      </c>
      <c r="J58">
        <v>2.1286385657351167E-3</v>
      </c>
      <c r="K58">
        <v>0.30989749256706101</v>
      </c>
    </row>
    <row r="59" spans="1:11" x14ac:dyDescent="0.35">
      <c r="A59" s="8">
        <v>37257</v>
      </c>
      <c r="B59">
        <v>9.8860309137147148E-2</v>
      </c>
      <c r="C59">
        <v>2.5044260184329929E-2</v>
      </c>
      <c r="D59">
        <v>0.10094205737208781</v>
      </c>
      <c r="E59">
        <v>0.29845244257041526</v>
      </c>
      <c r="F59">
        <v>6.7229182586853342E-2</v>
      </c>
      <c r="G59">
        <v>6.5437267083621437E-2</v>
      </c>
      <c r="H59">
        <v>0.11528483863437759</v>
      </c>
      <c r="I59">
        <v>0.13009679652823111</v>
      </c>
      <c r="J59">
        <v>-6.2120953730515786E-2</v>
      </c>
      <c r="K59">
        <v>0.31183333368068716</v>
      </c>
    </row>
    <row r="60" spans="1:11" x14ac:dyDescent="0.35">
      <c r="A60" s="8">
        <v>37288</v>
      </c>
      <c r="B60">
        <v>9.9223158165259159E-2</v>
      </c>
      <c r="C60">
        <v>2.4014095075919482E-2</v>
      </c>
      <c r="D60">
        <v>9.0695023383780063E-2</v>
      </c>
      <c r="E60">
        <v>0.28241258095023558</v>
      </c>
      <c r="F60">
        <v>6.6963178895230163E-3</v>
      </c>
      <c r="G60">
        <v>4.0965648999218847E-2</v>
      </c>
      <c r="H60">
        <v>0.10087117953017881</v>
      </c>
      <c r="I60">
        <v>0.11242082112137484</v>
      </c>
      <c r="J60">
        <v>-4.5670380548647728E-2</v>
      </c>
      <c r="K60">
        <v>0.30809023787051948</v>
      </c>
    </row>
    <row r="61" spans="1:11" x14ac:dyDescent="0.35">
      <c r="A61" s="8">
        <v>37316</v>
      </c>
      <c r="B61">
        <v>3.4726121375031317E-2</v>
      </c>
      <c r="C61">
        <v>3.2265394486237449E-2</v>
      </c>
      <c r="D61">
        <v>4.2825793863954707E-2</v>
      </c>
      <c r="E61">
        <v>0.29150793388045565</v>
      </c>
      <c r="F61">
        <v>-3.1762539907443439E-2</v>
      </c>
      <c r="G61">
        <v>1.193441607951856E-2</v>
      </c>
      <c r="H61">
        <v>3.0164536102555775E-2</v>
      </c>
      <c r="I61">
        <v>4.3405703579203259E-2</v>
      </c>
      <c r="J61">
        <v>5.0986939322286914E-2</v>
      </c>
      <c r="K61">
        <v>0.34442908437488556</v>
      </c>
    </row>
    <row r="62" spans="1:11" x14ac:dyDescent="0.35">
      <c r="A62" s="8">
        <v>37347</v>
      </c>
      <c r="B62">
        <v>2.7811856434747505E-2</v>
      </c>
      <c r="C62">
        <v>7.2142727618459213E-3</v>
      </c>
      <c r="D62">
        <v>5.2196739473972492E-2</v>
      </c>
      <c r="E62">
        <v>0.2475203182307478</v>
      </c>
      <c r="F62">
        <v>2.2748099878712299E-5</v>
      </c>
      <c r="G62">
        <v>-2.6703932526923685E-2</v>
      </c>
      <c r="H62">
        <v>1.1844306879415222E-2</v>
      </c>
      <c r="I62">
        <v>3.1065362215296318E-2</v>
      </c>
      <c r="J62">
        <v>0.12581155702592053</v>
      </c>
      <c r="K62">
        <v>0.33629943887698932</v>
      </c>
    </row>
    <row r="63" spans="1:11" x14ac:dyDescent="0.35">
      <c r="A63" s="8">
        <v>37377</v>
      </c>
      <c r="B63">
        <v>2.9251098000660471E-2</v>
      </c>
      <c r="C63">
        <v>-1.8287582353260711E-3</v>
      </c>
      <c r="D63">
        <v>4.5355226750467506E-2</v>
      </c>
      <c r="E63">
        <v>0.28427138485800901</v>
      </c>
      <c r="F63">
        <v>-3.0297084395802882E-2</v>
      </c>
      <c r="G63">
        <v>5.4218396418927303E-4</v>
      </c>
      <c r="H63">
        <v>-7.7683930056787996E-3</v>
      </c>
      <c r="I63">
        <v>1.2373712692570595E-2</v>
      </c>
      <c r="J63">
        <v>0.19629165065470427</v>
      </c>
      <c r="K63">
        <v>0.33283577911914036</v>
      </c>
    </row>
    <row r="64" spans="1:11" x14ac:dyDescent="0.35">
      <c r="A64" s="8">
        <v>37408</v>
      </c>
      <c r="B64">
        <v>-1.8250199897238573E-2</v>
      </c>
      <c r="C64">
        <v>-8.1104497540661347E-2</v>
      </c>
      <c r="D64">
        <v>3.254871496453856E-2</v>
      </c>
      <c r="E64">
        <v>0.36193233015518483</v>
      </c>
      <c r="F64">
        <v>-7.4545215158236811E-2</v>
      </c>
      <c r="G64">
        <v>-1.3841295014195404E-2</v>
      </c>
      <c r="H64">
        <v>-0.15783789559888675</v>
      </c>
      <c r="I64">
        <v>-0.15579466797208041</v>
      </c>
      <c r="J64">
        <v>0.19479591640290916</v>
      </c>
      <c r="K64">
        <v>0.27761116663487384</v>
      </c>
    </row>
    <row r="65" spans="1:11" x14ac:dyDescent="0.35">
      <c r="A65" s="8">
        <v>37438</v>
      </c>
      <c r="B65">
        <v>7.9875662550214239E-3</v>
      </c>
      <c r="C65">
        <v>-5.0745122493381076E-2</v>
      </c>
      <c r="D65">
        <v>5.8341739919397138E-2</v>
      </c>
      <c r="E65">
        <v>0.39352632785880509</v>
      </c>
      <c r="F65">
        <v>-0.10844378174095233</v>
      </c>
      <c r="G65">
        <v>5.0294165034542669E-2</v>
      </c>
      <c r="H65">
        <v>-0.12651665953714442</v>
      </c>
      <c r="I65">
        <v>-0.1422230365871017</v>
      </c>
      <c r="J65">
        <v>0.21034962674898813</v>
      </c>
      <c r="K65">
        <v>0.19630087638349994</v>
      </c>
    </row>
    <row r="66" spans="1:11" x14ac:dyDescent="0.35">
      <c r="A66" s="8">
        <v>37469</v>
      </c>
      <c r="B66">
        <v>1.2349763338118261E-2</v>
      </c>
      <c r="C66">
        <v>-2.952568669429689E-2</v>
      </c>
      <c r="D66">
        <v>8.4109062974609558E-2</v>
      </c>
      <c r="E66">
        <v>0.41460720660241851</v>
      </c>
      <c r="F66">
        <v>-9.4196482782014812E-2</v>
      </c>
      <c r="G66">
        <v>1.4468187881702316E-2</v>
      </c>
      <c r="H66">
        <v>-0.1130927443499912</v>
      </c>
      <c r="I66">
        <v>-0.12827637221815724</v>
      </c>
      <c r="J66">
        <v>0.23957154061273528</v>
      </c>
      <c r="K66">
        <v>0.18903368167299336</v>
      </c>
    </row>
    <row r="67" spans="1:11" x14ac:dyDescent="0.35">
      <c r="A67" s="8">
        <v>37500</v>
      </c>
      <c r="B67">
        <v>5.9255155723067863E-3</v>
      </c>
      <c r="C67">
        <v>-4.4742258280023893E-2</v>
      </c>
      <c r="D67">
        <v>6.6735018563678389E-2</v>
      </c>
      <c r="E67">
        <v>0.41837971275114411</v>
      </c>
      <c r="F67">
        <v>-9.6854770119764511E-2</v>
      </c>
      <c r="G67">
        <v>9.1905585752267025E-5</v>
      </c>
      <c r="H67">
        <v>-0.12556392329196633</v>
      </c>
      <c r="I67">
        <v>-0.14039554452330871</v>
      </c>
      <c r="J67">
        <v>0.14947419901749623</v>
      </c>
      <c r="K67">
        <v>0.19345670564830778</v>
      </c>
    </row>
    <row r="68" spans="1:11" x14ac:dyDescent="0.35">
      <c r="A68" s="8">
        <v>37530</v>
      </c>
      <c r="B68">
        <v>6.570210541528146E-3</v>
      </c>
      <c r="C68">
        <v>-4.9135789741227093E-2</v>
      </c>
      <c r="D68">
        <v>0.1029696758524575</v>
      </c>
      <c r="E68">
        <v>0.42017978091505492</v>
      </c>
      <c r="F68">
        <v>-0.10456445711506525</v>
      </c>
      <c r="G68">
        <v>2.4248543810645239E-2</v>
      </c>
      <c r="H68">
        <v>-0.12784958363140872</v>
      </c>
      <c r="I68">
        <v>-0.14670964194782787</v>
      </c>
      <c r="J68">
        <v>0.15859453433342635</v>
      </c>
      <c r="K68">
        <v>0.20294059384994245</v>
      </c>
    </row>
    <row r="69" spans="1:11" x14ac:dyDescent="0.35">
      <c r="A69" s="8">
        <v>37561</v>
      </c>
      <c r="B69">
        <v>1.6405949635443211E-2</v>
      </c>
      <c r="C69">
        <v>-4.2841521470863723E-2</v>
      </c>
      <c r="D69">
        <v>0.10754167166905829</v>
      </c>
      <c r="E69">
        <v>0.41758710991247161</v>
      </c>
      <c r="F69">
        <v>-0.11103912988772256</v>
      </c>
      <c r="G69">
        <v>2.5461261900110284E-2</v>
      </c>
      <c r="H69">
        <v>-0.12997122285968815</v>
      </c>
      <c r="I69">
        <v>-0.14999843709503932</v>
      </c>
      <c r="J69">
        <v>0.16354636216439042</v>
      </c>
      <c r="K69">
        <v>0.19337726377558412</v>
      </c>
    </row>
    <row r="70" spans="1:11" x14ac:dyDescent="0.35">
      <c r="A70" s="8">
        <v>37591</v>
      </c>
      <c r="B70">
        <v>7.4504880796355727E-2</v>
      </c>
      <c r="C70">
        <v>-1.734541781164723E-2</v>
      </c>
      <c r="D70">
        <v>0.12220519857852308</v>
      </c>
      <c r="E70">
        <v>0.4554830146201912</v>
      </c>
      <c r="F70">
        <v>-8.8911882687373267E-2</v>
      </c>
      <c r="G70">
        <v>5.1134544925150051E-2</v>
      </c>
      <c r="H70">
        <v>-0.10205619647668231</v>
      </c>
      <c r="I70">
        <v>-0.14611998756815958</v>
      </c>
      <c r="J70">
        <v>0.2276988206215256</v>
      </c>
      <c r="K70">
        <v>0.23471127015484214</v>
      </c>
    </row>
    <row r="71" spans="1:11" x14ac:dyDescent="0.35">
      <c r="A71" s="8">
        <v>37622</v>
      </c>
      <c r="B71">
        <v>0.14352621633069826</v>
      </c>
      <c r="C71">
        <v>3.2381338705487477E-2</v>
      </c>
      <c r="D71">
        <v>0.21738295981788527</v>
      </c>
      <c r="E71">
        <v>0.46483231653297569</v>
      </c>
      <c r="F71">
        <v>-7.8191258407377354E-2</v>
      </c>
      <c r="G71">
        <v>4.6053310509870542E-2</v>
      </c>
      <c r="H71">
        <v>-6.5788593491992509E-2</v>
      </c>
      <c r="I71">
        <v>-0.12007868579741908</v>
      </c>
      <c r="J71">
        <v>0.24340983322775489</v>
      </c>
      <c r="K71">
        <v>0.27361844336268254</v>
      </c>
    </row>
    <row r="72" spans="1:11" x14ac:dyDescent="0.35">
      <c r="A72" s="8">
        <v>37653</v>
      </c>
      <c r="B72">
        <v>0.12644650733824467</v>
      </c>
      <c r="C72">
        <v>-3.2762240386328842E-2</v>
      </c>
      <c r="D72">
        <v>0.15608226931146532</v>
      </c>
      <c r="E72">
        <v>0.47137216214483058</v>
      </c>
      <c r="F72">
        <v>-3.3080288093506931E-2</v>
      </c>
      <c r="G72">
        <v>6.9900389184283582E-2</v>
      </c>
      <c r="H72">
        <v>-9.7589419251300366E-2</v>
      </c>
      <c r="I72">
        <v>-0.14530911588544992</v>
      </c>
      <c r="J72">
        <v>0.2524027856499691</v>
      </c>
      <c r="K72">
        <v>0.31151182662548843</v>
      </c>
    </row>
    <row r="73" spans="1:11" x14ac:dyDescent="0.35">
      <c r="A73" s="8">
        <v>37681</v>
      </c>
      <c r="B73">
        <v>0.22432528050688577</v>
      </c>
      <c r="C73">
        <v>-6.804442996640965E-3</v>
      </c>
      <c r="D73">
        <v>0.19652362598936238</v>
      </c>
      <c r="E73">
        <v>0.45810929734459738</v>
      </c>
      <c r="F73">
        <v>-1.0863755166320273E-2</v>
      </c>
      <c r="G73">
        <v>7.0172031015615408E-2</v>
      </c>
      <c r="H73">
        <v>-8.1215003788257342E-2</v>
      </c>
      <c r="I73">
        <v>-0.14843305789267072</v>
      </c>
      <c r="J73">
        <v>0.25467423551737156</v>
      </c>
      <c r="K73">
        <v>0.33199370942711781</v>
      </c>
    </row>
    <row r="74" spans="1:11" x14ac:dyDescent="0.35">
      <c r="A74" s="8">
        <v>37712</v>
      </c>
      <c r="B74">
        <v>0.30825081405627341</v>
      </c>
      <c r="C74">
        <v>-4.4710468278143017E-3</v>
      </c>
      <c r="D74">
        <v>0.26976329839615232</v>
      </c>
      <c r="E74">
        <v>0.47773616513926043</v>
      </c>
      <c r="F74">
        <v>-3.5027330327378849E-2</v>
      </c>
      <c r="G74">
        <v>1.1603530834487589E-2</v>
      </c>
      <c r="H74">
        <v>-5.4666156420802046E-2</v>
      </c>
      <c r="I74">
        <v>-0.12261656331884557</v>
      </c>
      <c r="J74">
        <v>0.29033603410705999</v>
      </c>
      <c r="K74">
        <v>0.31581463232682211</v>
      </c>
    </row>
    <row r="75" spans="1:11" x14ac:dyDescent="0.35">
      <c r="A75" s="8">
        <v>37742</v>
      </c>
      <c r="B75">
        <v>0.23998014227074208</v>
      </c>
      <c r="C75">
        <v>-0.11324199883407646</v>
      </c>
      <c r="D75">
        <v>0.11579185422219966</v>
      </c>
      <c r="E75">
        <v>0.48460177636328883</v>
      </c>
      <c r="F75">
        <v>6.5992990309176588E-2</v>
      </c>
      <c r="G75">
        <v>0.12102084787114885</v>
      </c>
      <c r="H75">
        <v>-7.1052579892793677E-2</v>
      </c>
      <c r="I75">
        <v>-0.17632218681857167</v>
      </c>
      <c r="J75">
        <v>0.36119483220731707</v>
      </c>
      <c r="K75">
        <v>0.37399826171873651</v>
      </c>
    </row>
    <row r="76" spans="1:11" x14ac:dyDescent="0.35">
      <c r="A76" s="8">
        <v>37773</v>
      </c>
      <c r="B76">
        <v>0.23310795552991412</v>
      </c>
      <c r="C76">
        <v>-0.11815117575701264</v>
      </c>
      <c r="D76">
        <v>0.11521990592533685</v>
      </c>
      <c r="E76">
        <v>0.49708693508234236</v>
      </c>
      <c r="F76">
        <v>0.11867411247410066</v>
      </c>
      <c r="G76">
        <v>0.14321952114063741</v>
      </c>
      <c r="H76">
        <v>-8.7251719426094901E-2</v>
      </c>
      <c r="I76">
        <v>-0.19682838209735143</v>
      </c>
      <c r="J76">
        <v>0.36585028215311077</v>
      </c>
      <c r="K76">
        <v>0.36311380455136816</v>
      </c>
    </row>
    <row r="77" spans="1:11" x14ac:dyDescent="0.35">
      <c r="A77" s="8">
        <v>37803</v>
      </c>
      <c r="B77">
        <v>0.14729957700551366</v>
      </c>
      <c r="C77">
        <v>-0.17731517455803744</v>
      </c>
      <c r="D77">
        <v>0.18919533723068541</v>
      </c>
      <c r="E77">
        <v>0.54031891547146527</v>
      </c>
      <c r="F77">
        <v>0.12185087232642768</v>
      </c>
      <c r="G77">
        <v>8.1918438463965057E-2</v>
      </c>
      <c r="H77">
        <v>-0.11733287182437677</v>
      </c>
      <c r="I77">
        <v>-0.20159820584285967</v>
      </c>
      <c r="J77">
        <v>0.43490156612843167</v>
      </c>
      <c r="K77">
        <v>0.33092787312202682</v>
      </c>
    </row>
    <row r="78" spans="1:11" x14ac:dyDescent="0.35">
      <c r="A78" s="8">
        <v>37834</v>
      </c>
      <c r="B78">
        <v>0.11529787794476923</v>
      </c>
      <c r="C78">
        <v>-0.20386294737546315</v>
      </c>
      <c r="D78">
        <v>0.20080499986269026</v>
      </c>
      <c r="E78">
        <v>0.52912804855295992</v>
      </c>
      <c r="F78">
        <v>0.13872552239156238</v>
      </c>
      <c r="G78">
        <v>0.12721447237971617</v>
      </c>
      <c r="H78">
        <v>-0.13251562997466637</v>
      </c>
      <c r="I78">
        <v>-0.23325859165359311</v>
      </c>
      <c r="J78">
        <v>0.44229690889596524</v>
      </c>
      <c r="K78">
        <v>0.2955076655897429</v>
      </c>
    </row>
    <row r="79" spans="1:11" x14ac:dyDescent="0.35">
      <c r="A79" s="8">
        <v>37865</v>
      </c>
      <c r="B79">
        <v>0.21829938253275696</v>
      </c>
      <c r="C79">
        <v>-0.13754190968435218</v>
      </c>
      <c r="D79">
        <v>0.28884651254222365</v>
      </c>
      <c r="E79">
        <v>0.44822284178870359</v>
      </c>
      <c r="F79">
        <v>0.24448668314449679</v>
      </c>
      <c r="G79">
        <v>0.198157477820052</v>
      </c>
      <c r="H79">
        <v>-5.1176286283042265E-2</v>
      </c>
      <c r="I79">
        <v>-0.1528366625830202</v>
      </c>
      <c r="J79">
        <v>0.4591716393599693</v>
      </c>
      <c r="K79">
        <v>0.36223322855409334</v>
      </c>
    </row>
    <row r="80" spans="1:11" x14ac:dyDescent="0.35">
      <c r="A80" s="8">
        <v>37895</v>
      </c>
      <c r="B80">
        <v>0.17738084879172095</v>
      </c>
      <c r="C80">
        <v>-0.19551719151413557</v>
      </c>
      <c r="D80">
        <v>0.30557043828488861</v>
      </c>
      <c r="E80">
        <v>0.44585112157935214</v>
      </c>
      <c r="F80">
        <v>0.24406423776990618</v>
      </c>
      <c r="G80">
        <v>0.1901101811922592</v>
      </c>
      <c r="H80">
        <v>-6.1963347394906373E-2</v>
      </c>
      <c r="I80">
        <v>-0.16879311739146807</v>
      </c>
      <c r="J80">
        <v>0.46161078613683937</v>
      </c>
      <c r="K80">
        <v>0.35113056704397955</v>
      </c>
    </row>
    <row r="81" spans="1:11" x14ac:dyDescent="0.35">
      <c r="A81" s="8">
        <v>37926</v>
      </c>
      <c r="B81">
        <v>0.14833795513432246</v>
      </c>
      <c r="C81">
        <v>-0.2121428347214433</v>
      </c>
      <c r="D81">
        <v>0.29561657812155712</v>
      </c>
      <c r="E81">
        <v>0.44644676568365516</v>
      </c>
      <c r="F81">
        <v>0.24039687921855479</v>
      </c>
      <c r="G81">
        <v>0.19451998071244364</v>
      </c>
      <c r="H81">
        <v>-7.7312865630522115E-2</v>
      </c>
      <c r="I81">
        <v>-0.18209740895508039</v>
      </c>
      <c r="J81">
        <v>0.45740174951852663</v>
      </c>
      <c r="K81">
        <v>0.3245419976087624</v>
      </c>
    </row>
    <row r="82" spans="1:11" x14ac:dyDescent="0.35">
      <c r="A82" s="8">
        <v>37956</v>
      </c>
      <c r="B82">
        <v>0.2350914893303914</v>
      </c>
      <c r="C82">
        <v>-0.15098153869624442</v>
      </c>
      <c r="D82">
        <v>0.29081162052933623</v>
      </c>
      <c r="E82">
        <v>0.4620215090458597</v>
      </c>
      <c r="F82">
        <v>0.24594757737059209</v>
      </c>
      <c r="G82">
        <v>0.22023868526795523</v>
      </c>
      <c r="H82">
        <v>-4.3915463140946326E-2</v>
      </c>
      <c r="I82">
        <v>-0.15168225397786975</v>
      </c>
      <c r="J82">
        <v>0.45533705306855965</v>
      </c>
      <c r="K82">
        <v>0.37284990889291514</v>
      </c>
    </row>
    <row r="83" spans="1:11" x14ac:dyDescent="0.35">
      <c r="A83" s="8">
        <v>37987</v>
      </c>
      <c r="B83">
        <v>0.16441542744015178</v>
      </c>
      <c r="C83">
        <v>-0.19301081152824268</v>
      </c>
      <c r="D83">
        <v>0.22890601688285017</v>
      </c>
      <c r="E83">
        <v>0.43409619840351032</v>
      </c>
      <c r="F83">
        <v>0.23869982799578859</v>
      </c>
      <c r="G83">
        <v>0.18684340224771756</v>
      </c>
      <c r="H83">
        <v>-5.1767798117497509E-2</v>
      </c>
      <c r="I83">
        <v>-0.15354012560115379</v>
      </c>
      <c r="J83">
        <v>0.46533144115081576</v>
      </c>
      <c r="K83">
        <v>0.34430145870818973</v>
      </c>
    </row>
    <row r="84" spans="1:11" x14ac:dyDescent="0.35">
      <c r="A84" s="8">
        <v>38018</v>
      </c>
      <c r="B84">
        <v>0.15635448972959518</v>
      </c>
      <c r="C84">
        <v>-0.19081836171168723</v>
      </c>
      <c r="D84">
        <v>0.25548788334325478</v>
      </c>
      <c r="E84">
        <v>0.41378660207943596</v>
      </c>
      <c r="F84">
        <v>0.26136255879880355</v>
      </c>
      <c r="G84">
        <v>0.22907873292276112</v>
      </c>
      <c r="H84">
        <v>-4.474789218259248E-2</v>
      </c>
      <c r="I84">
        <v>-0.14809062773384074</v>
      </c>
      <c r="J84">
        <v>0.47598854180736466</v>
      </c>
      <c r="K84">
        <v>0.35554234997178258</v>
      </c>
    </row>
    <row r="85" spans="1:11" x14ac:dyDescent="0.35">
      <c r="A85" s="8">
        <v>38047</v>
      </c>
      <c r="B85">
        <v>0.14239542981735484</v>
      </c>
      <c r="C85">
        <v>-0.22796188833186934</v>
      </c>
      <c r="D85">
        <v>0.25127873648830074</v>
      </c>
      <c r="E85">
        <v>0.40853274032139469</v>
      </c>
      <c r="F85">
        <v>0.26613535419090439</v>
      </c>
      <c r="G85">
        <v>0.22272127874449399</v>
      </c>
      <c r="H85">
        <v>-4.3554881574807545E-2</v>
      </c>
      <c r="I85">
        <v>-0.1481219360656317</v>
      </c>
      <c r="J85">
        <v>0.45758651460098948</v>
      </c>
      <c r="K85">
        <v>0.34905438480367568</v>
      </c>
    </row>
    <row r="86" spans="1:11" x14ac:dyDescent="0.35">
      <c r="A86" s="8">
        <v>38078</v>
      </c>
      <c r="B86">
        <v>0.16867008904889969</v>
      </c>
      <c r="C86">
        <v>-8.9227922057354359E-2</v>
      </c>
      <c r="D86">
        <v>0.39527444836532094</v>
      </c>
      <c r="E86">
        <v>0.53494456891951181</v>
      </c>
      <c r="F86">
        <v>0.26052926720523811</v>
      </c>
      <c r="G86">
        <v>0.35933543784735572</v>
      </c>
      <c r="H86">
        <v>-6.4616069941588514E-2</v>
      </c>
      <c r="I86">
        <v>-0.13071310657152291</v>
      </c>
      <c r="J86">
        <v>0.34691142461301072</v>
      </c>
      <c r="K86">
        <v>0.33320875152356999</v>
      </c>
    </row>
    <row r="87" spans="1:11" x14ac:dyDescent="0.35">
      <c r="A87" s="8">
        <v>38108</v>
      </c>
      <c r="B87">
        <v>0.17923110325962113</v>
      </c>
      <c r="C87">
        <v>-9.1389789578626271E-2</v>
      </c>
      <c r="D87">
        <v>0.38776606972219213</v>
      </c>
      <c r="E87">
        <v>0.53384231085580036</v>
      </c>
      <c r="F87">
        <v>0.26115056373977319</v>
      </c>
      <c r="G87">
        <v>0.40739308328749801</v>
      </c>
      <c r="H87">
        <v>-5.8234885698682744E-2</v>
      </c>
      <c r="I87">
        <v>-0.13040187198102876</v>
      </c>
      <c r="J87">
        <v>0.36481573647822013</v>
      </c>
      <c r="K87">
        <v>0.35521088887091345</v>
      </c>
    </row>
    <row r="88" spans="1:11" x14ac:dyDescent="0.35">
      <c r="A88" s="8">
        <v>38139</v>
      </c>
      <c r="B88">
        <v>0.17619759392819892</v>
      </c>
      <c r="C88">
        <v>-8.6884587704696481E-2</v>
      </c>
      <c r="D88">
        <v>0.40683899717333666</v>
      </c>
      <c r="E88">
        <v>0.53465674787968387</v>
      </c>
      <c r="F88">
        <v>0.26200419847601164</v>
      </c>
      <c r="G88">
        <v>0.40232356081530751</v>
      </c>
      <c r="H88">
        <v>-5.8520017982489979E-2</v>
      </c>
      <c r="I88">
        <v>-0.12496444289218481</v>
      </c>
      <c r="J88">
        <v>0.3626233526478812</v>
      </c>
      <c r="K88">
        <v>0.35548267068446765</v>
      </c>
    </row>
    <row r="89" spans="1:11" x14ac:dyDescent="0.35">
      <c r="A89" s="8">
        <v>38169</v>
      </c>
      <c r="B89">
        <v>0.19019659370277217</v>
      </c>
      <c r="C89">
        <v>-7.8407165624116981E-2</v>
      </c>
      <c r="D89">
        <v>0.41063569927853089</v>
      </c>
      <c r="E89">
        <v>0.53513658379593187</v>
      </c>
      <c r="F89">
        <v>0.25558390777847867</v>
      </c>
      <c r="G89">
        <v>0.39953367063055245</v>
      </c>
      <c r="H89">
        <v>-4.6316743012429377E-2</v>
      </c>
      <c r="I89">
        <v>-0.10483409090579736</v>
      </c>
      <c r="J89">
        <v>0.36097763028455698</v>
      </c>
      <c r="K89">
        <v>0.34375575251347879</v>
      </c>
    </row>
    <row r="90" spans="1:11" x14ac:dyDescent="0.35">
      <c r="A90" s="8">
        <v>38200</v>
      </c>
      <c r="B90">
        <v>0.21252928556166992</v>
      </c>
      <c r="C90">
        <v>-2.7626257619891015E-2</v>
      </c>
      <c r="D90">
        <v>0.36004673397646209</v>
      </c>
      <c r="E90">
        <v>0.52542908229700502</v>
      </c>
      <c r="F90">
        <v>0.24463567441350681</v>
      </c>
      <c r="G90">
        <v>0.42415748415311899</v>
      </c>
      <c r="H90">
        <v>-4.1027038895708877E-2</v>
      </c>
      <c r="I90">
        <v>-0.10004540272177839</v>
      </c>
      <c r="J90">
        <v>0.32115843682022005</v>
      </c>
      <c r="K90">
        <v>0.3390047592459205</v>
      </c>
    </row>
    <row r="91" spans="1:11" x14ac:dyDescent="0.35">
      <c r="A91" s="8">
        <v>38231</v>
      </c>
      <c r="B91">
        <v>0.21417357753543056</v>
      </c>
      <c r="C91">
        <v>-7.226992155485867E-3</v>
      </c>
      <c r="D91">
        <v>0.34762358802817772</v>
      </c>
      <c r="E91">
        <v>0.52380850214066499</v>
      </c>
      <c r="F91">
        <v>0.22637919367571896</v>
      </c>
      <c r="G91">
        <v>0.40776989785002038</v>
      </c>
      <c r="H91">
        <v>-6.4980464550585065E-2</v>
      </c>
      <c r="I91">
        <v>-0.10703887282521096</v>
      </c>
      <c r="J91">
        <v>0.30492598061723553</v>
      </c>
      <c r="K91">
        <v>0.33146171585704354</v>
      </c>
    </row>
    <row r="92" spans="1:11" x14ac:dyDescent="0.35">
      <c r="A92" s="8">
        <v>38261</v>
      </c>
      <c r="B92">
        <v>0.2303031104582578</v>
      </c>
      <c r="C92">
        <v>1.113242319215334E-3</v>
      </c>
      <c r="D92">
        <v>0.34802551957269684</v>
      </c>
      <c r="E92">
        <v>0.53881506471992291</v>
      </c>
      <c r="F92">
        <v>0.21247812210811753</v>
      </c>
      <c r="G92">
        <v>0.38023890889783124</v>
      </c>
      <c r="H92">
        <v>-6.268149177428356E-2</v>
      </c>
      <c r="I92">
        <v>-9.5145561274487284E-2</v>
      </c>
      <c r="J92">
        <v>0.31901263401851476</v>
      </c>
      <c r="K92">
        <v>0.34182617580174579</v>
      </c>
    </row>
    <row r="93" spans="1:11" x14ac:dyDescent="0.35">
      <c r="A93" s="8">
        <v>38292</v>
      </c>
      <c r="B93">
        <v>0.26989371928681638</v>
      </c>
      <c r="C93">
        <v>1.3890609121182645E-2</v>
      </c>
      <c r="D93">
        <v>0.37082261599594502</v>
      </c>
      <c r="E93">
        <v>0.5556399861054655</v>
      </c>
      <c r="F93">
        <v>0.23095920359487626</v>
      </c>
      <c r="G93">
        <v>0.35849484091125106</v>
      </c>
      <c r="H93">
        <v>-4.9722107362902123E-3</v>
      </c>
      <c r="I93">
        <v>-7.1309577474940267E-2</v>
      </c>
      <c r="J93">
        <v>0.33628461293155992</v>
      </c>
      <c r="K93">
        <v>0.37329297001933121</v>
      </c>
    </row>
    <row r="94" spans="1:11" x14ac:dyDescent="0.35">
      <c r="A94" s="8">
        <v>38322</v>
      </c>
      <c r="B94">
        <v>0.29610349931204816</v>
      </c>
      <c r="C94">
        <v>5.2613266930313644E-2</v>
      </c>
      <c r="D94">
        <v>0.33713663128302207</v>
      </c>
      <c r="E94">
        <v>0.53236053439810727</v>
      </c>
      <c r="F94">
        <v>0.23128301767371628</v>
      </c>
      <c r="G94">
        <v>0.38573774896100704</v>
      </c>
      <c r="H94">
        <v>-4.1859353495872099E-3</v>
      </c>
      <c r="I94">
        <v>-8.7011059381277303E-2</v>
      </c>
      <c r="J94">
        <v>0.31475663059208292</v>
      </c>
      <c r="K94">
        <v>0.36670052023730471</v>
      </c>
    </row>
    <row r="95" spans="1:11" x14ac:dyDescent="0.35">
      <c r="A95" s="8">
        <v>38353</v>
      </c>
      <c r="B95">
        <v>0.35445581085545497</v>
      </c>
      <c r="C95">
        <v>0.13248277116942461</v>
      </c>
      <c r="D95">
        <v>0.43383319364977335</v>
      </c>
      <c r="E95">
        <v>0.58841331251930007</v>
      </c>
      <c r="F95">
        <v>0.25810233808103966</v>
      </c>
      <c r="G95">
        <v>0.35590579263446731</v>
      </c>
      <c r="H95">
        <v>3.3240601259024539E-2</v>
      </c>
      <c r="I95">
        <v>-4.9064356030144182E-2</v>
      </c>
      <c r="J95">
        <v>0.32248373899429417</v>
      </c>
      <c r="K95">
        <v>0.35381784794032556</v>
      </c>
    </row>
    <row r="96" spans="1:11" x14ac:dyDescent="0.35">
      <c r="A96" s="8">
        <v>38384</v>
      </c>
      <c r="B96">
        <v>0.31256485757428443</v>
      </c>
      <c r="C96">
        <v>0.12553034156297241</v>
      </c>
      <c r="D96">
        <v>0.50185738930324086</v>
      </c>
      <c r="E96">
        <v>0.58452612769174794</v>
      </c>
      <c r="F96">
        <v>0.28366833270284586</v>
      </c>
      <c r="G96">
        <v>0.32373966397429993</v>
      </c>
      <c r="H96">
        <v>2.9886537899708444E-2</v>
      </c>
      <c r="I96">
        <v>-4.8416861539034912E-2</v>
      </c>
      <c r="J96">
        <v>0.3393711545035572</v>
      </c>
      <c r="K96">
        <v>0.32828952952641688</v>
      </c>
    </row>
    <row r="97" spans="1:11" x14ac:dyDescent="0.35">
      <c r="A97" s="8">
        <v>38412</v>
      </c>
      <c r="B97">
        <v>0.347698673739467</v>
      </c>
      <c r="C97">
        <v>0.18481398881216396</v>
      </c>
      <c r="D97">
        <v>0.5080046604439431</v>
      </c>
      <c r="E97">
        <v>0.57957902851316423</v>
      </c>
      <c r="F97">
        <v>0.36471443293140532</v>
      </c>
      <c r="G97">
        <v>0.32776606800459157</v>
      </c>
      <c r="H97">
        <v>4.0277712678137866E-2</v>
      </c>
      <c r="I97">
        <v>-4.0885790221125436E-2</v>
      </c>
      <c r="J97">
        <v>0.34577373257289123</v>
      </c>
      <c r="K97">
        <v>0.35380827857303593</v>
      </c>
    </row>
    <row r="98" spans="1:11" x14ac:dyDescent="0.35">
      <c r="A98" s="8">
        <v>38443</v>
      </c>
      <c r="B98">
        <v>0.34385720889034432</v>
      </c>
      <c r="C98">
        <v>0.22213466945926189</v>
      </c>
      <c r="D98">
        <v>0.47286400390862471</v>
      </c>
      <c r="E98">
        <v>0.5600564786133041</v>
      </c>
      <c r="F98">
        <v>0.36313873235174976</v>
      </c>
      <c r="G98">
        <v>0.32287236015460008</v>
      </c>
      <c r="H98">
        <v>4.7295524205981841E-2</v>
      </c>
      <c r="I98">
        <v>-3.10736856451093E-2</v>
      </c>
      <c r="J98">
        <v>0.33676319555289086</v>
      </c>
      <c r="K98">
        <v>0.326433317389213</v>
      </c>
    </row>
    <row r="99" spans="1:11" x14ac:dyDescent="0.35">
      <c r="A99" s="8">
        <v>38473</v>
      </c>
      <c r="B99">
        <v>0.33879279337458024</v>
      </c>
      <c r="C99">
        <v>0.25599372395904141</v>
      </c>
      <c r="D99">
        <v>0.47977999499271001</v>
      </c>
      <c r="E99">
        <v>0.55514403330341289</v>
      </c>
      <c r="F99">
        <v>0.33935321895921022</v>
      </c>
      <c r="G99">
        <v>0.36875560545387837</v>
      </c>
      <c r="H99">
        <v>4.8816932010469036E-2</v>
      </c>
      <c r="I99">
        <v>-1.4925654223924225E-2</v>
      </c>
      <c r="J99">
        <v>0.35756152576709832</v>
      </c>
      <c r="K99">
        <v>0.36298687512284855</v>
      </c>
    </row>
    <row r="100" spans="1:11" x14ac:dyDescent="0.35">
      <c r="A100" s="8">
        <v>38504</v>
      </c>
      <c r="B100">
        <v>0.31624916399262859</v>
      </c>
      <c r="C100">
        <v>0.26510862370278354</v>
      </c>
      <c r="D100">
        <v>0.49361121245016976</v>
      </c>
      <c r="E100">
        <v>0.52548933386807628</v>
      </c>
      <c r="F100">
        <v>0.31155438485052606</v>
      </c>
      <c r="G100">
        <v>0.35871393721435074</v>
      </c>
      <c r="H100">
        <v>5.386940575691581E-2</v>
      </c>
      <c r="I100">
        <v>-1.0413263233513038E-2</v>
      </c>
      <c r="J100">
        <v>0.35412579414526829</v>
      </c>
      <c r="K100">
        <v>0.32763468048079275</v>
      </c>
    </row>
    <row r="101" spans="1:11" x14ac:dyDescent="0.35">
      <c r="A101" s="8">
        <v>38534</v>
      </c>
      <c r="B101">
        <v>0.35868542094079164</v>
      </c>
      <c r="C101">
        <v>0.3982045142721764</v>
      </c>
      <c r="D101">
        <v>0.48406186951962654</v>
      </c>
      <c r="E101">
        <v>0.4810572908279469</v>
      </c>
      <c r="F101">
        <v>0.31863740438894372</v>
      </c>
      <c r="G101">
        <v>0.37423352444206015</v>
      </c>
      <c r="H101">
        <v>0.19445718624431554</v>
      </c>
      <c r="I101">
        <v>0.14459938320143687</v>
      </c>
      <c r="J101">
        <v>0.32969120346148706</v>
      </c>
      <c r="K101">
        <v>0.31808691173038228</v>
      </c>
    </row>
    <row r="102" spans="1:11" x14ac:dyDescent="0.35">
      <c r="A102" s="8">
        <v>38565</v>
      </c>
      <c r="B102">
        <v>0.39897242060258975</v>
      </c>
      <c r="C102">
        <v>0.40631292394616247</v>
      </c>
      <c r="D102">
        <v>0.485026158371133</v>
      </c>
      <c r="E102">
        <v>0.48005688411586567</v>
      </c>
      <c r="F102">
        <v>0.32740672676006111</v>
      </c>
      <c r="G102">
        <v>0.41026379899663429</v>
      </c>
      <c r="H102">
        <v>0.2241441506827121</v>
      </c>
      <c r="I102">
        <v>0.17379737522956659</v>
      </c>
      <c r="J102">
        <v>0.3305894176645332</v>
      </c>
      <c r="K102">
        <v>0.33793243899720155</v>
      </c>
    </row>
    <row r="103" spans="1:11" x14ac:dyDescent="0.35">
      <c r="A103" s="8">
        <v>38596</v>
      </c>
      <c r="B103">
        <v>0.35333255783252465</v>
      </c>
      <c r="C103">
        <v>0.33406175944586747</v>
      </c>
      <c r="D103">
        <v>0.40127479087546769</v>
      </c>
      <c r="E103">
        <v>0.45697513120073979</v>
      </c>
      <c r="F103">
        <v>0.29239530072235015</v>
      </c>
      <c r="G103">
        <v>0.3671118629513157</v>
      </c>
      <c r="H103">
        <v>0.21520234332848778</v>
      </c>
      <c r="I103">
        <v>0.15848475971186077</v>
      </c>
      <c r="J103">
        <v>0.32329762877149709</v>
      </c>
      <c r="K103">
        <v>0.28669337511857595</v>
      </c>
    </row>
    <row r="104" spans="1:11" x14ac:dyDescent="0.35">
      <c r="A104" s="8">
        <v>38626</v>
      </c>
      <c r="B104">
        <v>0.40778045476212083</v>
      </c>
      <c r="C104">
        <v>0.41070902046183566</v>
      </c>
      <c r="D104">
        <v>0.43504240270075067</v>
      </c>
      <c r="E104">
        <v>0.46617207499175162</v>
      </c>
      <c r="F104">
        <v>0.30673015219884109</v>
      </c>
      <c r="G104">
        <v>0.35210829761060575</v>
      </c>
      <c r="H104">
        <v>0.29137707329968116</v>
      </c>
      <c r="I104">
        <v>0.20811918632173243</v>
      </c>
      <c r="J104">
        <v>0.35008272262841328</v>
      </c>
      <c r="K104">
        <v>0.33484827795629019</v>
      </c>
    </row>
    <row r="105" spans="1:11" x14ac:dyDescent="0.35">
      <c r="A105" s="8">
        <v>38657</v>
      </c>
      <c r="B105">
        <v>0.36790307986448967</v>
      </c>
      <c r="C105">
        <v>0.3977797393257354</v>
      </c>
      <c r="D105">
        <v>0.42797132791948667</v>
      </c>
      <c r="E105">
        <v>0.43534103379777644</v>
      </c>
      <c r="F105">
        <v>0.31729250737832188</v>
      </c>
      <c r="G105">
        <v>0.35909405852294224</v>
      </c>
      <c r="H105">
        <v>0.25821777292857545</v>
      </c>
      <c r="I105">
        <v>0.17800444026916007</v>
      </c>
      <c r="J105">
        <v>0.37919535741641153</v>
      </c>
      <c r="K105">
        <v>0.30696888075980072</v>
      </c>
    </row>
    <row r="106" spans="1:11" x14ac:dyDescent="0.35">
      <c r="A106" s="8">
        <v>38687</v>
      </c>
      <c r="B106">
        <v>0.36823817490739763</v>
      </c>
      <c r="C106">
        <v>0.40110114355134191</v>
      </c>
      <c r="D106">
        <v>0.43141407005099464</v>
      </c>
      <c r="E106">
        <v>0.42451664819626672</v>
      </c>
      <c r="F106">
        <v>0.33132391008014533</v>
      </c>
      <c r="G106">
        <v>0.3535149295311622</v>
      </c>
      <c r="H106">
        <v>0.28150599753588534</v>
      </c>
      <c r="I106">
        <v>0.2330020774004618</v>
      </c>
      <c r="J106">
        <v>0.381590007546521</v>
      </c>
      <c r="K106">
        <v>0.31848464661758807</v>
      </c>
    </row>
    <row r="107" spans="1:11" x14ac:dyDescent="0.35">
      <c r="A107" s="8">
        <v>38718</v>
      </c>
      <c r="B107">
        <v>0.39968332696887021</v>
      </c>
      <c r="C107">
        <v>0.49764789799657305</v>
      </c>
      <c r="D107">
        <v>0.45499200985462701</v>
      </c>
      <c r="E107">
        <v>0.38655782039468212</v>
      </c>
      <c r="F107">
        <v>0.32674918178698148</v>
      </c>
      <c r="G107">
        <v>0.35017096981135731</v>
      </c>
      <c r="H107">
        <v>0.33980369417901046</v>
      </c>
      <c r="I107">
        <v>0.33700816856565691</v>
      </c>
      <c r="J107">
        <v>0.34356430116301345</v>
      </c>
      <c r="K107">
        <v>0.37845856348112666</v>
      </c>
    </row>
    <row r="108" spans="1:11" x14ac:dyDescent="0.35">
      <c r="A108" s="8">
        <v>38749</v>
      </c>
      <c r="B108">
        <v>0.41750823995937059</v>
      </c>
      <c r="C108">
        <v>0.5155033902336954</v>
      </c>
      <c r="D108">
        <v>0.44696651789938346</v>
      </c>
      <c r="E108">
        <v>0.39033232985520544</v>
      </c>
      <c r="F108">
        <v>0.32683254444908033</v>
      </c>
      <c r="G108">
        <v>0.35727355166080044</v>
      </c>
      <c r="H108">
        <v>0.34264122336108388</v>
      </c>
      <c r="I108">
        <v>0.3448691066751115</v>
      </c>
      <c r="J108">
        <v>0.34342350101476959</v>
      </c>
      <c r="K108">
        <v>0.38000430822940223</v>
      </c>
    </row>
    <row r="109" spans="1:11" x14ac:dyDescent="0.35">
      <c r="A109" s="8">
        <v>38777</v>
      </c>
      <c r="B109">
        <v>0.40248860682754284</v>
      </c>
      <c r="C109">
        <v>0.51633969390536183</v>
      </c>
      <c r="D109">
        <v>0.43517477479220396</v>
      </c>
      <c r="E109">
        <v>0.34925968681775366</v>
      </c>
      <c r="F109">
        <v>0.31036498441310689</v>
      </c>
      <c r="G109">
        <v>0.31815064752461697</v>
      </c>
      <c r="H109">
        <v>0.34073278667690365</v>
      </c>
      <c r="I109">
        <v>0.34185864735858018</v>
      </c>
      <c r="J109">
        <v>0.32734073226142818</v>
      </c>
      <c r="K109">
        <v>0.35723257546539433</v>
      </c>
    </row>
    <row r="110" spans="1:11" x14ac:dyDescent="0.35">
      <c r="A110" s="8">
        <v>38808</v>
      </c>
      <c r="B110">
        <v>0.4102479371381661</v>
      </c>
      <c r="C110">
        <v>0.5284731418221954</v>
      </c>
      <c r="D110">
        <v>0.46460446190443994</v>
      </c>
      <c r="E110">
        <v>0.37561006252819945</v>
      </c>
      <c r="F110">
        <v>0.30406666242071045</v>
      </c>
      <c r="G110">
        <v>0.34606020392953091</v>
      </c>
      <c r="H110">
        <v>0.34791171984786634</v>
      </c>
      <c r="I110">
        <v>0.33976695582394473</v>
      </c>
      <c r="J110">
        <v>0.35298857622516788</v>
      </c>
      <c r="K110">
        <v>0.36234950879070377</v>
      </c>
    </row>
    <row r="111" spans="1:11" x14ac:dyDescent="0.35">
      <c r="A111" s="8">
        <v>38838</v>
      </c>
      <c r="B111">
        <v>0.33210870284787375</v>
      </c>
      <c r="C111">
        <v>0.39757609564484298</v>
      </c>
      <c r="D111">
        <v>0.42242710488591495</v>
      </c>
      <c r="E111">
        <v>0.35370892458229408</v>
      </c>
      <c r="F111">
        <v>0.29893414685374231</v>
      </c>
      <c r="G111">
        <v>0.35611801292081624</v>
      </c>
      <c r="H111">
        <v>0.30887572484834547</v>
      </c>
      <c r="I111">
        <v>0.31109093022803891</v>
      </c>
      <c r="J111">
        <v>0.34858098348175748</v>
      </c>
      <c r="K111">
        <v>0.32874442726357389</v>
      </c>
    </row>
    <row r="112" spans="1:11" x14ac:dyDescent="0.35">
      <c r="A112" s="8">
        <v>38869</v>
      </c>
      <c r="B112">
        <v>0.29154937420821803</v>
      </c>
      <c r="C112">
        <v>0.35195623717776792</v>
      </c>
      <c r="D112">
        <v>0.36860699439848155</v>
      </c>
      <c r="E112">
        <v>0.3132581521878679</v>
      </c>
      <c r="F112">
        <v>0.27003220211404366</v>
      </c>
      <c r="G112">
        <v>0.33406409888814076</v>
      </c>
      <c r="H112">
        <v>0.27733420834580397</v>
      </c>
      <c r="I112">
        <v>0.30563443355524639</v>
      </c>
      <c r="J112">
        <v>0.3055806952948753</v>
      </c>
      <c r="K112">
        <v>0.30328649008143777</v>
      </c>
    </row>
    <row r="113" spans="1:11" x14ac:dyDescent="0.35">
      <c r="A113" s="8">
        <v>38899</v>
      </c>
      <c r="B113">
        <v>0.28060558278192155</v>
      </c>
      <c r="C113">
        <v>0.35515617655102572</v>
      </c>
      <c r="D113">
        <v>0.39432889326087017</v>
      </c>
      <c r="E113">
        <v>0.28751831595328758</v>
      </c>
      <c r="F113">
        <v>0.2473683816411103</v>
      </c>
      <c r="G113">
        <v>0.33634476294493232</v>
      </c>
      <c r="H113">
        <v>0.27638686757437492</v>
      </c>
      <c r="I113">
        <v>0.32601401491734228</v>
      </c>
      <c r="J113">
        <v>0.30124725941996433</v>
      </c>
      <c r="K113">
        <v>0.30017763901688094</v>
      </c>
    </row>
    <row r="114" spans="1:11" x14ac:dyDescent="0.35">
      <c r="A114" s="8">
        <v>38930</v>
      </c>
      <c r="B114">
        <v>0.27874963452294477</v>
      </c>
      <c r="C114">
        <v>0.34877735826847323</v>
      </c>
      <c r="D114">
        <v>0.33059501607338976</v>
      </c>
      <c r="E114">
        <v>0.25457790479304798</v>
      </c>
      <c r="F114">
        <v>0.25231096504689748</v>
      </c>
      <c r="G114">
        <v>0.35034161839546596</v>
      </c>
      <c r="H114">
        <v>0.27923197497295332</v>
      </c>
      <c r="I114">
        <v>0.31185227367609275</v>
      </c>
      <c r="J114">
        <v>0.20771357276684368</v>
      </c>
      <c r="K114">
        <v>0.28379678691836918</v>
      </c>
    </row>
    <row r="115" spans="1:11" x14ac:dyDescent="0.35">
      <c r="A115" s="8">
        <v>38961</v>
      </c>
      <c r="B115">
        <v>0.28430369408157752</v>
      </c>
      <c r="C115">
        <v>0.36697464708919159</v>
      </c>
      <c r="D115">
        <v>0.34070278374669538</v>
      </c>
      <c r="E115">
        <v>0.26110779880433649</v>
      </c>
      <c r="F115">
        <v>0.23925173744481232</v>
      </c>
      <c r="G115">
        <v>0.34699798142252958</v>
      </c>
      <c r="H115">
        <v>0.28098385334038145</v>
      </c>
      <c r="I115">
        <v>0.31460380638942914</v>
      </c>
      <c r="J115">
        <v>0.20956166780476265</v>
      </c>
      <c r="K115">
        <v>0.28821661752445865</v>
      </c>
    </row>
    <row r="116" spans="1:11" x14ac:dyDescent="0.35">
      <c r="A116" s="8">
        <v>38991</v>
      </c>
      <c r="B116">
        <v>0.31325235333568885</v>
      </c>
      <c r="C116">
        <v>0.38374897419791315</v>
      </c>
      <c r="D116">
        <v>0.21854457735459612</v>
      </c>
      <c r="E116">
        <v>0.35285185151022708</v>
      </c>
      <c r="F116">
        <v>7.6225418496940936E-2</v>
      </c>
      <c r="G116">
        <v>0.32505539089852165</v>
      </c>
      <c r="H116">
        <v>0.25247963700069237</v>
      </c>
      <c r="I116">
        <v>0.23870194526897592</v>
      </c>
      <c r="J116">
        <v>0.14995410131849002</v>
      </c>
      <c r="K116">
        <v>0.24754537991569661</v>
      </c>
    </row>
    <row r="117" spans="1:11" x14ac:dyDescent="0.35">
      <c r="A117" s="8">
        <v>39022</v>
      </c>
      <c r="B117">
        <v>0.35580392843393721</v>
      </c>
      <c r="C117">
        <v>0.40288407737501469</v>
      </c>
      <c r="D117">
        <v>0.22488310923830829</v>
      </c>
      <c r="E117">
        <v>0.36778263718082332</v>
      </c>
      <c r="F117">
        <v>0.10972941795690204</v>
      </c>
      <c r="G117">
        <v>0.34061327946072806</v>
      </c>
      <c r="H117">
        <v>0.27877772170213289</v>
      </c>
      <c r="I117">
        <v>0.24144401219608633</v>
      </c>
      <c r="J117">
        <v>0.18443577875867131</v>
      </c>
      <c r="K117">
        <v>0.29144798140649575</v>
      </c>
    </row>
    <row r="118" spans="1:11" x14ac:dyDescent="0.35">
      <c r="A118" s="8">
        <v>39052</v>
      </c>
      <c r="B118">
        <v>0.328869088112059</v>
      </c>
      <c r="C118">
        <v>0.38497701397484635</v>
      </c>
      <c r="D118">
        <v>0.2089591361052181</v>
      </c>
      <c r="E118">
        <v>0.31950224629307045</v>
      </c>
      <c r="F118">
        <v>7.3421170986719714E-2</v>
      </c>
      <c r="G118">
        <v>0.33120478528607888</v>
      </c>
      <c r="H118">
        <v>0.26613928448960344</v>
      </c>
      <c r="I118">
        <v>0.22593530035893997</v>
      </c>
      <c r="J118">
        <v>0.16806347035299973</v>
      </c>
      <c r="K118">
        <v>0.26752212457434288</v>
      </c>
    </row>
    <row r="119" spans="1:11" x14ac:dyDescent="0.35">
      <c r="A119" s="8">
        <v>39083</v>
      </c>
      <c r="B119">
        <v>0.30187801413388232</v>
      </c>
      <c r="C119">
        <v>0.36579283844169846</v>
      </c>
      <c r="D119">
        <v>0.14982099941161922</v>
      </c>
      <c r="E119">
        <v>0.23851018516379668</v>
      </c>
      <c r="F119">
        <v>7.6025904840195557E-2</v>
      </c>
      <c r="G119">
        <v>0.32106235938143585</v>
      </c>
      <c r="H119">
        <v>0.23168450718255623</v>
      </c>
      <c r="I119">
        <v>0.18265463807788232</v>
      </c>
      <c r="J119">
        <v>0.15834510926238599</v>
      </c>
      <c r="K119">
        <v>0.17578332652647966</v>
      </c>
    </row>
    <row r="120" spans="1:11" x14ac:dyDescent="0.35">
      <c r="A120" s="8">
        <v>39114</v>
      </c>
      <c r="B120">
        <v>0.29018004176069623</v>
      </c>
      <c r="C120">
        <v>0.36120873834202488</v>
      </c>
      <c r="D120">
        <v>0.13453306777251778</v>
      </c>
      <c r="E120">
        <v>0.17514941632949013</v>
      </c>
      <c r="F120">
        <v>8.8288540620396205E-2</v>
      </c>
      <c r="G120">
        <v>0.30435240692426363</v>
      </c>
      <c r="H120">
        <v>0.23542981646854791</v>
      </c>
      <c r="I120">
        <v>0.1762428109760158</v>
      </c>
      <c r="J120">
        <v>0.19267446365158647</v>
      </c>
      <c r="K120">
        <v>0.1773088655846409</v>
      </c>
    </row>
    <row r="121" spans="1:11" x14ac:dyDescent="0.35">
      <c r="A121" s="8">
        <v>39142</v>
      </c>
      <c r="B121">
        <v>0.28701035322439444</v>
      </c>
      <c r="C121">
        <v>0.36066269520475919</v>
      </c>
      <c r="D121">
        <v>0.13243647318443935</v>
      </c>
      <c r="E121">
        <v>0.17739446964921521</v>
      </c>
      <c r="F121">
        <v>9.1675318211013379E-2</v>
      </c>
      <c r="G121">
        <v>0.28948163254918419</v>
      </c>
      <c r="H121">
        <v>0.23758640711681156</v>
      </c>
      <c r="I121">
        <v>0.18166843911554958</v>
      </c>
      <c r="J121">
        <v>0.18935125044586787</v>
      </c>
      <c r="K121">
        <v>0.18153049242793598</v>
      </c>
    </row>
    <row r="122" spans="1:11" x14ac:dyDescent="0.35">
      <c r="A122" s="8">
        <v>39173</v>
      </c>
      <c r="B122">
        <v>0.30883580246324516</v>
      </c>
      <c r="C122">
        <v>0.36214618861545839</v>
      </c>
      <c r="D122">
        <v>0.1430106751448551</v>
      </c>
      <c r="E122">
        <v>0.19853711091155749</v>
      </c>
      <c r="F122">
        <v>9.0777323897055853E-2</v>
      </c>
      <c r="G122">
        <v>0.32389276017497914</v>
      </c>
      <c r="H122">
        <v>0.25376005380002159</v>
      </c>
      <c r="I122">
        <v>0.19974503737728155</v>
      </c>
      <c r="J122">
        <v>0.22705889847239533</v>
      </c>
      <c r="K122">
        <v>0.19974402673048761</v>
      </c>
    </row>
    <row r="123" spans="1:11" x14ac:dyDescent="0.35">
      <c r="A123" s="8">
        <v>39203</v>
      </c>
      <c r="B123">
        <v>0.20296018039318853</v>
      </c>
      <c r="C123">
        <v>0.22568507685144829</v>
      </c>
      <c r="D123">
        <v>5.5880167895744695E-2</v>
      </c>
      <c r="E123">
        <v>-3.1351783494271798E-2</v>
      </c>
      <c r="F123">
        <v>7.085320156588662E-2</v>
      </c>
      <c r="G123">
        <v>0.21362367021774262</v>
      </c>
      <c r="H123">
        <v>0.15114648881919013</v>
      </c>
      <c r="I123">
        <v>0.14061511533667803</v>
      </c>
      <c r="J123">
        <v>0.38953647918154005</v>
      </c>
      <c r="K123">
        <v>0.12313079788747294</v>
      </c>
    </row>
    <row r="124" spans="1:11" x14ac:dyDescent="0.35">
      <c r="A124" s="8">
        <v>39234</v>
      </c>
      <c r="B124">
        <v>0.21342450187424072</v>
      </c>
      <c r="C124">
        <v>0.22790978841162077</v>
      </c>
      <c r="D124">
        <v>5.3041071731848563E-2</v>
      </c>
      <c r="E124">
        <v>-4.3272865920333942E-2</v>
      </c>
      <c r="F124">
        <v>9.1199163735819419E-2</v>
      </c>
      <c r="G124">
        <v>0.22177626644966925</v>
      </c>
      <c r="H124">
        <v>0.16932663634519743</v>
      </c>
      <c r="I124">
        <v>0.15652003881346307</v>
      </c>
      <c r="J124">
        <v>0.39203888661984587</v>
      </c>
      <c r="K124">
        <v>0.14211149036323198</v>
      </c>
    </row>
    <row r="125" spans="1:11" x14ac:dyDescent="0.35">
      <c r="A125" s="8">
        <v>39264</v>
      </c>
      <c r="B125">
        <v>0.17082389689568858</v>
      </c>
      <c r="C125">
        <v>0.23800605619133444</v>
      </c>
      <c r="D125">
        <v>5.2660002606637474E-2</v>
      </c>
      <c r="E125">
        <v>-0.10286783722354736</v>
      </c>
      <c r="F125">
        <v>2.682623283205552E-2</v>
      </c>
      <c r="G125">
        <v>0.19752974406271309</v>
      </c>
      <c r="H125">
        <v>0.16332595807936229</v>
      </c>
      <c r="I125">
        <v>8.8039948274474339E-2</v>
      </c>
      <c r="J125">
        <v>0.22729765326602247</v>
      </c>
      <c r="K125">
        <v>9.892967918431636E-2</v>
      </c>
    </row>
    <row r="126" spans="1:11" x14ac:dyDescent="0.35">
      <c r="A126" s="8">
        <v>39295</v>
      </c>
      <c r="B126">
        <v>0.13590890390887708</v>
      </c>
      <c r="C126">
        <v>0.18668145589745075</v>
      </c>
      <c r="D126">
        <v>2.4145671250237224E-2</v>
      </c>
      <c r="E126">
        <v>-0.1339351865880043</v>
      </c>
      <c r="F126">
        <v>1.1675171966373405E-2</v>
      </c>
      <c r="G126">
        <v>0.15177351235028824</v>
      </c>
      <c r="H126">
        <v>9.5819053899284537E-2</v>
      </c>
      <c r="I126">
        <v>2.6698997451271869E-2</v>
      </c>
      <c r="J126">
        <v>0.20147365079609025</v>
      </c>
      <c r="K126">
        <v>5.1557157233998258E-2</v>
      </c>
    </row>
    <row r="127" spans="1:11" x14ac:dyDescent="0.35">
      <c r="A127" s="8">
        <v>39326</v>
      </c>
      <c r="B127">
        <v>0.20196830011467617</v>
      </c>
      <c r="C127">
        <v>0.23657934282697635</v>
      </c>
      <c r="D127">
        <v>0.18571543538936539</v>
      </c>
      <c r="E127">
        <v>-5.5023165798887927E-2</v>
      </c>
      <c r="F127">
        <v>9.3571486915427909E-2</v>
      </c>
      <c r="G127">
        <v>0.10966865426696526</v>
      </c>
      <c r="H127">
        <v>0.14871915900882116</v>
      </c>
      <c r="I127">
        <v>8.4912427871891821E-2</v>
      </c>
      <c r="J127">
        <v>0.29930744830690831</v>
      </c>
      <c r="K127">
        <v>0.11170056407190146</v>
      </c>
    </row>
    <row r="128" spans="1:11" x14ac:dyDescent="0.35">
      <c r="A128" s="8">
        <v>39356</v>
      </c>
      <c r="B128">
        <v>0.21680673304161657</v>
      </c>
      <c r="C128">
        <v>0.25708854645385709</v>
      </c>
      <c r="D128">
        <v>0.24212792881659093</v>
      </c>
      <c r="E128">
        <v>-3.4887476333785111E-2</v>
      </c>
      <c r="F128">
        <v>0.1233505240554012</v>
      </c>
      <c r="G128">
        <v>0.1448975842997117</v>
      </c>
      <c r="H128">
        <v>0.17344032521000596</v>
      </c>
      <c r="I128">
        <v>8.67768029050099E-2</v>
      </c>
      <c r="J128">
        <v>0.34493952996558802</v>
      </c>
      <c r="K128">
        <v>0.15234258859552402</v>
      </c>
    </row>
    <row r="129" spans="1:11" x14ac:dyDescent="0.35">
      <c r="A129" s="8">
        <v>39387</v>
      </c>
      <c r="B129">
        <v>0.15145579707177748</v>
      </c>
      <c r="C129">
        <v>0.18043208110849562</v>
      </c>
      <c r="D129">
        <v>0.20189345322346047</v>
      </c>
      <c r="E129">
        <v>-0.10363330575472839</v>
      </c>
      <c r="F129">
        <v>5.2430625759782135E-2</v>
      </c>
      <c r="G129">
        <v>0.19066410702596609</v>
      </c>
      <c r="H129">
        <v>7.8975144631471331E-2</v>
      </c>
      <c r="I129">
        <v>-2.9990040297603097E-2</v>
      </c>
      <c r="J129">
        <v>0.2836888840584057</v>
      </c>
      <c r="K129">
        <v>7.9794426697862339E-2</v>
      </c>
    </row>
    <row r="130" spans="1:11" x14ac:dyDescent="0.35">
      <c r="A130" s="8">
        <v>39417</v>
      </c>
      <c r="B130">
        <v>0.10383933188425942</v>
      </c>
      <c r="C130">
        <v>0.1639696314482042</v>
      </c>
      <c r="D130">
        <v>0.14745942134173684</v>
      </c>
      <c r="E130">
        <v>-0.19432799140436033</v>
      </c>
      <c r="F130">
        <v>7.8872557145300247E-3</v>
      </c>
      <c r="G130">
        <v>0.24489281577382513</v>
      </c>
      <c r="H130">
        <v>3.18596169726882E-4</v>
      </c>
      <c r="I130">
        <v>-0.10282345559936265</v>
      </c>
      <c r="J130">
        <v>0.2566140506078915</v>
      </c>
      <c r="K130">
        <v>3.5366428535357909E-2</v>
      </c>
    </row>
    <row r="131" spans="1:11" x14ac:dyDescent="0.35">
      <c r="A131" s="8">
        <v>39448</v>
      </c>
      <c r="B131">
        <v>-5.0695833113149784E-2</v>
      </c>
      <c r="C131">
        <v>7.5010175894116543E-2</v>
      </c>
      <c r="D131">
        <v>0.2707591546575519</v>
      </c>
      <c r="E131">
        <v>-0.12802380951404829</v>
      </c>
      <c r="F131">
        <v>-1.6826076893995547E-2</v>
      </c>
      <c r="G131">
        <v>0.2279862287828032</v>
      </c>
      <c r="H131">
        <v>-0.12969640466564106</v>
      </c>
      <c r="I131">
        <v>-0.21530838536221197</v>
      </c>
      <c r="J131">
        <v>0.23669144670130082</v>
      </c>
      <c r="K131">
        <v>-6.6362182326233393E-2</v>
      </c>
    </row>
    <row r="132" spans="1:11" x14ac:dyDescent="0.35">
      <c r="A132" s="8">
        <v>39479</v>
      </c>
      <c r="B132">
        <v>-5.5744428131932637E-2</v>
      </c>
      <c r="C132">
        <v>8.767557363462275E-2</v>
      </c>
      <c r="D132">
        <v>0.29978555644241278</v>
      </c>
      <c r="E132">
        <v>-0.13856681485989808</v>
      </c>
      <c r="F132">
        <v>-8.5830996042754751E-2</v>
      </c>
      <c r="G132">
        <v>0.22543966113980865</v>
      </c>
      <c r="H132">
        <v>-0.13750177168930053</v>
      </c>
      <c r="I132">
        <v>-0.23157204220006355</v>
      </c>
      <c r="J132">
        <v>0.19060150736460699</v>
      </c>
      <c r="K132">
        <v>-9.7021182543736692E-2</v>
      </c>
    </row>
    <row r="133" spans="1:11" x14ac:dyDescent="0.35">
      <c r="A133" s="8">
        <v>39508</v>
      </c>
      <c r="B133">
        <v>-9.9554406180503721E-2</v>
      </c>
      <c r="C133">
        <v>2.9875923774709996E-2</v>
      </c>
      <c r="D133">
        <v>0.21150194959170704</v>
      </c>
      <c r="E133">
        <v>-0.15106882104691086</v>
      </c>
      <c r="F133">
        <v>-0.18929801892118694</v>
      </c>
      <c r="G133">
        <v>0.18066319949774895</v>
      </c>
      <c r="H133">
        <v>-0.18417755034244437</v>
      </c>
      <c r="I133">
        <v>-0.26716571150647583</v>
      </c>
      <c r="J133">
        <v>-4.1640563343107596E-2</v>
      </c>
      <c r="K133">
        <v>-0.14864483637668713</v>
      </c>
    </row>
    <row r="134" spans="1:11" x14ac:dyDescent="0.35">
      <c r="A134" s="8">
        <v>39539</v>
      </c>
      <c r="B134">
        <v>-0.18016579899046781</v>
      </c>
      <c r="C134">
        <v>-2.3270547651407514E-2</v>
      </c>
      <c r="D134">
        <v>0.27205983271756989</v>
      </c>
      <c r="E134">
        <v>-0.1064907877550318</v>
      </c>
      <c r="F134">
        <v>-0.33063783642334799</v>
      </c>
      <c r="G134">
        <v>0.1931071854770578</v>
      </c>
      <c r="H134">
        <v>-0.20629277072247992</v>
      </c>
      <c r="I134">
        <v>-0.28105854745885478</v>
      </c>
      <c r="J134">
        <v>-0.11404869150366052</v>
      </c>
      <c r="K134">
        <v>-0.19036841148791733</v>
      </c>
    </row>
    <row r="135" spans="1:11" x14ac:dyDescent="0.35">
      <c r="A135" s="8">
        <v>39569</v>
      </c>
      <c r="B135">
        <v>-0.18691603731101053</v>
      </c>
      <c r="C135">
        <v>-3.5514445459163629E-2</v>
      </c>
      <c r="D135">
        <v>0.27300341436954678</v>
      </c>
      <c r="E135">
        <v>-9.0678216444555121E-2</v>
      </c>
      <c r="F135">
        <v>-0.32444327197338407</v>
      </c>
      <c r="G135">
        <v>0.20430193718489376</v>
      </c>
      <c r="H135">
        <v>-0.21216040911892239</v>
      </c>
      <c r="I135">
        <v>-0.29060840427105294</v>
      </c>
      <c r="J135">
        <v>-0.12323318273452587</v>
      </c>
      <c r="K135">
        <v>-0.18106689588907532</v>
      </c>
    </row>
    <row r="136" spans="1:11" x14ac:dyDescent="0.35">
      <c r="A136" s="8">
        <v>39600</v>
      </c>
      <c r="B136">
        <v>-0.17842918256289486</v>
      </c>
      <c r="C136">
        <v>-3.1908927978732668E-2</v>
      </c>
      <c r="D136">
        <v>0.2486807366838929</v>
      </c>
      <c r="E136">
        <v>-6.9618055862402009E-2</v>
      </c>
      <c r="F136">
        <v>-0.32842405252466805</v>
      </c>
      <c r="G136">
        <v>0.14825440987560451</v>
      </c>
      <c r="H136">
        <v>-0.20516863494183041</v>
      </c>
      <c r="I136">
        <v>-0.29052261253317846</v>
      </c>
      <c r="J136">
        <v>-0.16052802717940171</v>
      </c>
      <c r="K136">
        <v>-0.21707526901526222</v>
      </c>
    </row>
    <row r="137" spans="1:11" x14ac:dyDescent="0.35">
      <c r="A137" s="8">
        <v>39630</v>
      </c>
      <c r="B137">
        <v>-0.14943294700652973</v>
      </c>
      <c r="C137">
        <v>-1.6605757174356896E-2</v>
      </c>
      <c r="D137">
        <v>0.2382615584897026</v>
      </c>
      <c r="E137">
        <v>-3.8823425444340212E-2</v>
      </c>
      <c r="F137">
        <v>-0.29679085334640753</v>
      </c>
      <c r="G137">
        <v>0.13751096662016646</v>
      </c>
      <c r="H137">
        <v>-0.1743107997980618</v>
      </c>
      <c r="I137">
        <v>-0.24007620425900514</v>
      </c>
      <c r="J137">
        <v>-0.16807638056190682</v>
      </c>
      <c r="K137">
        <v>-0.17444139496059979</v>
      </c>
    </row>
    <row r="138" spans="1:11" x14ac:dyDescent="0.35">
      <c r="A138" s="8">
        <v>39661</v>
      </c>
      <c r="B138">
        <v>-8.2463709977576682E-2</v>
      </c>
      <c r="C138">
        <v>5.4035579775804067E-2</v>
      </c>
      <c r="D138">
        <v>0.28848671379282886</v>
      </c>
      <c r="E138">
        <v>3.9003565766600364E-3</v>
      </c>
      <c r="F138">
        <v>-0.28089142447838189</v>
      </c>
      <c r="G138">
        <v>0.20536210933949128</v>
      </c>
      <c r="H138">
        <v>-0.151138654676576</v>
      </c>
      <c r="I138">
        <v>-0.23515496880203762</v>
      </c>
      <c r="J138">
        <v>-0.12262963821232736</v>
      </c>
      <c r="K138">
        <v>-0.11010000570885026</v>
      </c>
    </row>
    <row r="139" spans="1:11" x14ac:dyDescent="0.35">
      <c r="A139" s="8">
        <v>39692</v>
      </c>
      <c r="B139">
        <v>9.6986031204827544E-2</v>
      </c>
      <c r="C139">
        <v>0.18069808760957082</v>
      </c>
      <c r="D139">
        <v>0.4150741773756022</v>
      </c>
      <c r="E139">
        <v>3.3736232999583254E-2</v>
      </c>
      <c r="F139">
        <v>9.2093656491738562E-2</v>
      </c>
      <c r="G139">
        <v>0.32764155213344159</v>
      </c>
      <c r="H139">
        <v>6.0947874554720921E-2</v>
      </c>
      <c r="I139">
        <v>1.7836571684034151E-2</v>
      </c>
      <c r="J139">
        <v>0.10400221251832538</v>
      </c>
      <c r="K139">
        <v>0.13910911146001603</v>
      </c>
    </row>
    <row r="140" spans="1:11" x14ac:dyDescent="0.35">
      <c r="A140" s="8">
        <v>39722</v>
      </c>
      <c r="B140">
        <v>0.26356657737286565</v>
      </c>
      <c r="C140">
        <v>0.40167046805592366</v>
      </c>
      <c r="D140">
        <v>0.55926899116067585</v>
      </c>
      <c r="E140">
        <v>-5.3479267423943169E-2</v>
      </c>
      <c r="F140">
        <v>0.2583131498675349</v>
      </c>
      <c r="G140">
        <v>0.4943074257242504</v>
      </c>
      <c r="H140">
        <v>0.20098289522444573</v>
      </c>
      <c r="I140">
        <v>0.20549710631507567</v>
      </c>
      <c r="J140">
        <v>0.39634373083310703</v>
      </c>
      <c r="K140">
        <v>0.32072998203845121</v>
      </c>
    </row>
    <row r="141" spans="1:11" x14ac:dyDescent="0.35">
      <c r="A141" s="8">
        <v>39753</v>
      </c>
      <c r="B141">
        <v>0.22244444306841457</v>
      </c>
      <c r="C141">
        <v>0.38722927512415861</v>
      </c>
      <c r="D141">
        <v>0.54696157971567771</v>
      </c>
      <c r="E141">
        <v>-4.6630641417128457E-2</v>
      </c>
      <c r="F141">
        <v>0.31394052695145686</v>
      </c>
      <c r="G141">
        <v>-0.20571256540401414</v>
      </c>
      <c r="H141">
        <v>0.11319319074263709</v>
      </c>
      <c r="I141">
        <v>0.10004725331757329</v>
      </c>
      <c r="J141">
        <v>0.31831933564345971</v>
      </c>
      <c r="K141">
        <v>0.22421483664618633</v>
      </c>
    </row>
    <row r="142" spans="1:11" x14ac:dyDescent="0.35">
      <c r="A142" s="8">
        <v>39783</v>
      </c>
      <c r="B142">
        <v>0.24634560586581714</v>
      </c>
      <c r="C142">
        <v>0.36885028924119928</v>
      </c>
      <c r="D142">
        <v>0.48980966124469422</v>
      </c>
      <c r="E142">
        <v>1.7762036484875954E-2</v>
      </c>
      <c r="F142">
        <v>0.27544025489448826</v>
      </c>
      <c r="G142">
        <v>-0.16380403529714277</v>
      </c>
      <c r="H142">
        <v>9.0040424976906328E-2</v>
      </c>
      <c r="I142">
        <v>6.538773541106345E-2</v>
      </c>
      <c r="J142">
        <v>0.27376488094244111</v>
      </c>
      <c r="K142">
        <v>0.20084418642685251</v>
      </c>
    </row>
    <row r="143" spans="1:11" x14ac:dyDescent="0.35">
      <c r="A143" s="8">
        <v>39814</v>
      </c>
      <c r="B143">
        <v>0.24018268313794658</v>
      </c>
      <c r="C143">
        <v>0.35133027900755343</v>
      </c>
      <c r="D143">
        <v>0.42066021261047515</v>
      </c>
      <c r="E143">
        <v>4.688247633459984E-2</v>
      </c>
      <c r="F143">
        <v>0.12578818622374607</v>
      </c>
      <c r="G143">
        <v>-0.17023217907536689</v>
      </c>
      <c r="H143">
        <v>5.3559121569270708E-2</v>
      </c>
      <c r="I143">
        <v>2.9466939557059153E-2</v>
      </c>
      <c r="J143">
        <v>0.2382906721843033</v>
      </c>
      <c r="K143">
        <v>7.7442941677661345E-2</v>
      </c>
    </row>
    <row r="144" spans="1:11" x14ac:dyDescent="0.35">
      <c r="A144" s="8">
        <v>39845</v>
      </c>
      <c r="B144">
        <v>0.24354177844436087</v>
      </c>
      <c r="C144">
        <v>0.3570364058275452</v>
      </c>
      <c r="D144">
        <v>0.41317224632418653</v>
      </c>
      <c r="E144">
        <v>5.0443550459070195E-2</v>
      </c>
      <c r="F144">
        <v>0.13753323762267416</v>
      </c>
      <c r="G144">
        <v>-0.14172749267104848</v>
      </c>
      <c r="H144">
        <v>6.7687246065806422E-2</v>
      </c>
      <c r="I144">
        <v>4.0765236744216872E-2</v>
      </c>
      <c r="J144">
        <v>0.20733967323299729</v>
      </c>
      <c r="K144">
        <v>8.2241498692000425E-2</v>
      </c>
    </row>
    <row r="145" spans="1:11" x14ac:dyDescent="0.35">
      <c r="A145" s="8">
        <v>39873</v>
      </c>
      <c r="B145">
        <v>0.25770950078853516</v>
      </c>
      <c r="C145">
        <v>0.37230659166374819</v>
      </c>
      <c r="D145">
        <v>0.40469844185462533</v>
      </c>
      <c r="E145">
        <v>1.5074263347916729E-2</v>
      </c>
      <c r="F145">
        <v>0.14457125302692531</v>
      </c>
      <c r="G145">
        <v>-0.13144683443761218</v>
      </c>
      <c r="H145">
        <v>6.9427025927540992E-2</v>
      </c>
      <c r="I145">
        <v>4.6321193030268965E-2</v>
      </c>
      <c r="J145">
        <v>0.22442534163325234</v>
      </c>
      <c r="K145">
        <v>8.7191261369768819E-2</v>
      </c>
    </row>
    <row r="146" spans="1:11" x14ac:dyDescent="0.35">
      <c r="A146" s="8">
        <v>39904</v>
      </c>
      <c r="B146">
        <v>0.2839983183919168</v>
      </c>
      <c r="C146">
        <v>0.37948105262647924</v>
      </c>
      <c r="D146">
        <v>0.41051725037059444</v>
      </c>
      <c r="E146">
        <v>2.9194722900030178E-2</v>
      </c>
      <c r="F146">
        <v>0.15701209823215118</v>
      </c>
      <c r="G146">
        <v>-0.12375081747522845</v>
      </c>
      <c r="H146">
        <v>8.8524195766881628E-2</v>
      </c>
      <c r="I146">
        <v>7.4269580404243182E-2</v>
      </c>
      <c r="J146">
        <v>0.23584768781852583</v>
      </c>
      <c r="K146">
        <v>0.11288863349055418</v>
      </c>
    </row>
    <row r="147" spans="1:11" x14ac:dyDescent="0.35">
      <c r="A147" s="8">
        <v>39934</v>
      </c>
      <c r="B147">
        <v>0.32687278634130029</v>
      </c>
      <c r="C147">
        <v>0.40816640667049575</v>
      </c>
      <c r="D147">
        <v>0.40288487183062544</v>
      </c>
      <c r="E147">
        <v>1.8784405002787066E-2</v>
      </c>
      <c r="F147">
        <v>0.19811489263252247</v>
      </c>
      <c r="G147">
        <v>-0.10163557598329509</v>
      </c>
      <c r="H147">
        <v>0.1489139663297373</v>
      </c>
      <c r="I147">
        <v>0.14218600430877734</v>
      </c>
      <c r="J147">
        <v>0.27211152305375225</v>
      </c>
      <c r="K147">
        <v>0.16830613875548431</v>
      </c>
    </row>
    <row r="148" spans="1:11" x14ac:dyDescent="0.35">
      <c r="A148" s="8">
        <v>39965</v>
      </c>
      <c r="B148">
        <v>0.34831771408752371</v>
      </c>
      <c r="C148">
        <v>0.4458941753177682</v>
      </c>
      <c r="D148">
        <v>0.40929252030684338</v>
      </c>
      <c r="E148">
        <v>3.0651568343137391E-2</v>
      </c>
      <c r="F148">
        <v>0.19618455127233117</v>
      </c>
      <c r="G148">
        <v>-0.10423498183482197</v>
      </c>
      <c r="H148">
        <v>0.15377108471202058</v>
      </c>
      <c r="I148">
        <v>0.14352566487680812</v>
      </c>
      <c r="J148">
        <v>0.26693463813435092</v>
      </c>
      <c r="K148">
        <v>0.17128672965594877</v>
      </c>
    </row>
    <row r="149" spans="1:11" x14ac:dyDescent="0.35">
      <c r="A149" s="8">
        <v>39995</v>
      </c>
      <c r="B149">
        <v>0.36051302038010319</v>
      </c>
      <c r="C149">
        <v>0.46648661228702526</v>
      </c>
      <c r="D149">
        <v>0.41752819786918338</v>
      </c>
      <c r="E149">
        <v>8.7466608268583507E-3</v>
      </c>
      <c r="F149">
        <v>0.21765425289394597</v>
      </c>
      <c r="G149">
        <v>-9.3234650291175336E-2</v>
      </c>
      <c r="H149">
        <v>0.17818030427463249</v>
      </c>
      <c r="I149">
        <v>0.16921480036222605</v>
      </c>
      <c r="J149">
        <v>0.29335739899485525</v>
      </c>
      <c r="K149">
        <v>0.19262663374052519</v>
      </c>
    </row>
    <row r="150" spans="1:11" x14ac:dyDescent="0.35">
      <c r="A150" s="8">
        <v>40026</v>
      </c>
      <c r="B150">
        <v>0.36284641337351509</v>
      </c>
      <c r="C150">
        <v>0.46257240044391457</v>
      </c>
      <c r="D150">
        <v>0.41669455510503384</v>
      </c>
      <c r="E150">
        <v>1.5170695112525662E-2</v>
      </c>
      <c r="F150">
        <v>0.21813566039403592</v>
      </c>
      <c r="G150">
        <v>-8.9904699940401303E-2</v>
      </c>
      <c r="H150">
        <v>0.18753320441244797</v>
      </c>
      <c r="I150">
        <v>0.17959408725953438</v>
      </c>
      <c r="J150">
        <v>0.3009895120673064</v>
      </c>
      <c r="K150">
        <v>0.19495669634514681</v>
      </c>
    </row>
    <row r="151" spans="1:11" x14ac:dyDescent="0.35">
      <c r="A151" s="8">
        <v>40057</v>
      </c>
      <c r="B151">
        <v>0.37342079746273127</v>
      </c>
      <c r="C151">
        <v>0.47358372755927025</v>
      </c>
      <c r="D151">
        <v>0.43456004305916301</v>
      </c>
      <c r="E151">
        <v>2.7766741915965086E-2</v>
      </c>
      <c r="F151">
        <v>0.22419768723017441</v>
      </c>
      <c r="G151">
        <v>-8.5567658525505727E-2</v>
      </c>
      <c r="H151">
        <v>0.20149330631784276</v>
      </c>
      <c r="I151">
        <v>0.19817430352316301</v>
      </c>
      <c r="J151">
        <v>0.31314961559452176</v>
      </c>
      <c r="K151">
        <v>0.21072497297233744</v>
      </c>
    </row>
    <row r="152" spans="1:11" x14ac:dyDescent="0.35">
      <c r="A152" s="8">
        <v>40087</v>
      </c>
      <c r="B152">
        <v>0.37133163796618379</v>
      </c>
      <c r="C152">
        <v>0.47218921901631783</v>
      </c>
      <c r="D152">
        <v>0.43330002920270028</v>
      </c>
      <c r="E152">
        <v>2.4700308915928955E-2</v>
      </c>
      <c r="F152">
        <v>0.22561671156739255</v>
      </c>
      <c r="G152">
        <v>-8.4709365009963317E-2</v>
      </c>
      <c r="H152">
        <v>0.20239797994882905</v>
      </c>
      <c r="I152">
        <v>0.19881435836651207</v>
      </c>
      <c r="J152">
        <v>0.3108012075435258</v>
      </c>
      <c r="K152">
        <v>0.21072291794316683</v>
      </c>
    </row>
    <row r="153" spans="1:11" x14ac:dyDescent="0.35">
      <c r="A153" s="8">
        <v>40118</v>
      </c>
      <c r="B153">
        <v>0.38168975167299624</v>
      </c>
      <c r="C153">
        <v>0.47342571808699013</v>
      </c>
      <c r="D153">
        <v>0.44948780235513924</v>
      </c>
      <c r="E153">
        <v>5.4462923258625229E-2</v>
      </c>
      <c r="F153">
        <v>0.22013383045053439</v>
      </c>
      <c r="G153">
        <v>-8.1734805236972949E-2</v>
      </c>
      <c r="H153">
        <v>0.21885856819393393</v>
      </c>
      <c r="I153">
        <v>0.21769976957009352</v>
      </c>
      <c r="J153">
        <v>0.31851246831681584</v>
      </c>
      <c r="K153">
        <v>0.21247130837402556</v>
      </c>
    </row>
    <row r="154" spans="1:11" x14ac:dyDescent="0.35">
      <c r="A154" s="8">
        <v>40148</v>
      </c>
      <c r="B154">
        <v>0.32645115953776033</v>
      </c>
      <c r="C154">
        <v>0.41792959092963322</v>
      </c>
      <c r="D154">
        <v>0.4679052864259865</v>
      </c>
      <c r="E154">
        <v>0.13266378905367185</v>
      </c>
      <c r="F154">
        <v>0.17559180405430866</v>
      </c>
      <c r="G154">
        <v>-8.1948723085456893E-2</v>
      </c>
      <c r="H154">
        <v>0.15619612350266507</v>
      </c>
      <c r="I154">
        <v>0.14812688322713932</v>
      </c>
      <c r="J154">
        <v>0.28255080243015396</v>
      </c>
      <c r="K154">
        <v>0.1667409058362615</v>
      </c>
    </row>
    <row r="155" spans="1:11" x14ac:dyDescent="0.35">
      <c r="A155" s="8">
        <v>40179</v>
      </c>
      <c r="B155">
        <v>0.34273791832328526</v>
      </c>
      <c r="C155">
        <v>0.43552486674465152</v>
      </c>
      <c r="D155">
        <v>0.48016135794519355</v>
      </c>
      <c r="E155">
        <v>0.16075934453701737</v>
      </c>
      <c r="F155">
        <v>0.18399584997304444</v>
      </c>
      <c r="G155">
        <v>-7.7446905699822821E-2</v>
      </c>
      <c r="H155">
        <v>0.16603994601905367</v>
      </c>
      <c r="I155">
        <v>0.16167758913747543</v>
      </c>
      <c r="J155">
        <v>0.28827963982521299</v>
      </c>
      <c r="K155">
        <v>0.18020311054892352</v>
      </c>
    </row>
    <row r="156" spans="1:11" x14ac:dyDescent="0.35">
      <c r="A156" s="8">
        <v>40210</v>
      </c>
      <c r="B156">
        <v>0.34510247433047997</v>
      </c>
      <c r="C156">
        <v>0.4342817927397738</v>
      </c>
      <c r="D156">
        <v>0.48792897385437523</v>
      </c>
      <c r="E156">
        <v>0.17052608836815242</v>
      </c>
      <c r="F156">
        <v>0.18774180413358052</v>
      </c>
      <c r="G156">
        <v>-7.334427180213364E-2</v>
      </c>
      <c r="H156">
        <v>0.18289561724509867</v>
      </c>
      <c r="I156">
        <v>0.17655891159203171</v>
      </c>
      <c r="J156">
        <v>0.29099113678739563</v>
      </c>
      <c r="K156">
        <v>0.19150330071879362</v>
      </c>
    </row>
    <row r="157" spans="1:11" x14ac:dyDescent="0.35">
      <c r="A157" s="8">
        <v>40238</v>
      </c>
      <c r="B157">
        <v>0.323416466859136</v>
      </c>
      <c r="C157">
        <v>0.4050045950152702</v>
      </c>
      <c r="D157">
        <v>0.49173465664376848</v>
      </c>
      <c r="E157">
        <v>0.18104473304497859</v>
      </c>
      <c r="F157">
        <v>0.17556063760446119</v>
      </c>
      <c r="G157">
        <v>-8.0220978820536734E-2</v>
      </c>
      <c r="H157">
        <v>0.15189694143799762</v>
      </c>
      <c r="I157">
        <v>0.14517503295413844</v>
      </c>
      <c r="J157">
        <v>0.27597929576472863</v>
      </c>
      <c r="K157">
        <v>0.17622888122459412</v>
      </c>
    </row>
    <row r="158" spans="1:11" x14ac:dyDescent="0.35">
      <c r="A158" s="8">
        <v>40269</v>
      </c>
      <c r="B158">
        <v>0.32779278084353097</v>
      </c>
      <c r="C158">
        <v>0.40778124066789317</v>
      </c>
      <c r="D158">
        <v>0.48862072653074723</v>
      </c>
      <c r="E158">
        <v>0.17671700430013199</v>
      </c>
      <c r="F158">
        <v>0.1742476003491876</v>
      </c>
      <c r="G158">
        <v>-8.0101763481215338E-2</v>
      </c>
      <c r="H158">
        <v>0.15007274183695241</v>
      </c>
      <c r="I158">
        <v>0.14443930491592896</v>
      </c>
      <c r="J158">
        <v>0.27257335255218507</v>
      </c>
      <c r="K158">
        <v>0.17538185622144101</v>
      </c>
    </row>
    <row r="159" spans="1:11" x14ac:dyDescent="0.35">
      <c r="A159" s="8">
        <v>40299</v>
      </c>
      <c r="B159">
        <v>0.3501838990072948</v>
      </c>
      <c r="C159">
        <v>0.42536496137575991</v>
      </c>
      <c r="D159">
        <v>0.4931314474372806</v>
      </c>
      <c r="E159">
        <v>0.20052775592198166</v>
      </c>
      <c r="F159">
        <v>0.19710762470003479</v>
      </c>
      <c r="G159">
        <v>-7.2045017857592472E-2</v>
      </c>
      <c r="H159">
        <v>0.18573347273515425</v>
      </c>
      <c r="I159">
        <v>0.17707045321869735</v>
      </c>
      <c r="J159">
        <v>0.27381441962615855</v>
      </c>
      <c r="K159">
        <v>0.1962487212364494</v>
      </c>
    </row>
    <row r="160" spans="1:11" x14ac:dyDescent="0.35">
      <c r="A160" s="8">
        <v>40330</v>
      </c>
      <c r="B160">
        <v>0.3656669681414243</v>
      </c>
      <c r="C160">
        <v>0.44106627819575489</v>
      </c>
      <c r="D160">
        <v>0.51355565739581988</v>
      </c>
      <c r="E160">
        <v>0.24582900346603359</v>
      </c>
      <c r="F160">
        <v>0.21040444930153901</v>
      </c>
      <c r="G160">
        <v>-6.6265902752210476E-2</v>
      </c>
      <c r="H160">
        <v>0.22096829647643687</v>
      </c>
      <c r="I160">
        <v>0.20011999937331987</v>
      </c>
      <c r="J160">
        <v>0.28219965867516028</v>
      </c>
      <c r="K160">
        <v>0.22155974764523667</v>
      </c>
    </row>
    <row r="161" spans="1:11" x14ac:dyDescent="0.35">
      <c r="A161" s="8">
        <v>40360</v>
      </c>
      <c r="B161">
        <v>0.38988123373993611</v>
      </c>
      <c r="C161">
        <v>0.46573563743189722</v>
      </c>
      <c r="D161">
        <v>0.50934529927170458</v>
      </c>
      <c r="E161">
        <v>0.23360142172014917</v>
      </c>
      <c r="F161">
        <v>0.22616798796182774</v>
      </c>
      <c r="G161">
        <v>-4.8427919503362719E-2</v>
      </c>
      <c r="H161">
        <v>0.24486417099045779</v>
      </c>
      <c r="I161">
        <v>0.22371330101439943</v>
      </c>
      <c r="J161">
        <v>0.28996217903253391</v>
      </c>
      <c r="K161">
        <v>0.24426058485077193</v>
      </c>
    </row>
    <row r="162" spans="1:11" x14ac:dyDescent="0.35">
      <c r="A162" s="8">
        <v>40391</v>
      </c>
      <c r="B162">
        <v>0.38970160073270721</v>
      </c>
      <c r="C162">
        <v>0.45705043389579464</v>
      </c>
      <c r="D162">
        <v>0.5111471287951912</v>
      </c>
      <c r="E162">
        <v>0.27781268434760364</v>
      </c>
      <c r="F162">
        <v>0.23551947268072701</v>
      </c>
      <c r="G162">
        <v>-5.2967142845936968E-2</v>
      </c>
      <c r="H162">
        <v>0.23563687102207159</v>
      </c>
      <c r="I162">
        <v>0.22418535891616279</v>
      </c>
      <c r="J162">
        <v>0.30617142482849874</v>
      </c>
      <c r="K162">
        <v>0.24614525020390368</v>
      </c>
    </row>
    <row r="163" spans="1:11" x14ac:dyDescent="0.35">
      <c r="A163" s="8">
        <v>40422</v>
      </c>
      <c r="B163">
        <v>0.41193789761831778</v>
      </c>
      <c r="C163">
        <v>0.48187738241500488</v>
      </c>
      <c r="D163">
        <v>0.52689804970816578</v>
      </c>
      <c r="E163">
        <v>0.31129578945150266</v>
      </c>
      <c r="F163">
        <v>0.23724112934703859</v>
      </c>
      <c r="G163">
        <v>-3.8590865813044571E-2</v>
      </c>
      <c r="H163">
        <v>0.27017090580318054</v>
      </c>
      <c r="I163">
        <v>0.2519516370661054</v>
      </c>
      <c r="J163">
        <v>0.31451729514931887</v>
      </c>
      <c r="K163">
        <v>0.27133702211144622</v>
      </c>
    </row>
    <row r="164" spans="1:11" x14ac:dyDescent="0.35">
      <c r="A164" s="8">
        <v>40452</v>
      </c>
      <c r="B164">
        <v>0.4006497076472843</v>
      </c>
      <c r="C164">
        <v>0.47082770062763024</v>
      </c>
      <c r="D164">
        <v>0.51834034259021022</v>
      </c>
      <c r="E164">
        <v>0.29641375181605151</v>
      </c>
      <c r="F164">
        <v>0.22854904379069876</v>
      </c>
      <c r="G164">
        <v>-4.3238616905520895E-2</v>
      </c>
      <c r="H164">
        <v>0.25853249250975957</v>
      </c>
      <c r="I164">
        <v>0.2403123168642706</v>
      </c>
      <c r="J164">
        <v>0.30857491083434524</v>
      </c>
      <c r="K164">
        <v>0.26045785230412993</v>
      </c>
    </row>
    <row r="165" spans="1:11" x14ac:dyDescent="0.35">
      <c r="A165" s="8">
        <v>40483</v>
      </c>
      <c r="B165">
        <v>0.3726456953779454</v>
      </c>
      <c r="C165">
        <v>0.45694544087719785</v>
      </c>
      <c r="D165">
        <v>0.51101520170546055</v>
      </c>
      <c r="E165">
        <v>0.34225249049312939</v>
      </c>
      <c r="F165">
        <v>0.23091480239871506</v>
      </c>
      <c r="G165">
        <v>-3.3898141362495714E-2</v>
      </c>
      <c r="H165">
        <v>0.2489314825252463</v>
      </c>
      <c r="I165">
        <v>0.22871140459092265</v>
      </c>
      <c r="J165">
        <v>0.28069955142688519</v>
      </c>
      <c r="K165">
        <v>0.24556680327285954</v>
      </c>
    </row>
    <row r="166" spans="1:11" x14ac:dyDescent="0.35">
      <c r="A166" s="8">
        <v>40513</v>
      </c>
      <c r="B166">
        <v>0.3970323331070072</v>
      </c>
      <c r="C166">
        <v>0.48511125722931536</v>
      </c>
      <c r="D166">
        <v>0.52197394208564651</v>
      </c>
      <c r="E166">
        <v>0.3565958244346718</v>
      </c>
      <c r="F166">
        <v>0.25129324055787505</v>
      </c>
      <c r="G166">
        <v>-3.3902852079989131E-2</v>
      </c>
      <c r="H166">
        <v>0.28441090685316228</v>
      </c>
      <c r="I166">
        <v>0.25722528219477386</v>
      </c>
      <c r="J166">
        <v>0.28528261006817912</v>
      </c>
      <c r="K166">
        <v>0.27140710973497567</v>
      </c>
    </row>
    <row r="167" spans="1:11" x14ac:dyDescent="0.35">
      <c r="A167" s="8">
        <v>40544</v>
      </c>
      <c r="B167">
        <v>0.40001625800798035</v>
      </c>
      <c r="C167">
        <v>0.49275445804312751</v>
      </c>
      <c r="D167">
        <v>0.52759505561227948</v>
      </c>
      <c r="E167">
        <v>0.35685734612223469</v>
      </c>
      <c r="F167">
        <v>0.24976095141802124</v>
      </c>
      <c r="G167">
        <v>-3.3374647549011156E-2</v>
      </c>
      <c r="H167">
        <v>0.28661013799336377</v>
      </c>
      <c r="I167">
        <v>0.25751842732344393</v>
      </c>
      <c r="J167">
        <v>0.28340202755531729</v>
      </c>
      <c r="K167">
        <v>0.26744300331007875</v>
      </c>
    </row>
    <row r="168" spans="1:11" x14ac:dyDescent="0.35">
      <c r="A168" s="8">
        <v>40575</v>
      </c>
      <c r="B168">
        <v>0.46311893776825269</v>
      </c>
      <c r="C168">
        <v>0.53175738132572803</v>
      </c>
      <c r="D168">
        <v>0.5070044707957525</v>
      </c>
      <c r="E168">
        <v>0.33581736656613176</v>
      </c>
      <c r="F168">
        <v>0.25895061280343057</v>
      </c>
      <c r="G168">
        <v>-4.0260370586649045E-2</v>
      </c>
      <c r="H168">
        <v>0.33786519066500004</v>
      </c>
      <c r="I168">
        <v>0.29349745843409819</v>
      </c>
      <c r="J168">
        <v>0.28671115537635916</v>
      </c>
      <c r="K168">
        <v>0.29990377672992802</v>
      </c>
    </row>
    <row r="169" spans="1:11" x14ac:dyDescent="0.35">
      <c r="A169" s="8">
        <v>40603</v>
      </c>
      <c r="B169">
        <v>0.45620024627871814</v>
      </c>
      <c r="C169">
        <v>0.52465108836828345</v>
      </c>
      <c r="D169">
        <v>0.50353332501088877</v>
      </c>
      <c r="E169">
        <v>0.31885225160854425</v>
      </c>
      <c r="F169">
        <v>0.26463744226660446</v>
      </c>
      <c r="G169">
        <v>-4.4741345824393701E-2</v>
      </c>
      <c r="H169">
        <v>0.3302798210092579</v>
      </c>
      <c r="I169">
        <v>0.28977534838073049</v>
      </c>
      <c r="J169">
        <v>0.29200385653031263</v>
      </c>
      <c r="K169">
        <v>0.3011597432929653</v>
      </c>
    </row>
    <row r="170" spans="1:11" x14ac:dyDescent="0.35">
      <c r="A170" s="8">
        <v>40634</v>
      </c>
      <c r="B170">
        <v>0.49115456976135169</v>
      </c>
      <c r="C170">
        <v>0.56548409384118392</v>
      </c>
      <c r="D170">
        <v>0.55022704317387106</v>
      </c>
      <c r="E170">
        <v>0.36133881548480884</v>
      </c>
      <c r="F170">
        <v>0.30918352890840023</v>
      </c>
      <c r="G170">
        <v>-2.6421263828629075E-2</v>
      </c>
      <c r="H170">
        <v>0.36785232003060497</v>
      </c>
      <c r="I170">
        <v>0.31739541400392229</v>
      </c>
      <c r="J170">
        <v>0.35662602830089485</v>
      </c>
      <c r="K170">
        <v>0.32648995691996441</v>
      </c>
    </row>
    <row r="171" spans="1:11" x14ac:dyDescent="0.35">
      <c r="A171" s="8">
        <v>40664</v>
      </c>
      <c r="B171">
        <v>0.52786139428766521</v>
      </c>
      <c r="C171">
        <v>0.58262625417283986</v>
      </c>
      <c r="D171">
        <v>0.53812938962900481</v>
      </c>
      <c r="E171">
        <v>0.34494719998995838</v>
      </c>
      <c r="F171">
        <v>0.35494111490319924</v>
      </c>
      <c r="G171">
        <v>-2.1710444672506272E-2</v>
      </c>
      <c r="H171">
        <v>0.38479321275118061</v>
      </c>
      <c r="I171">
        <v>0.32956136726553242</v>
      </c>
      <c r="J171">
        <v>0.38381940948046384</v>
      </c>
      <c r="K171">
        <v>0.34602239804366414</v>
      </c>
    </row>
    <row r="172" spans="1:11" x14ac:dyDescent="0.35">
      <c r="A172" s="8">
        <v>40695</v>
      </c>
      <c r="B172">
        <v>0.55497814187470274</v>
      </c>
      <c r="C172">
        <v>0.601152830443622</v>
      </c>
      <c r="D172">
        <v>0.55799631372006298</v>
      </c>
      <c r="E172">
        <v>0.35430251727247619</v>
      </c>
      <c r="F172">
        <v>0.36290464205296069</v>
      </c>
      <c r="G172">
        <v>-1.6590979630981887E-2</v>
      </c>
      <c r="H172">
        <v>0.40299113981009343</v>
      </c>
      <c r="I172">
        <v>0.34771950130377888</v>
      </c>
      <c r="J172">
        <v>0.39270519346320432</v>
      </c>
      <c r="K172">
        <v>0.35756881161762838</v>
      </c>
    </row>
    <row r="173" spans="1:11" x14ac:dyDescent="0.35">
      <c r="A173" s="8">
        <v>40725</v>
      </c>
      <c r="B173">
        <v>0.54958773040018361</v>
      </c>
      <c r="C173">
        <v>0.60527180525074475</v>
      </c>
      <c r="D173">
        <v>0.57498682266198176</v>
      </c>
      <c r="E173">
        <v>0.38401302934834197</v>
      </c>
      <c r="F173">
        <v>0.35915479988310406</v>
      </c>
      <c r="G173">
        <v>-1.325485392448256E-2</v>
      </c>
      <c r="H173">
        <v>0.39534893211910282</v>
      </c>
      <c r="I173">
        <v>0.34219093210316992</v>
      </c>
      <c r="J173">
        <v>0.39079608954924994</v>
      </c>
      <c r="K173">
        <v>0.35911581246159763</v>
      </c>
    </row>
    <row r="174" spans="1:11" x14ac:dyDescent="0.35">
      <c r="A174" s="8">
        <v>40756</v>
      </c>
      <c r="B174">
        <v>0.51892518662519138</v>
      </c>
      <c r="C174">
        <v>0.58494868683564749</v>
      </c>
      <c r="D174">
        <v>0.58701494308332214</v>
      </c>
      <c r="E174">
        <v>0.38639127295618847</v>
      </c>
      <c r="F174">
        <v>0.34989659185030614</v>
      </c>
      <c r="G174">
        <v>-1.2468125437085652E-2</v>
      </c>
      <c r="H174">
        <v>0.34219802718874492</v>
      </c>
      <c r="I174">
        <v>0.29882037734437811</v>
      </c>
      <c r="J174">
        <v>0.38762637358468677</v>
      </c>
      <c r="K174">
        <v>0.34441189247233234</v>
      </c>
    </row>
    <row r="175" spans="1:11" x14ac:dyDescent="0.35">
      <c r="A175" s="8">
        <v>40787</v>
      </c>
      <c r="B175">
        <v>0.53903831567196481</v>
      </c>
      <c r="C175">
        <v>0.59857294804762096</v>
      </c>
      <c r="D175">
        <v>0.57292521023590093</v>
      </c>
      <c r="E175">
        <v>0.3749552796198502</v>
      </c>
      <c r="F175">
        <v>0.36088776419925828</v>
      </c>
      <c r="G175">
        <v>-4.4991020572086966E-3</v>
      </c>
      <c r="H175">
        <v>0.38871568793661099</v>
      </c>
      <c r="I175">
        <v>0.33535490886709252</v>
      </c>
      <c r="J175">
        <v>0.38132663408270873</v>
      </c>
      <c r="K175">
        <v>0.36146118831980983</v>
      </c>
    </row>
    <row r="176" spans="1:11" x14ac:dyDescent="0.35">
      <c r="A176" s="8">
        <v>40817</v>
      </c>
      <c r="B176">
        <v>0.49583326255022714</v>
      </c>
      <c r="C176">
        <v>0.56360561017471944</v>
      </c>
      <c r="D176">
        <v>0.56447068064282035</v>
      </c>
      <c r="E176">
        <v>0.34400709657253759</v>
      </c>
      <c r="F176">
        <v>0.30088687483048221</v>
      </c>
      <c r="G176">
        <v>-2.2504070283477671E-3</v>
      </c>
      <c r="H176">
        <v>0.33502122900422415</v>
      </c>
      <c r="I176">
        <v>0.27683658619524443</v>
      </c>
      <c r="J176">
        <v>0.32814821411634537</v>
      </c>
      <c r="K176">
        <v>0.29984569568124841</v>
      </c>
    </row>
    <row r="177" spans="1:11" x14ac:dyDescent="0.35">
      <c r="A177" s="8">
        <v>40848</v>
      </c>
      <c r="B177">
        <v>0.44216892069661168</v>
      </c>
      <c r="C177">
        <v>0.50843130239954315</v>
      </c>
      <c r="D177">
        <v>0.49622354986482453</v>
      </c>
      <c r="E177">
        <v>0.45251773101366177</v>
      </c>
      <c r="F177">
        <v>0.18169518521602954</v>
      </c>
      <c r="G177">
        <v>-1.458111858097878E-2</v>
      </c>
      <c r="H177">
        <v>0.288307281818941</v>
      </c>
      <c r="I177">
        <v>0.21023989969222792</v>
      </c>
      <c r="J177">
        <v>9.8200813899101985E-2</v>
      </c>
      <c r="K177">
        <v>0.19728976065418624</v>
      </c>
    </row>
    <row r="178" spans="1:11" x14ac:dyDescent="0.35">
      <c r="A178" s="8">
        <v>40878</v>
      </c>
      <c r="B178">
        <v>0.45612783802791618</v>
      </c>
      <c r="C178">
        <v>0.50404955607156399</v>
      </c>
      <c r="D178">
        <v>0.48912684115197153</v>
      </c>
      <c r="E178">
        <v>0.43687516767437068</v>
      </c>
      <c r="F178">
        <v>0.13798154052484021</v>
      </c>
      <c r="G178">
        <v>0.56509801870483101</v>
      </c>
      <c r="H178">
        <v>0.32631839244785837</v>
      </c>
      <c r="I178">
        <v>0.28292873420609305</v>
      </c>
      <c r="J178">
        <v>0.29295822245250075</v>
      </c>
      <c r="K178">
        <v>0.27886498685671857</v>
      </c>
    </row>
    <row r="179" spans="1:11" x14ac:dyDescent="0.35">
      <c r="A179" s="8">
        <v>40909</v>
      </c>
      <c r="B179">
        <v>0.49051171930614257</v>
      </c>
      <c r="C179">
        <v>0.56581691870479356</v>
      </c>
      <c r="D179">
        <v>0.53048556644782363</v>
      </c>
      <c r="E179">
        <v>0.43431626602726731</v>
      </c>
      <c r="F179">
        <v>0.20008941748065986</v>
      </c>
      <c r="G179">
        <v>0.61961257259847657</v>
      </c>
      <c r="H179">
        <v>0.40582811199326774</v>
      </c>
      <c r="I179">
        <v>0.38805610210013702</v>
      </c>
      <c r="J179">
        <v>0.46191190137801796</v>
      </c>
      <c r="K179">
        <v>0.37430811400539254</v>
      </c>
    </row>
    <row r="180" spans="1:11" x14ac:dyDescent="0.35">
      <c r="A180" s="8">
        <v>40940</v>
      </c>
      <c r="B180">
        <v>0.49191559812405089</v>
      </c>
      <c r="C180">
        <v>0.57634082971124712</v>
      </c>
      <c r="D180">
        <v>0.64899811384010475</v>
      </c>
      <c r="E180">
        <v>0.44397752040897331</v>
      </c>
      <c r="F180">
        <v>0.4494163198092343</v>
      </c>
      <c r="G180">
        <v>0.67948593960788828</v>
      </c>
      <c r="H180">
        <v>0.44848496004480404</v>
      </c>
      <c r="I180">
        <v>0.42000266194915969</v>
      </c>
      <c r="J180">
        <v>0.46052036613216135</v>
      </c>
      <c r="K180">
        <v>0.55217740875856969</v>
      </c>
    </row>
    <row r="181" spans="1:11" x14ac:dyDescent="0.35">
      <c r="A181" s="8">
        <v>40969</v>
      </c>
      <c r="B181">
        <v>0.47979846103006873</v>
      </c>
      <c r="C181">
        <v>0.56786863586440106</v>
      </c>
      <c r="D181">
        <v>0.66057945260246098</v>
      </c>
      <c r="E181">
        <v>0.46832046033208913</v>
      </c>
      <c r="F181">
        <v>0.41293397514315089</v>
      </c>
      <c r="G181">
        <v>0.65623176324180899</v>
      </c>
      <c r="H181">
        <v>0.42705068265996815</v>
      </c>
      <c r="I181">
        <v>0.38766300060497116</v>
      </c>
      <c r="J181">
        <v>0.47680182325811121</v>
      </c>
      <c r="K181">
        <v>0.53256113464026877</v>
      </c>
    </row>
    <row r="182" spans="1:11" x14ac:dyDescent="0.35">
      <c r="A182" s="8">
        <v>41000</v>
      </c>
      <c r="B182">
        <v>0.46678383024459158</v>
      </c>
      <c r="C182">
        <v>0.55775728455895279</v>
      </c>
      <c r="D182">
        <v>0.6742488629392811</v>
      </c>
      <c r="E182">
        <v>0.49707020620261783</v>
      </c>
      <c r="F182">
        <v>0.40622044375367455</v>
      </c>
      <c r="G182">
        <v>0.64720231833485453</v>
      </c>
      <c r="H182">
        <v>0.42704892266545647</v>
      </c>
      <c r="I182">
        <v>0.38571101485737624</v>
      </c>
      <c r="J182">
        <v>0.46421323090951222</v>
      </c>
      <c r="K182">
        <v>0.54266177246298408</v>
      </c>
    </row>
    <row r="183" spans="1:11" x14ac:dyDescent="0.35">
      <c r="A183" s="8">
        <v>41030</v>
      </c>
      <c r="B183">
        <v>0.48700001085518346</v>
      </c>
      <c r="C183">
        <v>0.58128060135104276</v>
      </c>
      <c r="D183">
        <v>0.68090729840082076</v>
      </c>
      <c r="E183">
        <v>0.48301474389085175</v>
      </c>
      <c r="F183">
        <v>0.43823554164685224</v>
      </c>
      <c r="G183">
        <v>0.65542377676275465</v>
      </c>
      <c r="H183">
        <v>0.4386334587084979</v>
      </c>
      <c r="I183">
        <v>0.40236763114889013</v>
      </c>
      <c r="J183">
        <v>0.47576124593376951</v>
      </c>
      <c r="K183">
        <v>0.56185991066335816</v>
      </c>
    </row>
    <row r="184" spans="1:11" x14ac:dyDescent="0.35">
      <c r="A184" s="8">
        <v>41061</v>
      </c>
      <c r="B184">
        <v>0.44093780660826976</v>
      </c>
      <c r="C184">
        <v>0.54156712605148538</v>
      </c>
      <c r="D184">
        <v>0.66037553997669862</v>
      </c>
      <c r="E184">
        <v>0.48656060845305898</v>
      </c>
      <c r="F184">
        <v>0.37465151480784725</v>
      </c>
      <c r="G184">
        <v>0.61635197028742839</v>
      </c>
      <c r="H184">
        <v>0.39099146881099578</v>
      </c>
      <c r="I184">
        <v>0.34509053822835523</v>
      </c>
      <c r="J184">
        <v>0.39690976384877796</v>
      </c>
      <c r="K184">
        <v>0.51048508642853896</v>
      </c>
    </row>
    <row r="185" spans="1:11" x14ac:dyDescent="0.35">
      <c r="A185" s="8">
        <v>41091</v>
      </c>
      <c r="B185">
        <v>0.44140419631400091</v>
      </c>
      <c r="C185">
        <v>0.54424077813468186</v>
      </c>
      <c r="D185">
        <v>0.67222670231547288</v>
      </c>
      <c r="E185">
        <v>0.49067339313462605</v>
      </c>
      <c r="F185">
        <v>0.37825495898079642</v>
      </c>
      <c r="G185">
        <v>0.61054648917920018</v>
      </c>
      <c r="H185">
        <v>0.39223211791429913</v>
      </c>
      <c r="I185">
        <v>0.34778615300813165</v>
      </c>
      <c r="J185">
        <v>0.40569693680017327</v>
      </c>
      <c r="K185">
        <v>0.51291135174931868</v>
      </c>
    </row>
    <row r="186" spans="1:11" x14ac:dyDescent="0.35">
      <c r="A186" s="8">
        <v>41122</v>
      </c>
      <c r="B186">
        <v>0.4253818190627478</v>
      </c>
      <c r="C186">
        <v>0.52844886064801444</v>
      </c>
      <c r="D186">
        <v>0.66192627216694444</v>
      </c>
      <c r="E186">
        <v>0.4990671425294535</v>
      </c>
      <c r="F186">
        <v>0.34021584628089874</v>
      </c>
      <c r="G186">
        <v>0.59849064145716935</v>
      </c>
      <c r="H186">
        <v>0.37879428803413767</v>
      </c>
      <c r="I186">
        <v>0.33258993233333811</v>
      </c>
      <c r="J186">
        <v>0.37537527802911441</v>
      </c>
      <c r="K186">
        <v>0.49332865077736315</v>
      </c>
    </row>
    <row r="187" spans="1:11" x14ac:dyDescent="0.35">
      <c r="A187" s="8">
        <v>41153</v>
      </c>
      <c r="B187">
        <v>0.42698581135176406</v>
      </c>
      <c r="C187">
        <v>0.5396097207509587</v>
      </c>
      <c r="D187">
        <v>0.66218705170261627</v>
      </c>
      <c r="E187">
        <v>0.48977849592210365</v>
      </c>
      <c r="F187">
        <v>0.33690743943342438</v>
      </c>
      <c r="G187">
        <v>0.59306659916350546</v>
      </c>
      <c r="H187">
        <v>0.37507305117537626</v>
      </c>
      <c r="I187">
        <v>0.32986230989192067</v>
      </c>
      <c r="J187">
        <v>0.35982649652767729</v>
      </c>
      <c r="K187">
        <v>0.49362045904944046</v>
      </c>
    </row>
    <row r="188" spans="1:11" x14ac:dyDescent="0.35">
      <c r="A188" s="8">
        <v>41183</v>
      </c>
      <c r="B188">
        <v>0.4102374890484099</v>
      </c>
      <c r="C188">
        <v>0.52077376376417506</v>
      </c>
      <c r="D188">
        <v>0.64727998201962267</v>
      </c>
      <c r="E188">
        <v>0.47672407155285279</v>
      </c>
      <c r="F188">
        <v>0.31804890185307633</v>
      </c>
      <c r="G188">
        <v>0.58977094774098326</v>
      </c>
      <c r="H188">
        <v>0.35577263956832045</v>
      </c>
      <c r="I188">
        <v>0.30137817708789122</v>
      </c>
      <c r="J188">
        <v>0.32038845479212619</v>
      </c>
      <c r="K188">
        <v>0.47276970800242779</v>
      </c>
    </row>
    <row r="189" spans="1:11" x14ac:dyDescent="0.35">
      <c r="A189" s="8">
        <v>41214</v>
      </c>
      <c r="B189">
        <v>0.41288738622118981</v>
      </c>
      <c r="C189">
        <v>0.51879441284255834</v>
      </c>
      <c r="D189">
        <v>0.64788028930131447</v>
      </c>
      <c r="E189">
        <v>0.47899380820558729</v>
      </c>
      <c r="F189">
        <v>0.31865871517936212</v>
      </c>
      <c r="G189">
        <v>0.58842961184178799</v>
      </c>
      <c r="H189">
        <v>0.35735417511961365</v>
      </c>
      <c r="I189">
        <v>0.3046382391609459</v>
      </c>
      <c r="J189">
        <v>0.33217027679826944</v>
      </c>
      <c r="K189">
        <v>0.46870174706797874</v>
      </c>
    </row>
    <row r="190" spans="1:11" x14ac:dyDescent="0.35">
      <c r="A190" s="8">
        <v>41244</v>
      </c>
      <c r="B190">
        <v>0.38969377823718943</v>
      </c>
      <c r="C190">
        <v>0.50863007012820527</v>
      </c>
      <c r="D190">
        <v>0.61269097968869612</v>
      </c>
      <c r="E190">
        <v>0.44306973404309158</v>
      </c>
      <c r="F190">
        <v>0.33160271499369171</v>
      </c>
      <c r="G190">
        <v>0.59517771427084709</v>
      </c>
      <c r="H190">
        <v>0.32258694530796583</v>
      </c>
      <c r="I190">
        <v>0.26365149765820095</v>
      </c>
      <c r="J190">
        <v>0.29591593874481709</v>
      </c>
      <c r="K190">
        <v>0.46529715792691995</v>
      </c>
    </row>
    <row r="191" spans="1:11" x14ac:dyDescent="0.35">
      <c r="A191" s="8">
        <v>41275</v>
      </c>
      <c r="B191">
        <v>0.42586071147972698</v>
      </c>
      <c r="C191">
        <v>0.56896407878044775</v>
      </c>
      <c r="D191">
        <v>0.54892332461941562</v>
      </c>
      <c r="E191">
        <v>0.3500470332568561</v>
      </c>
      <c r="F191">
        <v>0.44779498083033614</v>
      </c>
      <c r="G191">
        <v>0.56689724120493479</v>
      </c>
      <c r="H191">
        <v>0.39404937452449634</v>
      </c>
      <c r="I191">
        <v>0.35588392077057834</v>
      </c>
      <c r="J191">
        <v>0.30683615854630752</v>
      </c>
      <c r="K191">
        <v>0.51024972960427661</v>
      </c>
    </row>
    <row r="192" spans="1:11" x14ac:dyDescent="0.35">
      <c r="A192" s="8">
        <v>41306</v>
      </c>
      <c r="B192">
        <v>0.43354962415036746</v>
      </c>
      <c r="C192">
        <v>0.57344370215375251</v>
      </c>
      <c r="D192">
        <v>0.55096513743103914</v>
      </c>
      <c r="E192">
        <v>0.3633858333590137</v>
      </c>
      <c r="F192">
        <v>0.46354610614383635</v>
      </c>
      <c r="G192">
        <v>0.5767432288689166</v>
      </c>
      <c r="H192">
        <v>0.39508467122843233</v>
      </c>
      <c r="I192">
        <v>0.35064716706180943</v>
      </c>
      <c r="J192">
        <v>0.33131614357808881</v>
      </c>
      <c r="K192">
        <v>0.51622501792754327</v>
      </c>
    </row>
    <row r="193" spans="1:11" x14ac:dyDescent="0.35">
      <c r="A193" s="8">
        <v>41334</v>
      </c>
      <c r="B193">
        <v>0.43108368892689808</v>
      </c>
      <c r="C193">
        <v>0.5714434955012736</v>
      </c>
      <c r="D193">
        <v>0.5492950093575556</v>
      </c>
      <c r="E193">
        <v>0.36000157620263201</v>
      </c>
      <c r="F193">
        <v>0.45636978664077338</v>
      </c>
      <c r="G193">
        <v>0.57850689593525795</v>
      </c>
      <c r="H193">
        <v>0.37991453442991152</v>
      </c>
      <c r="I193">
        <v>0.33307522696978886</v>
      </c>
      <c r="J193">
        <v>0.33291450493849239</v>
      </c>
      <c r="K193">
        <v>0.51447321562880344</v>
      </c>
    </row>
    <row r="194" spans="1:11" x14ac:dyDescent="0.35">
      <c r="A194" s="8">
        <v>41365</v>
      </c>
      <c r="B194">
        <v>0.46469590750359835</v>
      </c>
      <c r="C194">
        <v>0.6263337261918881</v>
      </c>
      <c r="D194">
        <v>0.55704451077349848</v>
      </c>
      <c r="E194">
        <v>0.41201383654293228</v>
      </c>
      <c r="F194">
        <v>0.48708597968711231</v>
      </c>
      <c r="G194">
        <v>0.59238817527325671</v>
      </c>
      <c r="H194">
        <v>0.41870944348579692</v>
      </c>
      <c r="I194">
        <v>0.37781312866957417</v>
      </c>
      <c r="J194">
        <v>0.3557881610977523</v>
      </c>
      <c r="K194">
        <v>0.53943624053762962</v>
      </c>
    </row>
    <row r="195" spans="1:11" x14ac:dyDescent="0.35">
      <c r="A195" s="8">
        <v>41395</v>
      </c>
      <c r="B195">
        <v>0.41636807140674759</v>
      </c>
      <c r="C195">
        <v>0.60606754305043242</v>
      </c>
      <c r="D195">
        <v>0.56739211649466104</v>
      </c>
      <c r="E195">
        <v>0.47341769587626154</v>
      </c>
      <c r="F195">
        <v>0.40562029159447593</v>
      </c>
      <c r="G195">
        <v>0.5467822484425463</v>
      </c>
      <c r="H195">
        <v>0.34042015149669752</v>
      </c>
      <c r="I195">
        <v>0.28822754544815876</v>
      </c>
      <c r="J195">
        <v>0.42371617953342344</v>
      </c>
      <c r="K195">
        <v>0.52218295453624564</v>
      </c>
    </row>
    <row r="196" spans="1:11" x14ac:dyDescent="0.35">
      <c r="A196" s="8">
        <v>41426</v>
      </c>
      <c r="B196">
        <v>0.38704202780603736</v>
      </c>
      <c r="C196">
        <v>0.59633243153744864</v>
      </c>
      <c r="D196">
        <v>0.56055368853412757</v>
      </c>
      <c r="E196">
        <v>0.47136298657673892</v>
      </c>
      <c r="F196">
        <v>0.37830497142648706</v>
      </c>
      <c r="G196">
        <v>0.50511780983091081</v>
      </c>
      <c r="H196">
        <v>0.31825421281303212</v>
      </c>
      <c r="I196">
        <v>0.2623312687573483</v>
      </c>
      <c r="J196">
        <v>0.40607369241632163</v>
      </c>
      <c r="K196">
        <v>0.50666691097484395</v>
      </c>
    </row>
    <row r="197" spans="1:11" x14ac:dyDescent="0.35">
      <c r="A197" s="8">
        <v>41456</v>
      </c>
      <c r="B197">
        <v>0.4178897784834017</v>
      </c>
      <c r="C197">
        <v>0.59401591069287918</v>
      </c>
      <c r="D197">
        <v>0.55780343280605138</v>
      </c>
      <c r="E197">
        <v>0.46401930062106095</v>
      </c>
      <c r="F197">
        <v>0.3610982320426554</v>
      </c>
      <c r="G197">
        <v>0.54150264538828363</v>
      </c>
      <c r="H197">
        <v>0.34343555534839337</v>
      </c>
      <c r="I197">
        <v>0.28404147365952059</v>
      </c>
      <c r="J197">
        <v>0.39082020079043073</v>
      </c>
      <c r="K197">
        <v>0.53257749891171857</v>
      </c>
    </row>
    <row r="198" spans="1:11" x14ac:dyDescent="0.35">
      <c r="A198" s="8">
        <v>41487</v>
      </c>
      <c r="B198">
        <v>0.39463993955016541</v>
      </c>
      <c r="C198">
        <v>0.56718737377171036</v>
      </c>
      <c r="D198">
        <v>0.59202675224759016</v>
      </c>
      <c r="E198">
        <v>0.52877137456925716</v>
      </c>
      <c r="F198">
        <v>0.27881742301419737</v>
      </c>
      <c r="G198">
        <v>0.53316255135188739</v>
      </c>
      <c r="H198">
        <v>0.32073700327836197</v>
      </c>
      <c r="I198">
        <v>0.26868880735861694</v>
      </c>
      <c r="J198">
        <v>0.36747039889889388</v>
      </c>
      <c r="K198">
        <v>0.50898463888365653</v>
      </c>
    </row>
    <row r="199" spans="1:11" x14ac:dyDescent="0.35">
      <c r="A199" s="8">
        <v>41518</v>
      </c>
      <c r="B199">
        <v>0.44235388086241872</v>
      </c>
      <c r="C199">
        <v>0.58585752037510863</v>
      </c>
      <c r="D199">
        <v>0.5806622249202219</v>
      </c>
      <c r="E199">
        <v>0.50421499004430914</v>
      </c>
      <c r="F199">
        <v>0.26260416272640075</v>
      </c>
      <c r="G199">
        <v>0.57751679830639846</v>
      </c>
      <c r="H199">
        <v>0.35137462412983178</v>
      </c>
      <c r="I199">
        <v>0.31499530514086416</v>
      </c>
      <c r="J199">
        <v>0.34066440934435893</v>
      </c>
      <c r="K199">
        <v>0.5483864536144033</v>
      </c>
    </row>
    <row r="200" spans="1:11" x14ac:dyDescent="0.35">
      <c r="A200" s="8">
        <v>41548</v>
      </c>
      <c r="B200">
        <v>0.40052690029189431</v>
      </c>
      <c r="C200">
        <v>0.5579341475765015</v>
      </c>
      <c r="D200">
        <v>0.55144804013831716</v>
      </c>
      <c r="E200">
        <v>0.49304161773402039</v>
      </c>
      <c r="F200">
        <v>0.26814914547152263</v>
      </c>
      <c r="G200">
        <v>0.5455781482378258</v>
      </c>
      <c r="H200">
        <v>0.31131399414387789</v>
      </c>
      <c r="I200">
        <v>0.28234346353696066</v>
      </c>
      <c r="J200">
        <v>0.29288326849850638</v>
      </c>
      <c r="K200">
        <v>0.51667695823765736</v>
      </c>
    </row>
    <row r="201" spans="1:11" x14ac:dyDescent="0.35">
      <c r="A201" s="8">
        <v>41579</v>
      </c>
      <c r="B201">
        <v>0.3850622406997411</v>
      </c>
      <c r="C201">
        <v>0.55081314572174012</v>
      </c>
      <c r="D201">
        <v>0.52701524988427328</v>
      </c>
      <c r="E201">
        <v>0.45962614283339154</v>
      </c>
      <c r="F201">
        <v>0.26233418924717716</v>
      </c>
      <c r="G201">
        <v>0.4890255882251579</v>
      </c>
      <c r="H201">
        <v>0.29504295327646324</v>
      </c>
      <c r="I201">
        <v>0.27145620800873582</v>
      </c>
      <c r="J201">
        <v>0.27889590738546954</v>
      </c>
      <c r="K201">
        <v>0.50753799998651639</v>
      </c>
    </row>
    <row r="202" spans="1:11" x14ac:dyDescent="0.35">
      <c r="A202" s="8">
        <v>41609</v>
      </c>
      <c r="B202">
        <v>0.41032912358984275</v>
      </c>
      <c r="C202">
        <v>0.56794513464549501</v>
      </c>
      <c r="D202">
        <v>0.51853459928283296</v>
      </c>
      <c r="E202">
        <v>0.41208814076428862</v>
      </c>
      <c r="F202">
        <v>0.19392776721689778</v>
      </c>
      <c r="G202">
        <v>0.38348716365336971</v>
      </c>
      <c r="H202">
        <v>0.28907186338321672</v>
      </c>
      <c r="I202">
        <v>0.25821379714024145</v>
      </c>
      <c r="J202">
        <v>0.35272262366430579</v>
      </c>
      <c r="K202">
        <v>0.49418008320300405</v>
      </c>
    </row>
    <row r="203" spans="1:11" x14ac:dyDescent="0.35">
      <c r="A203" s="8">
        <v>41640</v>
      </c>
      <c r="B203">
        <v>0.38274024684294194</v>
      </c>
      <c r="C203">
        <v>0.52499158500246079</v>
      </c>
      <c r="D203">
        <v>0.46462694114566438</v>
      </c>
      <c r="E203">
        <v>0.36216796718853872</v>
      </c>
      <c r="F203">
        <v>0.19758419630264518</v>
      </c>
      <c r="G203">
        <v>0.36223165533931223</v>
      </c>
      <c r="H203">
        <v>0.25256142921679958</v>
      </c>
      <c r="I203">
        <v>0.2210094553875834</v>
      </c>
      <c r="J203">
        <v>0.3636074316673385</v>
      </c>
      <c r="K203">
        <v>0.47657857665808839</v>
      </c>
    </row>
    <row r="204" spans="1:11" x14ac:dyDescent="0.35">
      <c r="A204" s="8">
        <v>41671</v>
      </c>
      <c r="B204">
        <v>0.40016901739849126</v>
      </c>
      <c r="C204">
        <v>0.53698190093547338</v>
      </c>
      <c r="D204">
        <v>0.47154116325848849</v>
      </c>
      <c r="E204">
        <v>0.36771974751188929</v>
      </c>
      <c r="F204">
        <v>0.17223260732027112</v>
      </c>
      <c r="G204">
        <v>0.36302147914360849</v>
      </c>
      <c r="H204">
        <v>0.2774282586161938</v>
      </c>
      <c r="I204">
        <v>0.24269137385092521</v>
      </c>
      <c r="J204">
        <v>0.39323767625827216</v>
      </c>
      <c r="K204">
        <v>0.49304132890125052</v>
      </c>
    </row>
    <row r="205" spans="1:11" x14ac:dyDescent="0.35">
      <c r="A205" s="8">
        <v>41699</v>
      </c>
      <c r="B205">
        <v>0.39940529876988551</v>
      </c>
      <c r="C205">
        <v>0.53755941378137773</v>
      </c>
      <c r="D205">
        <v>0.47179950358790929</v>
      </c>
      <c r="E205">
        <v>0.36781698964778031</v>
      </c>
      <c r="F205">
        <v>0.16663452349202751</v>
      </c>
      <c r="G205">
        <v>0.36453661051925301</v>
      </c>
      <c r="H205">
        <v>0.27836116091899382</v>
      </c>
      <c r="I205">
        <v>0.24597788139520999</v>
      </c>
      <c r="J205">
        <v>0.39201312763458945</v>
      </c>
      <c r="K205">
        <v>0.49125798447910324</v>
      </c>
    </row>
    <row r="206" spans="1:11" x14ac:dyDescent="0.35">
      <c r="A206" s="8">
        <v>41730</v>
      </c>
      <c r="B206">
        <v>0.38612610847774381</v>
      </c>
      <c r="C206">
        <v>0.53275948286411223</v>
      </c>
      <c r="D206">
        <v>0.46296131422143355</v>
      </c>
      <c r="E206">
        <v>0.37793161475331744</v>
      </c>
      <c r="F206">
        <v>0.19085907438537394</v>
      </c>
      <c r="G206">
        <v>0.34444647883474938</v>
      </c>
      <c r="H206">
        <v>0.27798065363151947</v>
      </c>
      <c r="I206">
        <v>0.24493723089476191</v>
      </c>
      <c r="J206">
        <v>0.4114002950650727</v>
      </c>
      <c r="K206">
        <v>0.47151231114285286</v>
      </c>
    </row>
    <row r="207" spans="1:11" x14ac:dyDescent="0.35">
      <c r="A207" s="8">
        <v>41760</v>
      </c>
      <c r="B207">
        <v>0.38108894922027975</v>
      </c>
      <c r="C207">
        <v>0.53395850914183918</v>
      </c>
      <c r="D207">
        <v>0.39217793800328637</v>
      </c>
      <c r="E207">
        <v>0.29346692606684988</v>
      </c>
      <c r="F207">
        <v>0.1821256084895137</v>
      </c>
      <c r="G207">
        <v>0.22914834778057841</v>
      </c>
      <c r="H207">
        <v>0.2684371178341497</v>
      </c>
      <c r="I207">
        <v>0.2323172475964782</v>
      </c>
      <c r="J207">
        <v>0.38374873388254777</v>
      </c>
      <c r="K207">
        <v>0.49594536595413319</v>
      </c>
    </row>
    <row r="208" spans="1:11" x14ac:dyDescent="0.35">
      <c r="A208" s="8">
        <v>41791</v>
      </c>
      <c r="B208">
        <v>0.38132892085034936</v>
      </c>
      <c r="C208">
        <v>0.53515353895839213</v>
      </c>
      <c r="D208">
        <v>0.39214508799987596</v>
      </c>
      <c r="E208">
        <v>0.29884205011264486</v>
      </c>
      <c r="F208">
        <v>0.18234505567721049</v>
      </c>
      <c r="G208">
        <v>0.22976146122451283</v>
      </c>
      <c r="H208">
        <v>0.2709344178072865</v>
      </c>
      <c r="I208">
        <v>0.23280277377008243</v>
      </c>
      <c r="J208">
        <v>0.37812542752547135</v>
      </c>
      <c r="K208">
        <v>0.49103373957279772</v>
      </c>
    </row>
    <row r="209" spans="1:11" x14ac:dyDescent="0.35">
      <c r="A209" s="8">
        <v>41821</v>
      </c>
      <c r="B209">
        <v>0.39323677352386821</v>
      </c>
      <c r="C209">
        <v>0.52955375202097144</v>
      </c>
      <c r="D209">
        <v>0.40484811693029293</v>
      </c>
      <c r="E209">
        <v>0.30492937686804011</v>
      </c>
      <c r="F209">
        <v>0.18434400381591765</v>
      </c>
      <c r="G209">
        <v>0.2435110480151757</v>
      </c>
      <c r="H209">
        <v>0.28920058008763361</v>
      </c>
      <c r="I209">
        <v>0.24808118159502496</v>
      </c>
      <c r="J209">
        <v>0.38576202993578856</v>
      </c>
      <c r="K209">
        <v>0.49805951060081577</v>
      </c>
    </row>
    <row r="210" spans="1:11" x14ac:dyDescent="0.35">
      <c r="A210" s="8">
        <v>41852</v>
      </c>
      <c r="B210">
        <v>0.42253364520091741</v>
      </c>
      <c r="C210">
        <v>0.51936664444074587</v>
      </c>
      <c r="D210">
        <v>0.34822266042020666</v>
      </c>
      <c r="E210">
        <v>0.25726678808846537</v>
      </c>
      <c r="F210">
        <v>0.18045847038953139</v>
      </c>
      <c r="G210">
        <v>0.26469518796220026</v>
      </c>
      <c r="H210">
        <v>0.31307205921805259</v>
      </c>
      <c r="I210">
        <v>0.26425407318727645</v>
      </c>
      <c r="J210">
        <v>0.38445793393356742</v>
      </c>
      <c r="K210">
        <v>0.50316742059654629</v>
      </c>
    </row>
    <row r="211" spans="1:11" x14ac:dyDescent="0.35">
      <c r="A211" s="8">
        <v>41883</v>
      </c>
      <c r="B211">
        <v>0.51787606895654237</v>
      </c>
      <c r="C211">
        <v>0.55550693917994975</v>
      </c>
      <c r="D211">
        <v>0.27921209865532542</v>
      </c>
      <c r="E211">
        <v>0.19287498256214267</v>
      </c>
      <c r="F211">
        <v>0.28893110757946272</v>
      </c>
      <c r="G211">
        <v>0.30040057259641645</v>
      </c>
      <c r="H211">
        <v>0.51786797181368949</v>
      </c>
      <c r="I211">
        <v>0.45544274117999201</v>
      </c>
      <c r="J211">
        <v>0.43120167327855397</v>
      </c>
      <c r="K211">
        <v>0.56520708581282686</v>
      </c>
    </row>
    <row r="212" spans="1:11" x14ac:dyDescent="0.35">
      <c r="A212" s="8">
        <v>41913</v>
      </c>
      <c r="B212">
        <v>0.44683128696682201</v>
      </c>
      <c r="C212">
        <v>0.47939151250765177</v>
      </c>
      <c r="D212">
        <v>0.26574817873265744</v>
      </c>
      <c r="E212">
        <v>0.18631942434791937</v>
      </c>
      <c r="F212">
        <v>0.22875449111240359</v>
      </c>
      <c r="G212">
        <v>0.21585623872552628</v>
      </c>
      <c r="H212">
        <v>0.42821124246436387</v>
      </c>
      <c r="I212">
        <v>0.3784428280085721</v>
      </c>
      <c r="J212">
        <v>0.37512572897188634</v>
      </c>
      <c r="K212">
        <v>0.49199184912584443</v>
      </c>
    </row>
    <row r="213" spans="1:11" x14ac:dyDescent="0.35">
      <c r="A213" s="8">
        <v>41944</v>
      </c>
      <c r="B213">
        <v>0.40582416511416258</v>
      </c>
      <c r="C213">
        <v>0.43958902192111382</v>
      </c>
      <c r="D213">
        <v>0.25129249217046012</v>
      </c>
      <c r="E213">
        <v>0.2074100453821843</v>
      </c>
      <c r="F213">
        <v>0.17234881970651775</v>
      </c>
      <c r="G213">
        <v>0.1626041086863235</v>
      </c>
      <c r="H213">
        <v>0.38869863176686664</v>
      </c>
      <c r="I213">
        <v>0.3380538167025367</v>
      </c>
      <c r="J213">
        <v>0.41132999744983334</v>
      </c>
      <c r="K213">
        <v>0.44984308489000846</v>
      </c>
    </row>
    <row r="214" spans="1:11" x14ac:dyDescent="0.35">
      <c r="A214" s="8">
        <v>41974</v>
      </c>
      <c r="B214">
        <v>0.36283219689964813</v>
      </c>
      <c r="C214">
        <v>0.38470414254756208</v>
      </c>
      <c r="D214">
        <v>0.25186853155328104</v>
      </c>
      <c r="E214">
        <v>0.20158734565481981</v>
      </c>
      <c r="F214">
        <v>0.13503493791437968</v>
      </c>
      <c r="G214">
        <v>0.17549915268168753</v>
      </c>
      <c r="H214">
        <v>0.34909902324162306</v>
      </c>
      <c r="I214">
        <v>0.28449241762061728</v>
      </c>
      <c r="J214">
        <v>0.43685222071407559</v>
      </c>
      <c r="K214">
        <v>0.39919687498775164</v>
      </c>
    </row>
    <row r="215" spans="1:11" x14ac:dyDescent="0.35">
      <c r="A215" s="8">
        <v>42005</v>
      </c>
      <c r="B215">
        <v>0.38061120922418828</v>
      </c>
      <c r="C215">
        <v>0.38877858614497451</v>
      </c>
      <c r="D215">
        <v>0.21959615285333789</v>
      </c>
      <c r="E215">
        <v>0.18013436183779086</v>
      </c>
      <c r="F215">
        <v>0.12215922646921142</v>
      </c>
      <c r="G215">
        <v>0.18925594645905799</v>
      </c>
      <c r="H215">
        <v>0.36582611991066172</v>
      </c>
      <c r="I215">
        <v>0.28762214751521065</v>
      </c>
      <c r="J215">
        <v>0.41557485834421914</v>
      </c>
      <c r="K215">
        <v>0.39773034903098053</v>
      </c>
    </row>
    <row r="216" spans="1:11" x14ac:dyDescent="0.35">
      <c r="A216" s="8">
        <v>42036</v>
      </c>
      <c r="B216">
        <v>0.30147490533293447</v>
      </c>
      <c r="C216">
        <v>0.33627585130923288</v>
      </c>
      <c r="D216">
        <v>0.19161551190242551</v>
      </c>
      <c r="E216">
        <v>0.1856596621018885</v>
      </c>
      <c r="F216">
        <v>6.7780999716149587E-3</v>
      </c>
      <c r="G216">
        <v>0.22381674299316393</v>
      </c>
      <c r="H216">
        <v>0.25848409034808251</v>
      </c>
      <c r="I216">
        <v>0.20252279314104796</v>
      </c>
      <c r="J216">
        <v>0.36168544010630577</v>
      </c>
      <c r="K216">
        <v>0.34023787962152907</v>
      </c>
    </row>
    <row r="217" spans="1:11" x14ac:dyDescent="0.35">
      <c r="A217" s="8">
        <v>42064</v>
      </c>
      <c r="B217">
        <v>0.32073096012528907</v>
      </c>
      <c r="C217">
        <v>0.3318342608169963</v>
      </c>
      <c r="D217">
        <v>0.16719520327461529</v>
      </c>
      <c r="E217">
        <v>0.16823949876374314</v>
      </c>
      <c r="F217">
        <v>3.2626105856062987E-2</v>
      </c>
      <c r="G217">
        <v>0.23348975229299138</v>
      </c>
      <c r="H217">
        <v>0.26968984233593407</v>
      </c>
      <c r="I217">
        <v>0.21818595562951731</v>
      </c>
      <c r="J217">
        <v>0.38443131758295224</v>
      </c>
      <c r="K217">
        <v>0.32809688161141515</v>
      </c>
    </row>
    <row r="218" spans="1:11" x14ac:dyDescent="0.35">
      <c r="A218" s="8">
        <v>42095</v>
      </c>
      <c r="B218">
        <v>0.30381466714685817</v>
      </c>
      <c r="C218">
        <v>0.34800735422926943</v>
      </c>
      <c r="D218">
        <v>0.1214488633608074</v>
      </c>
      <c r="E218">
        <v>0.10424219310817942</v>
      </c>
      <c r="F218">
        <v>9.8046710825767935E-2</v>
      </c>
      <c r="G218">
        <v>0.21372055249374147</v>
      </c>
      <c r="H218">
        <v>0.27236391774703489</v>
      </c>
      <c r="I218">
        <v>0.22694232627989935</v>
      </c>
      <c r="J218">
        <v>0.40368560439521733</v>
      </c>
      <c r="K218">
        <v>0.28226179134098145</v>
      </c>
    </row>
    <row r="219" spans="1:11" x14ac:dyDescent="0.35">
      <c r="A219" s="8">
        <v>42125</v>
      </c>
      <c r="B219">
        <v>0.27437706939883683</v>
      </c>
      <c r="C219">
        <v>0.36795058997354846</v>
      </c>
      <c r="D219">
        <v>0.12478681460985137</v>
      </c>
      <c r="E219">
        <v>0.11960649843995666</v>
      </c>
      <c r="F219">
        <v>0.16264852836089613</v>
      </c>
      <c r="G219">
        <v>0.19059776976843013</v>
      </c>
      <c r="H219">
        <v>0.28750915796752713</v>
      </c>
      <c r="I219">
        <v>0.25985917873246794</v>
      </c>
      <c r="J219">
        <v>0.38048032696233103</v>
      </c>
      <c r="K219">
        <v>0.27027249814296189</v>
      </c>
    </row>
    <row r="220" spans="1:11" x14ac:dyDescent="0.35">
      <c r="A220" s="8">
        <v>42156</v>
      </c>
      <c r="B220">
        <v>0.24432765043761445</v>
      </c>
      <c r="C220">
        <v>0.34409073853868366</v>
      </c>
      <c r="D220">
        <v>0.13322561367723834</v>
      </c>
      <c r="E220">
        <v>0.14816356803256164</v>
      </c>
      <c r="F220">
        <v>0.15152653314579365</v>
      </c>
      <c r="G220">
        <v>0.12388699079042971</v>
      </c>
      <c r="H220">
        <v>0.26873867241258703</v>
      </c>
      <c r="I220">
        <v>0.23824477936161217</v>
      </c>
      <c r="J220">
        <v>0.37846012379087862</v>
      </c>
      <c r="K220">
        <v>0.24108010249761097</v>
      </c>
    </row>
    <row r="221" spans="1:11" x14ac:dyDescent="0.35">
      <c r="A221" s="8">
        <v>42186</v>
      </c>
      <c r="B221">
        <v>0.24426240376995531</v>
      </c>
      <c r="C221">
        <v>0.32500201181219951</v>
      </c>
      <c r="D221">
        <v>0.16463982422079557</v>
      </c>
      <c r="E221">
        <v>0.17190516333680389</v>
      </c>
      <c r="F221">
        <v>0.13686958780671044</v>
      </c>
      <c r="G221">
        <v>0.11823365180773637</v>
      </c>
      <c r="H221">
        <v>0.27282639124832275</v>
      </c>
      <c r="I221">
        <v>0.23515212336104524</v>
      </c>
      <c r="J221">
        <v>0.37155000043784664</v>
      </c>
      <c r="K221">
        <v>0.24019876228037598</v>
      </c>
    </row>
    <row r="222" spans="1:11" x14ac:dyDescent="0.35">
      <c r="A222" s="8">
        <v>42217</v>
      </c>
      <c r="B222">
        <v>0.22794891781796833</v>
      </c>
      <c r="C222">
        <v>0.2949176127942793</v>
      </c>
      <c r="D222">
        <v>9.5788717920460495E-2</v>
      </c>
      <c r="E222">
        <v>0.13094523379509584</v>
      </c>
      <c r="F222">
        <v>0.12119534553049996</v>
      </c>
      <c r="G222">
        <v>0.14444353119630637</v>
      </c>
      <c r="H222">
        <v>0.23296117659107621</v>
      </c>
      <c r="I222">
        <v>0.20772028672429993</v>
      </c>
      <c r="J222">
        <v>0.32424056254319777</v>
      </c>
      <c r="K222">
        <v>0.20102275775690914</v>
      </c>
    </row>
    <row r="223" spans="1:11" x14ac:dyDescent="0.35">
      <c r="A223" s="8">
        <v>42248</v>
      </c>
      <c r="B223">
        <v>0.19830165396317678</v>
      </c>
      <c r="C223">
        <v>0.28921940838983307</v>
      </c>
      <c r="D223">
        <v>6.7135908419688542E-2</v>
      </c>
      <c r="E223">
        <v>0.15659179078448179</v>
      </c>
      <c r="F223">
        <v>0.12020851169672082</v>
      </c>
      <c r="G223">
        <v>0.12897050386067488</v>
      </c>
      <c r="H223">
        <v>0.17835155862776852</v>
      </c>
      <c r="I223">
        <v>0.18481644650018117</v>
      </c>
      <c r="J223">
        <v>0.26624390955687505</v>
      </c>
      <c r="K223">
        <v>0.16774161772332669</v>
      </c>
    </row>
    <row r="224" spans="1:11" x14ac:dyDescent="0.35">
      <c r="A224" s="8">
        <v>42278</v>
      </c>
      <c r="B224">
        <v>0.19106712612270377</v>
      </c>
      <c r="C224">
        <v>0.26344670890024713</v>
      </c>
      <c r="D224">
        <v>6.4847225755625335E-2</v>
      </c>
      <c r="E224">
        <v>0.16904859252489096</v>
      </c>
      <c r="F224">
        <v>0.12631821012579447</v>
      </c>
      <c r="G224">
        <v>0.11367170151900462</v>
      </c>
      <c r="H224">
        <v>0.16216281443037658</v>
      </c>
      <c r="I224">
        <v>0.15361078739820472</v>
      </c>
      <c r="J224">
        <v>0.20557477895998577</v>
      </c>
      <c r="K224">
        <v>0.16886300049806172</v>
      </c>
    </row>
    <row r="225" spans="1:11" x14ac:dyDescent="0.35">
      <c r="A225" s="8">
        <v>42309</v>
      </c>
      <c r="B225">
        <v>0.21419243243874916</v>
      </c>
      <c r="C225">
        <v>0.2776963076157592</v>
      </c>
      <c r="D225">
        <v>2.7138758479124395E-2</v>
      </c>
      <c r="E225">
        <v>0.12834272472681887</v>
      </c>
      <c r="F225">
        <v>0.17075946762619962</v>
      </c>
      <c r="G225">
        <v>0.15677788081217575</v>
      </c>
      <c r="H225">
        <v>0.19451760589760217</v>
      </c>
      <c r="I225">
        <v>0.1796822940033069</v>
      </c>
      <c r="J225">
        <v>0.21840200547499791</v>
      </c>
      <c r="K225">
        <v>0.17646928095801301</v>
      </c>
    </row>
    <row r="226" spans="1:11" x14ac:dyDescent="0.35">
      <c r="A226" s="8">
        <v>42339</v>
      </c>
      <c r="B226">
        <v>0.20496276619595183</v>
      </c>
      <c r="C226">
        <v>0.27072920528008926</v>
      </c>
      <c r="D226">
        <v>-7.356203900373076E-3</v>
      </c>
      <c r="E226">
        <v>0.1123060245855753</v>
      </c>
      <c r="F226">
        <v>0.16036482605566083</v>
      </c>
      <c r="G226">
        <v>0.17371900546652982</v>
      </c>
      <c r="H226">
        <v>0.17831379808124773</v>
      </c>
      <c r="I226">
        <v>0.16860182589543743</v>
      </c>
      <c r="J226">
        <v>0.21252145182647927</v>
      </c>
      <c r="K226">
        <v>0.16740084139812714</v>
      </c>
    </row>
    <row r="227" spans="1:11" x14ac:dyDescent="0.35">
      <c r="A227" s="8">
        <v>42370</v>
      </c>
      <c r="B227">
        <v>0.13872410372298338</v>
      </c>
      <c r="C227">
        <v>0.20645402032681881</v>
      </c>
      <c r="D227">
        <v>-1.8688911744298174E-2</v>
      </c>
      <c r="E227">
        <v>0.13672847463718471</v>
      </c>
      <c r="F227">
        <v>0.12198182432165335</v>
      </c>
      <c r="G227">
        <v>0.13842426720069279</v>
      </c>
      <c r="H227">
        <v>0.13067656675628395</v>
      </c>
      <c r="I227">
        <v>0.1466456951297774</v>
      </c>
      <c r="J227">
        <v>0.15244835920269756</v>
      </c>
      <c r="K227">
        <v>0.13760098954954264</v>
      </c>
    </row>
    <row r="228" spans="1:11" x14ac:dyDescent="0.35">
      <c r="A228" s="8">
        <v>42401</v>
      </c>
      <c r="B228">
        <v>0.11174487160046891</v>
      </c>
      <c r="C228">
        <v>0.24158008934103456</v>
      </c>
      <c r="D228">
        <v>-7.9080350334360783E-2</v>
      </c>
      <c r="E228">
        <v>0.18721226839842958</v>
      </c>
      <c r="F228">
        <v>0.19427715723045405</v>
      </c>
      <c r="G228">
        <v>0.12254100844622479</v>
      </c>
      <c r="H228">
        <v>0.11010435416103452</v>
      </c>
      <c r="I228">
        <v>0.1157450168184784</v>
      </c>
      <c r="J228">
        <v>4.3109183272530126E-2</v>
      </c>
      <c r="K228">
        <v>9.2364730858546434E-2</v>
      </c>
    </row>
    <row r="229" spans="1:11" x14ac:dyDescent="0.35">
      <c r="A229" s="8">
        <v>42430</v>
      </c>
      <c r="B229">
        <v>0.1165945125139216</v>
      </c>
      <c r="C229">
        <v>0.32853447440977912</v>
      </c>
      <c r="D229">
        <v>-8.3609810726966369E-2</v>
      </c>
      <c r="E229">
        <v>0.10679125195103131</v>
      </c>
      <c r="F229">
        <v>0.25781706110105235</v>
      </c>
      <c r="G229">
        <v>0.16442697611951121</v>
      </c>
      <c r="H229">
        <v>0.13204794350546722</v>
      </c>
      <c r="I229">
        <v>0.16231697381765692</v>
      </c>
      <c r="J229">
        <v>0.11245463182472772</v>
      </c>
      <c r="K229">
        <v>0.12438973606820879</v>
      </c>
    </row>
    <row r="230" spans="1:11" x14ac:dyDescent="0.35">
      <c r="A230" s="8">
        <v>42461</v>
      </c>
      <c r="B230">
        <v>9.7847277601734076E-2</v>
      </c>
      <c r="C230">
        <v>0.32925959242141767</v>
      </c>
      <c r="D230">
        <v>-7.4845720628628001E-2</v>
      </c>
      <c r="E230">
        <v>7.9381921745935086E-2</v>
      </c>
      <c r="F230">
        <v>0.27642400541937351</v>
      </c>
      <c r="G230">
        <v>0.13056383685682099</v>
      </c>
      <c r="H230">
        <v>0.16970728553301892</v>
      </c>
      <c r="I230">
        <v>0.20748078849023571</v>
      </c>
      <c r="J230">
        <v>0.17232875598429126</v>
      </c>
      <c r="K230">
        <v>0.11937132273584987</v>
      </c>
    </row>
    <row r="231" spans="1:11" x14ac:dyDescent="0.35">
      <c r="A231" s="8">
        <v>42491</v>
      </c>
      <c r="B231">
        <v>5.9974159927691756E-2</v>
      </c>
      <c r="C231">
        <v>0.31898589588404175</v>
      </c>
      <c r="D231">
        <v>-0.1087818661205229</v>
      </c>
      <c r="E231">
        <v>8.3233768271382555E-2</v>
      </c>
      <c r="F231">
        <v>0.29017121800432472</v>
      </c>
      <c r="G231">
        <v>0.10830298880461457</v>
      </c>
      <c r="H231">
        <v>0.14850056428433997</v>
      </c>
      <c r="I231">
        <v>0.19238534358698384</v>
      </c>
      <c r="J231">
        <v>0.17140165481412581</v>
      </c>
      <c r="K231">
        <v>7.5044171298175533E-2</v>
      </c>
    </row>
    <row r="232" spans="1:11" x14ac:dyDescent="0.35">
      <c r="A232" s="8">
        <v>42522</v>
      </c>
      <c r="B232">
        <v>-1.0504303498220232E-2</v>
      </c>
      <c r="C232">
        <v>0.3212250254911318</v>
      </c>
      <c r="D232">
        <v>-8.3619277100882655E-2</v>
      </c>
      <c r="E232">
        <v>4.9879669164944948E-2</v>
      </c>
      <c r="F232">
        <v>0.39783683731280278</v>
      </c>
      <c r="G232">
        <v>-3.0714793605977821E-2</v>
      </c>
      <c r="H232">
        <v>0.20845179400691188</v>
      </c>
      <c r="I232">
        <v>0.27316199328517371</v>
      </c>
      <c r="J232">
        <v>7.295941248586392E-2</v>
      </c>
      <c r="K232">
        <v>-7.2672556373668705E-3</v>
      </c>
    </row>
    <row r="233" spans="1:11" x14ac:dyDescent="0.35">
      <c r="A233" s="8">
        <v>42552</v>
      </c>
      <c r="B233">
        <v>-2.4238586697092186E-2</v>
      </c>
      <c r="C233">
        <v>0.29194265661524205</v>
      </c>
      <c r="D233">
        <v>-0.15965752968665656</v>
      </c>
      <c r="E233">
        <v>-2.1170840586496056E-3</v>
      </c>
      <c r="F233">
        <v>0.38291328633026483</v>
      </c>
      <c r="G233">
        <v>-1.0231577445533822E-2</v>
      </c>
      <c r="H233">
        <v>0.18333859349067649</v>
      </c>
      <c r="I233">
        <v>0.24164345390988298</v>
      </c>
      <c r="J233">
        <v>1.7479119975765577E-2</v>
      </c>
      <c r="K233">
        <v>-4.769160569932842E-2</v>
      </c>
    </row>
    <row r="234" spans="1:11" x14ac:dyDescent="0.35">
      <c r="A234" s="8">
        <v>42583</v>
      </c>
      <c r="B234">
        <v>-5.0643270986297916E-2</v>
      </c>
      <c r="C234">
        <v>0.27479742684942232</v>
      </c>
      <c r="D234">
        <v>-0.16356115889625908</v>
      </c>
      <c r="E234">
        <v>2.8094596990446564E-2</v>
      </c>
      <c r="F234">
        <v>0.37705596395480812</v>
      </c>
      <c r="G234">
        <v>-5.2397603025111622E-2</v>
      </c>
      <c r="H234">
        <v>0.14774988402098355</v>
      </c>
      <c r="I234">
        <v>0.20553240656491867</v>
      </c>
      <c r="J234">
        <v>-7.5810152523619282E-3</v>
      </c>
      <c r="K234">
        <v>-8.7683042510144249E-2</v>
      </c>
    </row>
    <row r="235" spans="1:11" x14ac:dyDescent="0.35">
      <c r="A235" s="8">
        <v>42614</v>
      </c>
      <c r="B235">
        <v>-7.3347210446009919E-2</v>
      </c>
      <c r="C235">
        <v>0.27062134797210446</v>
      </c>
      <c r="D235">
        <v>-0.18236776313239977</v>
      </c>
      <c r="E235">
        <v>5.4456371997505916E-3</v>
      </c>
      <c r="F235">
        <v>0.39423537830597882</v>
      </c>
      <c r="G235">
        <v>-8.009757611646473E-2</v>
      </c>
      <c r="H235">
        <v>0.14055024106758768</v>
      </c>
      <c r="I235">
        <v>0.19278822001269066</v>
      </c>
      <c r="J235">
        <v>-1.7736829415156948E-3</v>
      </c>
      <c r="K235">
        <v>-0.10386843120205051</v>
      </c>
    </row>
    <row r="236" spans="1:11" x14ac:dyDescent="0.35">
      <c r="A236" s="8">
        <v>42644</v>
      </c>
      <c r="B236">
        <v>-9.0202539583607633E-2</v>
      </c>
      <c r="C236">
        <v>0.23144858049536035</v>
      </c>
      <c r="D236">
        <v>-0.2695813981807999</v>
      </c>
      <c r="E236">
        <v>0.10465644000584268</v>
      </c>
      <c r="F236">
        <v>0.41902144330697394</v>
      </c>
      <c r="G236">
        <v>-8.5533388801999261E-2</v>
      </c>
      <c r="H236">
        <v>9.9601633243707535E-2</v>
      </c>
      <c r="I236">
        <v>7.2664568797338167E-2</v>
      </c>
      <c r="J236">
        <v>-4.0639493893633652E-2</v>
      </c>
      <c r="K236">
        <v>-0.12725996392811134</v>
      </c>
    </row>
    <row r="237" spans="1:11" x14ac:dyDescent="0.35">
      <c r="A237" s="8">
        <v>42675</v>
      </c>
      <c r="B237">
        <v>-9.7571884972743841E-2</v>
      </c>
      <c r="C237">
        <v>0.22930123233475744</v>
      </c>
      <c r="D237">
        <v>-0.36165999319716785</v>
      </c>
      <c r="E237">
        <v>0.13027565498358706</v>
      </c>
      <c r="F237">
        <v>0.3753941362013225</v>
      </c>
      <c r="G237">
        <v>4.7625656223416954E-2</v>
      </c>
      <c r="H237">
        <v>1.2342696687592162E-2</v>
      </c>
      <c r="I237">
        <v>-3.3866949510671251E-4</v>
      </c>
      <c r="J237">
        <v>-8.5741513029472263E-2</v>
      </c>
      <c r="K237">
        <v>-4.5180078411877794E-2</v>
      </c>
    </row>
    <row r="238" spans="1:11" x14ac:dyDescent="0.35">
      <c r="A238" s="8">
        <v>42705</v>
      </c>
      <c r="B238">
        <v>-8.9009589359336838E-2</v>
      </c>
      <c r="C238">
        <v>0.23474787187365645</v>
      </c>
      <c r="D238">
        <v>-0.35792226711852565</v>
      </c>
      <c r="E238">
        <v>0.13985573683841138</v>
      </c>
      <c r="F238">
        <v>0.36438520162047283</v>
      </c>
      <c r="G238">
        <v>9.7514922793716985E-2</v>
      </c>
      <c r="H238">
        <v>2.0960060561302316E-2</v>
      </c>
      <c r="I238">
        <v>6.8940376491058433E-3</v>
      </c>
      <c r="J238">
        <v>-8.7892630069159344E-2</v>
      </c>
      <c r="K238">
        <v>-5.8193742618599144E-2</v>
      </c>
    </row>
    <row r="239" spans="1:11" x14ac:dyDescent="0.35">
      <c r="A239" s="8">
        <v>42736</v>
      </c>
      <c r="B239">
        <v>-6.4915870090934746E-2</v>
      </c>
      <c r="C239">
        <v>0.26243957351993125</v>
      </c>
      <c r="D239">
        <v>-0.35958068403360921</v>
      </c>
      <c r="E239">
        <v>0.12646175163627954</v>
      </c>
      <c r="F239">
        <v>0.38719348373885715</v>
      </c>
      <c r="G239">
        <v>0.15371289407430541</v>
      </c>
      <c r="H239">
        <v>4.6228204160963314E-2</v>
      </c>
      <c r="I239">
        <v>3.9700640065226243E-2</v>
      </c>
      <c r="J239">
        <v>-6.1083391770125846E-2</v>
      </c>
      <c r="K239">
        <v>-3.9354561398861052E-2</v>
      </c>
    </row>
    <row r="240" spans="1:11" x14ac:dyDescent="0.35">
      <c r="A240" s="8">
        <v>42767</v>
      </c>
      <c r="B240">
        <v>-5.0318486025131531E-2</v>
      </c>
      <c r="C240">
        <v>0.31490528138895318</v>
      </c>
      <c r="D240">
        <v>-0.34477030470338865</v>
      </c>
      <c r="E240">
        <v>0.1578880589086247</v>
      </c>
      <c r="F240">
        <v>0.37322731477826215</v>
      </c>
      <c r="G240">
        <v>0.14039070578477694</v>
      </c>
      <c r="H240">
        <v>5.3263559354687608E-2</v>
      </c>
      <c r="I240">
        <v>5.2335643358418213E-2</v>
      </c>
      <c r="J240">
        <v>-8.3386008285626215E-2</v>
      </c>
      <c r="K240">
        <v>-3.5901884914029764E-2</v>
      </c>
    </row>
    <row r="241" spans="1:11" x14ac:dyDescent="0.35">
      <c r="A241" s="8">
        <v>42795</v>
      </c>
      <c r="B241">
        <v>-0.11107049776909407</v>
      </c>
      <c r="C241">
        <v>0.28841375304377659</v>
      </c>
      <c r="D241">
        <v>-0.36169070008839904</v>
      </c>
      <c r="E241">
        <v>0.1518948676196171</v>
      </c>
      <c r="F241">
        <v>0.4051499435409594</v>
      </c>
      <c r="G241">
        <v>0.1344239645189623</v>
      </c>
      <c r="H241">
        <v>-1.6724017509156733E-4</v>
      </c>
      <c r="I241">
        <v>-4.2945241586507792E-3</v>
      </c>
      <c r="J241">
        <v>-0.10119421595640007</v>
      </c>
      <c r="K241">
        <v>-7.2026744975164619E-2</v>
      </c>
    </row>
    <row r="242" spans="1:11" x14ac:dyDescent="0.35">
      <c r="A242" s="8">
        <v>42826</v>
      </c>
      <c r="B242">
        <v>-9.3854156503761887E-2</v>
      </c>
      <c r="C242">
        <v>0.30154355168766073</v>
      </c>
      <c r="D242">
        <v>-0.37237182229510224</v>
      </c>
      <c r="E242">
        <v>0.14450211975134497</v>
      </c>
      <c r="F242">
        <v>0.40858883439938587</v>
      </c>
      <c r="G242">
        <v>0.13773013335094444</v>
      </c>
      <c r="H242">
        <v>8.5672843225323893E-3</v>
      </c>
      <c r="I242">
        <v>1.9720937652992356E-2</v>
      </c>
      <c r="J242">
        <v>-9.640111467558804E-2</v>
      </c>
      <c r="K242">
        <v>-6.6486759344073859E-2</v>
      </c>
    </row>
    <row r="243" spans="1:11" x14ac:dyDescent="0.35">
      <c r="A243" s="8">
        <v>42856</v>
      </c>
      <c r="B243">
        <v>-4.5486994726343315E-2</v>
      </c>
      <c r="C243">
        <v>0.31096309706706282</v>
      </c>
      <c r="D243">
        <v>-0.38189668939676352</v>
      </c>
      <c r="E243">
        <v>0.14366287702400354</v>
      </c>
      <c r="F243">
        <v>0.39813143752268049</v>
      </c>
      <c r="G243">
        <v>0.14422131565311949</v>
      </c>
      <c r="H243">
        <v>2.5356923248090985E-2</v>
      </c>
      <c r="I243">
        <v>2.1690473856362982E-2</v>
      </c>
      <c r="J243">
        <v>-6.7566835910377404E-2</v>
      </c>
      <c r="K243">
        <v>-4.8372833580190283E-4</v>
      </c>
    </row>
    <row r="244" spans="1:11" x14ac:dyDescent="0.35">
      <c r="A244" s="8">
        <v>42887</v>
      </c>
      <c r="B244">
        <v>-5.7976520206574192E-2</v>
      </c>
      <c r="C244">
        <v>0.30477416454859324</v>
      </c>
      <c r="D244">
        <v>-0.38966119166123658</v>
      </c>
      <c r="E244">
        <v>0.13540497026173773</v>
      </c>
      <c r="F244">
        <v>0.41210949848909001</v>
      </c>
      <c r="G244">
        <v>0.14599546779801897</v>
      </c>
      <c r="H244">
        <v>1.7113570527046068E-2</v>
      </c>
      <c r="I244">
        <v>5.8823842692661676E-3</v>
      </c>
      <c r="J244">
        <v>-7.1480805876556489E-2</v>
      </c>
      <c r="K244">
        <v>-9.6112909168422581E-3</v>
      </c>
    </row>
    <row r="245" spans="1:11" x14ac:dyDescent="0.35">
      <c r="A245" s="8">
        <v>42917</v>
      </c>
      <c r="B245">
        <v>-1.932521650852799E-2</v>
      </c>
      <c r="C245">
        <v>0.32649330965996703</v>
      </c>
      <c r="D245">
        <v>-0.35130049564001875</v>
      </c>
      <c r="E245">
        <v>0.13860895830496056</v>
      </c>
      <c r="F245">
        <v>0.43449517729059872</v>
      </c>
      <c r="G245">
        <v>0.2110868288575572</v>
      </c>
      <c r="H245">
        <v>3.7016740559462559E-2</v>
      </c>
      <c r="I245">
        <v>1.5839013032236993E-2</v>
      </c>
      <c r="J245">
        <v>-3.8197976950717867E-2</v>
      </c>
      <c r="K245">
        <v>1.5015607950835704E-2</v>
      </c>
    </row>
    <row r="246" spans="1:11" x14ac:dyDescent="0.35">
      <c r="A246" s="8">
        <v>42948</v>
      </c>
      <c r="B246">
        <v>-3.6683194681943039E-2</v>
      </c>
      <c r="C246">
        <v>0.33306962904726883</v>
      </c>
      <c r="D246">
        <v>-0.35099504524338321</v>
      </c>
      <c r="E246">
        <v>0.14456320048481031</v>
      </c>
      <c r="F246">
        <v>0.40874074785835224</v>
      </c>
      <c r="G246">
        <v>0.21200470696871712</v>
      </c>
      <c r="H246">
        <v>8.7326342583760388E-3</v>
      </c>
      <c r="I246">
        <v>-2.0894139855292624E-3</v>
      </c>
      <c r="J246">
        <v>-3.0408231429636199E-2</v>
      </c>
      <c r="K246">
        <v>1.0809468061286439E-2</v>
      </c>
    </row>
    <row r="247" spans="1:11" x14ac:dyDescent="0.35">
      <c r="A247" s="8">
        <v>42979</v>
      </c>
      <c r="B247">
        <v>-4.3157150416922779E-2</v>
      </c>
      <c r="C247">
        <v>0.32128703850240858</v>
      </c>
      <c r="D247">
        <v>-0.36004089469508976</v>
      </c>
      <c r="E247">
        <v>0.14903445332735346</v>
      </c>
      <c r="F247">
        <v>0.39586850555089215</v>
      </c>
      <c r="G247">
        <v>0.214974264074133</v>
      </c>
      <c r="H247">
        <v>-2.6466608927001533E-3</v>
      </c>
      <c r="I247">
        <v>-9.3900255926503348E-3</v>
      </c>
      <c r="J247">
        <v>1.8321209319277328E-2</v>
      </c>
      <c r="K247">
        <v>2.247532703717341E-2</v>
      </c>
    </row>
    <row r="248" spans="1:11" x14ac:dyDescent="0.35">
      <c r="A248" s="8">
        <v>43009</v>
      </c>
      <c r="B248">
        <v>-8.7742678536535251E-2</v>
      </c>
      <c r="C248">
        <v>0.31880576873270638</v>
      </c>
      <c r="D248">
        <v>-0.36474536040385985</v>
      </c>
      <c r="E248">
        <v>0.16746193559000744</v>
      </c>
      <c r="F248">
        <v>0.38051696818216879</v>
      </c>
      <c r="G248">
        <v>0.21292620163075252</v>
      </c>
      <c r="H248">
        <v>-6.5788376514619121E-2</v>
      </c>
      <c r="I248">
        <v>-5.4390330421995536E-2</v>
      </c>
      <c r="J248">
        <v>2.515268991434394E-2</v>
      </c>
      <c r="K248">
        <v>5.6446353427504245E-2</v>
      </c>
    </row>
    <row r="249" spans="1:11" x14ac:dyDescent="0.35">
      <c r="A249" s="8">
        <v>43040</v>
      </c>
      <c r="B249">
        <v>-9.2396480291800046E-2</v>
      </c>
      <c r="C249">
        <v>0.31318630088586347</v>
      </c>
      <c r="D249">
        <v>-0.36986127184939149</v>
      </c>
      <c r="E249">
        <v>0.16654209146589355</v>
      </c>
      <c r="F249">
        <v>0.36644660560211451</v>
      </c>
      <c r="G249">
        <v>0.20301655143006672</v>
      </c>
      <c r="H249">
        <v>-7.5703979084094097E-2</v>
      </c>
      <c r="I249">
        <v>-7.9585746790198614E-2</v>
      </c>
      <c r="J249">
        <v>2.955366187588053E-2</v>
      </c>
      <c r="K249">
        <v>4.3013694743094147E-2</v>
      </c>
    </row>
    <row r="250" spans="1:11" x14ac:dyDescent="0.35">
      <c r="A250" s="8">
        <v>43070</v>
      </c>
      <c r="B250">
        <v>-8.0102816217242384E-2</v>
      </c>
      <c r="C250">
        <v>0.33170981994670468</v>
      </c>
      <c r="D250">
        <v>-0.36033497614837995</v>
      </c>
      <c r="E250">
        <v>0.2065622129846911</v>
      </c>
      <c r="F250">
        <v>0.37363464605482438</v>
      </c>
      <c r="G250">
        <v>0.20514396748328467</v>
      </c>
      <c r="H250">
        <v>-6.0811876775033122E-2</v>
      </c>
      <c r="I250">
        <v>-5.9913463703378023E-2</v>
      </c>
      <c r="J250">
        <v>3.2168699465294312E-2</v>
      </c>
      <c r="K250">
        <v>5.5192017625219365E-2</v>
      </c>
    </row>
    <row r="251" spans="1:11" x14ac:dyDescent="0.35">
      <c r="A251" s="8">
        <v>43101</v>
      </c>
      <c r="B251">
        <v>-3.9275664856830178E-2</v>
      </c>
      <c r="C251">
        <v>0.34495076822981996</v>
      </c>
      <c r="D251">
        <v>-0.28990776943459967</v>
      </c>
      <c r="E251">
        <v>0.23969206373678359</v>
      </c>
      <c r="F251">
        <v>0.37577736984294308</v>
      </c>
      <c r="G251">
        <v>0.21802691291678059</v>
      </c>
      <c r="H251">
        <v>-5.3660667621204715E-2</v>
      </c>
      <c r="I251">
        <v>-5.8064411095298307E-2</v>
      </c>
      <c r="J251">
        <v>3.8501879636472162E-2</v>
      </c>
      <c r="K251">
        <v>0.10925803947459331</v>
      </c>
    </row>
    <row r="252" spans="1:11" x14ac:dyDescent="0.35">
      <c r="A252" s="8">
        <v>43132</v>
      </c>
      <c r="B252">
        <v>5.1224954820820933E-3</v>
      </c>
      <c r="C252">
        <v>0.36569961434871812</v>
      </c>
      <c r="D252">
        <v>-0.2397465006762419</v>
      </c>
      <c r="E252">
        <v>0.29503689887643025</v>
      </c>
      <c r="F252">
        <v>0.39539796383170855</v>
      </c>
      <c r="G252">
        <v>0.23768826287436134</v>
      </c>
      <c r="H252">
        <v>-2.6359876468086539E-2</v>
      </c>
      <c r="I252">
        <v>-3.3155471103160555E-2</v>
      </c>
      <c r="J252">
        <v>2.6085388125609673E-2</v>
      </c>
      <c r="K252">
        <v>0.16927694840766083</v>
      </c>
    </row>
    <row r="253" spans="1:11" x14ac:dyDescent="0.35">
      <c r="A253" s="8">
        <v>43160</v>
      </c>
      <c r="B253">
        <v>2.8824283505142993E-2</v>
      </c>
      <c r="C253">
        <v>0.34675269046532609</v>
      </c>
      <c r="D253">
        <v>-0.24292088953107344</v>
      </c>
      <c r="E253">
        <v>0.29090204569254552</v>
      </c>
      <c r="F253">
        <v>0.42298454185468759</v>
      </c>
      <c r="G253">
        <v>0.21550307795092868</v>
      </c>
      <c r="H253">
        <v>1.0739038981571938E-2</v>
      </c>
      <c r="I253">
        <v>-5.013345109333797E-3</v>
      </c>
      <c r="J253">
        <v>4.5088558549349365E-2</v>
      </c>
      <c r="K253">
        <v>0.19064334741982664</v>
      </c>
    </row>
    <row r="254" spans="1:11" x14ac:dyDescent="0.35">
      <c r="A254" s="8">
        <v>43191</v>
      </c>
      <c r="B254">
        <v>1.0608864328528953E-2</v>
      </c>
      <c r="C254">
        <v>0.36411492148686614</v>
      </c>
      <c r="D254">
        <v>-0.22083148684199938</v>
      </c>
      <c r="E254">
        <v>0.31303266830222659</v>
      </c>
      <c r="F254">
        <v>0.39987116437129733</v>
      </c>
      <c r="G254">
        <v>0.19580456245130828</v>
      </c>
      <c r="H254">
        <v>-1.0945772723778183E-2</v>
      </c>
      <c r="I254">
        <v>-2.2856871046669905E-2</v>
      </c>
      <c r="J254">
        <v>2.6866830189008682E-2</v>
      </c>
      <c r="K254">
        <v>0.2318387895172159</v>
      </c>
    </row>
    <row r="255" spans="1:11" x14ac:dyDescent="0.35">
      <c r="A255" s="8">
        <v>43221</v>
      </c>
      <c r="B255">
        <v>1.2820740629951236E-2</v>
      </c>
      <c r="C255">
        <v>0.34909185190137698</v>
      </c>
      <c r="D255">
        <v>-0.22794571055398499</v>
      </c>
      <c r="E255">
        <v>0.34566617494699492</v>
      </c>
      <c r="F255">
        <v>0.41051052879138422</v>
      </c>
      <c r="G255">
        <v>0.22152108421029601</v>
      </c>
      <c r="H255">
        <v>-2.6937538771779741E-2</v>
      </c>
      <c r="I255">
        <v>-2.4183428887338126E-2</v>
      </c>
      <c r="J255">
        <v>5.1525357858024236E-2</v>
      </c>
      <c r="K255">
        <v>0.23840154565142899</v>
      </c>
    </row>
    <row r="256" spans="1:11" x14ac:dyDescent="0.35">
      <c r="A256" s="8">
        <v>43252</v>
      </c>
      <c r="B256">
        <v>8.1499822099382932E-2</v>
      </c>
      <c r="C256">
        <v>0.33794529784309951</v>
      </c>
      <c r="D256">
        <v>-0.20946382667891345</v>
      </c>
      <c r="E256">
        <v>0.33874970525220294</v>
      </c>
      <c r="F256">
        <v>0.38779860882291767</v>
      </c>
      <c r="G256">
        <v>0.25553250689196128</v>
      </c>
      <c r="H256">
        <v>-1.3553332939767735E-2</v>
      </c>
      <c r="I256">
        <v>-3.489586482817407E-2</v>
      </c>
      <c r="J256">
        <v>6.4161656119619298E-2</v>
      </c>
      <c r="K256">
        <v>0.26405485182039434</v>
      </c>
    </row>
    <row r="257" spans="1:11" x14ac:dyDescent="0.35">
      <c r="A257" s="8">
        <v>43282</v>
      </c>
      <c r="B257">
        <v>6.3489297756311985E-2</v>
      </c>
      <c r="C257">
        <v>0.32351560073027669</v>
      </c>
      <c r="D257">
        <v>-0.23820469270222172</v>
      </c>
      <c r="E257">
        <v>0.33348540847710501</v>
      </c>
      <c r="F257">
        <v>0.37502724643809576</v>
      </c>
      <c r="G257">
        <v>0.27544928856636097</v>
      </c>
      <c r="H257">
        <v>-3.2809161098567532E-2</v>
      </c>
      <c r="I257">
        <v>-6.7941525740448469E-2</v>
      </c>
      <c r="J257">
        <v>5.2064744522086689E-2</v>
      </c>
      <c r="K257">
        <v>0.25929367115408208</v>
      </c>
    </row>
    <row r="258" spans="1:11" x14ac:dyDescent="0.35">
      <c r="A258" s="8">
        <v>43313</v>
      </c>
      <c r="B258">
        <v>6.4706211195027827E-2</v>
      </c>
      <c r="C258">
        <v>0.31509082353689655</v>
      </c>
      <c r="D258">
        <v>-0.23828638051242337</v>
      </c>
      <c r="E258">
        <v>0.33819724094417108</v>
      </c>
      <c r="F258">
        <v>0.37835478686892349</v>
      </c>
      <c r="G258">
        <v>0.2757665589951967</v>
      </c>
      <c r="H258">
        <v>-3.2878700914131503E-2</v>
      </c>
      <c r="I258">
        <v>-6.6373173726968673E-2</v>
      </c>
      <c r="J258">
        <v>5.2193756543029164E-2</v>
      </c>
      <c r="K258">
        <v>0.25961739201068262</v>
      </c>
    </row>
    <row r="259" spans="1:11" x14ac:dyDescent="0.35">
      <c r="A259" s="8">
        <v>43344</v>
      </c>
      <c r="B259">
        <v>6.7594568466353311E-2</v>
      </c>
      <c r="C259">
        <v>0.33066360500816228</v>
      </c>
      <c r="D259">
        <v>-0.26514536712433207</v>
      </c>
      <c r="E259">
        <v>0.34203960990519344</v>
      </c>
      <c r="F259">
        <v>0.34806290111022109</v>
      </c>
      <c r="G259">
        <v>0.28408935024224291</v>
      </c>
      <c r="H259">
        <v>-4.1856691134565825E-2</v>
      </c>
      <c r="I259">
        <v>-6.1238621305776994E-2</v>
      </c>
      <c r="J259">
        <v>5.5423324643524154E-2</v>
      </c>
      <c r="K259">
        <v>0.25667711156883272</v>
      </c>
    </row>
    <row r="260" spans="1:11" x14ac:dyDescent="0.35">
      <c r="A260" s="8">
        <v>43374</v>
      </c>
      <c r="B260">
        <v>0.1415739544280844</v>
      </c>
      <c r="C260">
        <v>0.35530319073759487</v>
      </c>
      <c r="D260">
        <v>-0.21671897671083509</v>
      </c>
      <c r="E260">
        <v>0.35898023599517276</v>
      </c>
      <c r="F260">
        <v>0.37805933289766852</v>
      </c>
      <c r="G260">
        <v>0.30973075161466973</v>
      </c>
      <c r="H260">
        <v>4.2774391876195368E-2</v>
      </c>
      <c r="I260">
        <v>-1.2217544738676088E-2</v>
      </c>
      <c r="J260">
        <v>8.8725277019149382E-2</v>
      </c>
      <c r="K260">
        <v>0.29699371492117449</v>
      </c>
    </row>
    <row r="261" spans="1:11" x14ac:dyDescent="0.35">
      <c r="A261" s="8">
        <v>43405</v>
      </c>
      <c r="B261">
        <v>0.14389910419612337</v>
      </c>
      <c r="C261">
        <v>0.36716367802930133</v>
      </c>
      <c r="D261">
        <v>-0.22244233059844556</v>
      </c>
      <c r="E261">
        <v>0.36182816727107731</v>
      </c>
      <c r="F261">
        <v>0.38270394413257869</v>
      </c>
      <c r="G261">
        <v>0.26215856216210554</v>
      </c>
      <c r="H261">
        <v>4.2759680931299261E-2</v>
      </c>
      <c r="I261">
        <v>-1.3198178965893176E-2</v>
      </c>
      <c r="J261">
        <v>8.3026125009635604E-2</v>
      </c>
      <c r="K261">
        <v>0.28954928852929857</v>
      </c>
    </row>
    <row r="262" spans="1:11" x14ac:dyDescent="0.35">
      <c r="A262" s="8">
        <v>43435</v>
      </c>
      <c r="B262">
        <v>6.3787639503333549E-2</v>
      </c>
      <c r="C262">
        <v>0.30866582583396479</v>
      </c>
      <c r="D262">
        <v>-0.17563936926653512</v>
      </c>
      <c r="E262">
        <v>0.43743186700712067</v>
      </c>
      <c r="F262">
        <v>0.25190188914687761</v>
      </c>
      <c r="G262">
        <v>0.27329092632214147</v>
      </c>
      <c r="H262">
        <v>-9.4559527352475123E-2</v>
      </c>
      <c r="I262">
        <v>-0.14661376985741154</v>
      </c>
      <c r="J262">
        <v>2.4169387935165248E-2</v>
      </c>
      <c r="K262">
        <v>0.27637345804970276</v>
      </c>
    </row>
    <row r="263" spans="1:11" x14ac:dyDescent="0.35">
      <c r="A263" s="8">
        <v>43466</v>
      </c>
      <c r="B263">
        <v>0.1154787286245233</v>
      </c>
      <c r="C263">
        <v>0.339835417252838</v>
      </c>
      <c r="D263">
        <v>-0.14843680679181787</v>
      </c>
      <c r="E263">
        <v>0.42386171912600357</v>
      </c>
      <c r="F263">
        <v>0.29352502726232726</v>
      </c>
      <c r="G263">
        <v>0.28896926784904947</v>
      </c>
      <c r="H263">
        <v>-1.7905286304633252E-2</v>
      </c>
      <c r="I263">
        <v>-8.1567412186127466E-2</v>
      </c>
      <c r="J263">
        <v>5.598411197409469E-2</v>
      </c>
      <c r="K263">
        <v>0.2925827209283472</v>
      </c>
    </row>
    <row r="264" spans="1:11" x14ac:dyDescent="0.35">
      <c r="A264" s="8">
        <v>43497</v>
      </c>
      <c r="B264">
        <v>0.13785673577085333</v>
      </c>
      <c r="C264">
        <v>0.35710290680488344</v>
      </c>
      <c r="D264">
        <v>-0.13706438358552792</v>
      </c>
      <c r="E264">
        <v>0.4128246378995668</v>
      </c>
      <c r="F264">
        <v>0.33691904301976072</v>
      </c>
      <c r="G264">
        <v>0.29851785130922109</v>
      </c>
      <c r="H264">
        <v>7.1920243224213429E-4</v>
      </c>
      <c r="I264">
        <v>-6.9783910533620472E-2</v>
      </c>
      <c r="J264">
        <v>7.1209726177294499E-2</v>
      </c>
      <c r="K264">
        <v>0.29838305961293116</v>
      </c>
    </row>
    <row r="265" spans="1:11" x14ac:dyDescent="0.35">
      <c r="A265" s="8">
        <v>43525</v>
      </c>
      <c r="B265">
        <v>0.18043402920745147</v>
      </c>
      <c r="C265">
        <v>0.3578825211142575</v>
      </c>
      <c r="D265">
        <v>-4.1117674342202891E-2</v>
      </c>
      <c r="E265">
        <v>0.39699562045564796</v>
      </c>
      <c r="F265">
        <v>0.31682830266829276</v>
      </c>
      <c r="G265">
        <v>0.33769169342431982</v>
      </c>
      <c r="H265">
        <v>4.1336258406766073E-2</v>
      </c>
      <c r="I265">
        <v>-4.1799573508195575E-2</v>
      </c>
      <c r="J265">
        <v>0.17516617282931368</v>
      </c>
      <c r="K265">
        <v>0.35863863136108892</v>
      </c>
    </row>
    <row r="266" spans="1:11" x14ac:dyDescent="0.35">
      <c r="A266" s="8">
        <v>43556</v>
      </c>
      <c r="B266">
        <v>0.15750382990676265</v>
      </c>
      <c r="C266">
        <v>0.29516293291023471</v>
      </c>
      <c r="D266">
        <v>-2.9716096845232475E-2</v>
      </c>
      <c r="E266">
        <v>0.45229177767823886</v>
      </c>
      <c r="F266">
        <v>0.25379227686272748</v>
      </c>
      <c r="G266">
        <v>0.30747979802389375</v>
      </c>
      <c r="H266">
        <v>9.6935594264649944E-3</v>
      </c>
      <c r="I266">
        <v>-0.10500830288055596</v>
      </c>
      <c r="J266">
        <v>0.16217587384743862</v>
      </c>
      <c r="K266">
        <v>0.33803344851615741</v>
      </c>
    </row>
    <row r="267" spans="1:11" x14ac:dyDescent="0.35">
      <c r="A267" s="8">
        <v>43586</v>
      </c>
      <c r="B267">
        <v>0.12155763333026086</v>
      </c>
      <c r="C267">
        <v>0.24190456372119504</v>
      </c>
      <c r="D267">
        <v>-5.7966948635721133E-2</v>
      </c>
      <c r="E267">
        <v>0.48118842393908862</v>
      </c>
      <c r="F267">
        <v>0.21331313053817849</v>
      </c>
      <c r="G267">
        <v>0.34620921698092566</v>
      </c>
      <c r="H267">
        <v>-5.7417630426399698E-2</v>
      </c>
      <c r="I267">
        <v>-0.19852687675328223</v>
      </c>
      <c r="J267">
        <v>0.1123061038414932</v>
      </c>
      <c r="K267">
        <v>0.32318568830369082</v>
      </c>
    </row>
    <row r="268" spans="1:11" x14ac:dyDescent="0.35">
      <c r="A268" s="8">
        <v>43617</v>
      </c>
      <c r="B268">
        <v>0.18859024965404297</v>
      </c>
      <c r="C268">
        <v>0.29965385792739008</v>
      </c>
      <c r="D268">
        <v>6.7527311372066107E-2</v>
      </c>
      <c r="E268">
        <v>0.48240576508071664</v>
      </c>
      <c r="F268">
        <v>0.22087115565962628</v>
      </c>
      <c r="G268">
        <v>0.3564416577473381</v>
      </c>
      <c r="H268">
        <v>7.2474987739585481E-3</v>
      </c>
      <c r="I268">
        <v>-0.13476415074416132</v>
      </c>
      <c r="J268">
        <v>0.11477653496678049</v>
      </c>
      <c r="K268">
        <v>0.36678083401060679</v>
      </c>
    </row>
    <row r="269" spans="1:11" x14ac:dyDescent="0.35">
      <c r="A269" s="8">
        <v>43647</v>
      </c>
      <c r="B269">
        <v>0.29756541227269384</v>
      </c>
      <c r="C269">
        <v>0.30210708850964829</v>
      </c>
      <c r="D269">
        <v>5.2529262693686532E-2</v>
      </c>
      <c r="E269">
        <v>0.41047454469197675</v>
      </c>
      <c r="F269">
        <v>0.23230794519204429</v>
      </c>
      <c r="G269">
        <v>0.50240391942741813</v>
      </c>
      <c r="H269">
        <v>6.8051226437931434E-2</v>
      </c>
      <c r="I269">
        <v>-5.5232899798158229E-2</v>
      </c>
      <c r="J269">
        <v>0.23509505050256491</v>
      </c>
      <c r="K269">
        <v>0.4307796849804113</v>
      </c>
    </row>
    <row r="270" spans="1:11" x14ac:dyDescent="0.35">
      <c r="A270" s="8">
        <v>43678</v>
      </c>
      <c r="B270">
        <v>0.25616735287445686</v>
      </c>
      <c r="C270">
        <v>0.13950517112587538</v>
      </c>
      <c r="D270">
        <v>4.9652765949706558E-2</v>
      </c>
      <c r="E270">
        <v>0.44167680529344472</v>
      </c>
      <c r="F270">
        <v>0.20437548599649727</v>
      </c>
      <c r="G270">
        <v>0.46843554044363206</v>
      </c>
      <c r="H270">
        <v>6.7407855310003236E-3</v>
      </c>
      <c r="I270">
        <v>-0.1185553282726927</v>
      </c>
      <c r="J270">
        <v>0.14979261043269476</v>
      </c>
      <c r="K270">
        <v>0.42608551021155122</v>
      </c>
    </row>
    <row r="271" spans="1:11" x14ac:dyDescent="0.35">
      <c r="A271" s="8">
        <v>43709</v>
      </c>
      <c r="B271">
        <v>0.25874566332466686</v>
      </c>
      <c r="C271">
        <v>0.14136658659910531</v>
      </c>
      <c r="D271">
        <v>3.8043096477132179E-2</v>
      </c>
      <c r="E271">
        <v>0.4537856552359727</v>
      </c>
      <c r="F271">
        <v>0.20513946648729992</v>
      </c>
      <c r="G271">
        <v>0.48029704824106223</v>
      </c>
      <c r="H271">
        <v>1.1945558248389511E-2</v>
      </c>
      <c r="I271">
        <v>-0.11292693047389894</v>
      </c>
      <c r="J271">
        <v>0.1481403079797172</v>
      </c>
      <c r="K271">
        <v>0.44252809545223432</v>
      </c>
    </row>
    <row r="272" spans="1:11" x14ac:dyDescent="0.35">
      <c r="A272" s="8">
        <v>43739</v>
      </c>
      <c r="B272">
        <v>0.26556695510242356</v>
      </c>
      <c r="C272">
        <v>0.15385416199315974</v>
      </c>
      <c r="D272">
        <v>3.0826349626329397E-2</v>
      </c>
      <c r="E272">
        <v>0.44217994697801538</v>
      </c>
      <c r="F272">
        <v>0.20235243015237594</v>
      </c>
      <c r="G272">
        <v>0.47827891017988361</v>
      </c>
      <c r="H272">
        <v>1.2127533933409871E-2</v>
      </c>
      <c r="I272">
        <v>-0.1111347376394541</v>
      </c>
      <c r="J272">
        <v>0.1481240502785198</v>
      </c>
      <c r="K272">
        <v>0.44498543554912212</v>
      </c>
    </row>
    <row r="273" spans="1:11" x14ac:dyDescent="0.35">
      <c r="A273" s="8">
        <v>43770</v>
      </c>
      <c r="B273">
        <v>0.22097580520913038</v>
      </c>
      <c r="C273">
        <v>0.17383965977696089</v>
      </c>
      <c r="D273">
        <v>0.10693056982415594</v>
      </c>
      <c r="E273">
        <v>0.38425000688663435</v>
      </c>
      <c r="F273">
        <v>0.16233924705777569</v>
      </c>
      <c r="G273">
        <v>0.50493904800060563</v>
      </c>
      <c r="H273">
        <v>-1.0667027384559652E-2</v>
      </c>
      <c r="I273">
        <v>-6.0521372215768518E-2</v>
      </c>
      <c r="J273">
        <v>0.15742751891299195</v>
      </c>
      <c r="K273">
        <v>0.46162268800857309</v>
      </c>
    </row>
    <row r="274" spans="1:11" x14ac:dyDescent="0.35">
      <c r="A274" s="8">
        <v>43800</v>
      </c>
      <c r="B274">
        <v>0.2431957074560718</v>
      </c>
      <c r="C274">
        <v>0.16910562908923069</v>
      </c>
      <c r="D274">
        <v>0.29615353005421147</v>
      </c>
      <c r="E274">
        <v>0.38939663840062849</v>
      </c>
      <c r="F274">
        <v>0.17851836102526797</v>
      </c>
      <c r="G274">
        <v>0.47276278486088658</v>
      </c>
      <c r="H274">
        <v>7.8793985383611931E-2</v>
      </c>
      <c r="I274">
        <v>-3.1955573118966373E-3</v>
      </c>
      <c r="J274">
        <v>0.22363447644278198</v>
      </c>
      <c r="K274">
        <v>0.4745986196652115</v>
      </c>
    </row>
    <row r="275" spans="1:11" x14ac:dyDescent="0.35">
      <c r="A275" s="8">
        <v>43831</v>
      </c>
      <c r="B275">
        <v>0.22054965316653161</v>
      </c>
      <c r="C275">
        <v>0.14949126466835805</v>
      </c>
      <c r="D275">
        <v>0.30350179230070112</v>
      </c>
      <c r="E275">
        <v>0.39743982789672899</v>
      </c>
      <c r="F275">
        <v>0.15591757623286337</v>
      </c>
      <c r="G275">
        <v>0.43703708305944799</v>
      </c>
      <c r="H275">
        <v>7.8466878817315511E-2</v>
      </c>
      <c r="I275">
        <v>1.5855265917307022E-2</v>
      </c>
      <c r="J275">
        <v>0.2576289057521699</v>
      </c>
      <c r="K275">
        <v>0.53199000852964951</v>
      </c>
    </row>
    <row r="276" spans="1:11" x14ac:dyDescent="0.35">
      <c r="A276" s="8">
        <v>43862</v>
      </c>
      <c r="B276">
        <v>0.18543499673955585</v>
      </c>
      <c r="C276">
        <v>0.13048209332153143</v>
      </c>
      <c r="D276">
        <v>0.28408792228737884</v>
      </c>
      <c r="E276">
        <v>0.40737384744097849</v>
      </c>
      <c r="F276">
        <v>0.14527510935070714</v>
      </c>
      <c r="G276">
        <v>0.4131646389626491</v>
      </c>
      <c r="H276">
        <v>4.2737655443698404E-2</v>
      </c>
      <c r="I276">
        <v>-1.0919922770010372E-2</v>
      </c>
      <c r="J276">
        <v>0.23710193541014901</v>
      </c>
      <c r="K276">
        <v>0.48712717428226621</v>
      </c>
    </row>
    <row r="277" spans="1:11" x14ac:dyDescent="0.35">
      <c r="A277" s="8">
        <v>43891</v>
      </c>
      <c r="B277">
        <v>0.35773040116089727</v>
      </c>
      <c r="C277">
        <v>0.33263467839967903</v>
      </c>
      <c r="D277">
        <v>0.45190060832610196</v>
      </c>
      <c r="E277">
        <v>0.37413238301206631</v>
      </c>
      <c r="F277">
        <v>0.37400726682119878</v>
      </c>
      <c r="G277">
        <v>0.49588777177336141</v>
      </c>
      <c r="H277">
        <v>0.34527086885575642</v>
      </c>
      <c r="I277">
        <v>0.31785779622533022</v>
      </c>
      <c r="J277">
        <v>0.44175569092022482</v>
      </c>
      <c r="K277">
        <v>0.59247912714332573</v>
      </c>
    </row>
    <row r="278" spans="1:11" x14ac:dyDescent="0.35">
      <c r="A278" s="8">
        <v>43922</v>
      </c>
      <c r="B278">
        <v>0.41547201901061959</v>
      </c>
      <c r="C278">
        <v>0.39118972072336389</v>
      </c>
      <c r="D278">
        <v>0.4877414876252833</v>
      </c>
      <c r="E278">
        <v>0.34688583581924393</v>
      </c>
      <c r="F278">
        <v>0.43275513207961619</v>
      </c>
      <c r="G278">
        <v>0.52528500526405242</v>
      </c>
      <c r="H278">
        <v>0.41006634304666006</v>
      </c>
      <c r="I278">
        <v>0.38716840717178336</v>
      </c>
      <c r="J278">
        <v>0.36664609359129047</v>
      </c>
      <c r="K278">
        <v>0.6265010591168122</v>
      </c>
    </row>
    <row r="279" spans="1:11" x14ac:dyDescent="0.35">
      <c r="A279" s="8">
        <v>43952</v>
      </c>
      <c r="B279">
        <v>0.40356086194390522</v>
      </c>
      <c r="C279">
        <v>0.39028915116854312</v>
      </c>
      <c r="D279">
        <v>0.49559364801605732</v>
      </c>
      <c r="E279">
        <v>0.35361603550783749</v>
      </c>
      <c r="F279">
        <v>0.4326733555430165</v>
      </c>
      <c r="G279">
        <v>0.52602116947600586</v>
      </c>
      <c r="H279">
        <v>0.40888893440247953</v>
      </c>
      <c r="I279">
        <v>0.38144254613163253</v>
      </c>
      <c r="J279">
        <v>0.35775683243570988</v>
      </c>
      <c r="K279">
        <v>0.61960364168831272</v>
      </c>
    </row>
    <row r="280" spans="1:11" x14ac:dyDescent="0.35">
      <c r="A280" s="8">
        <v>43983</v>
      </c>
      <c r="B280">
        <v>0.39506435811446761</v>
      </c>
      <c r="C280">
        <v>0.40066093804612213</v>
      </c>
      <c r="D280">
        <v>0.50958873701948271</v>
      </c>
      <c r="E280">
        <v>0.34484422116850638</v>
      </c>
      <c r="F280">
        <v>0.44743265438998547</v>
      </c>
      <c r="G280">
        <v>0.54478465264820897</v>
      </c>
      <c r="H280">
        <v>0.41210982729787254</v>
      </c>
      <c r="I280">
        <v>0.39091747572539298</v>
      </c>
      <c r="J280">
        <v>0.35708886012648128</v>
      </c>
      <c r="K280">
        <v>0.60424325729273831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61160-CBA7-4B6A-858C-186142DBDFAC}">
  <dimension ref="A1:M315"/>
  <sheetViews>
    <sheetView workbookViewId="0"/>
  </sheetViews>
  <sheetFormatPr defaultRowHeight="14.5" x14ac:dyDescent="0.35"/>
  <cols>
    <col min="11" max="11" width="12" customWidth="1"/>
    <col min="13" max="13" width="10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18</v>
      </c>
      <c r="M1" t="s">
        <v>19</v>
      </c>
    </row>
    <row r="2" spans="1:13" x14ac:dyDescent="0.35">
      <c r="A2" s="8">
        <v>34455</v>
      </c>
      <c r="B2">
        <v>1.0062650602409639E-2</v>
      </c>
      <c r="C2">
        <v>2.2372222222222224E-2</v>
      </c>
      <c r="D2">
        <v>3.7999999999999999E-2</v>
      </c>
      <c r="E2">
        <v>7.6E-3</v>
      </c>
      <c r="F2">
        <v>4.2117647058823506E-3</v>
      </c>
      <c r="G2">
        <v>-1.1000000000000001E-3</v>
      </c>
      <c r="H2">
        <v>5.8309859154929565E-4</v>
      </c>
      <c r="I2">
        <v>-9.1312500000000005E-3</v>
      </c>
      <c r="J2">
        <v>8.4210526315789472E-3</v>
      </c>
      <c r="K2">
        <v>-5.8227777777777781E-2</v>
      </c>
      <c r="L2" s="19">
        <v>5.8919000000000003E-3</v>
      </c>
      <c r="M2" s="19">
        <v>-5.6246999999999998E-3</v>
      </c>
    </row>
    <row r="3" spans="1:13" x14ac:dyDescent="0.35">
      <c r="A3" s="8">
        <v>34486</v>
      </c>
      <c r="B3">
        <v>-2.8998795180722892E-2</v>
      </c>
      <c r="C3">
        <v>9.3666666666666672E-3</v>
      </c>
      <c r="D3">
        <v>-9.1999999999999998E-3</v>
      </c>
      <c r="E3">
        <v>4.1500000000000002E-2</v>
      </c>
      <c r="F3">
        <v>1.3917647058823529E-2</v>
      </c>
      <c r="G3">
        <v>6.9999999999999993E-3</v>
      </c>
      <c r="H3">
        <v>-1.2183098591549294E-3</v>
      </c>
      <c r="I3">
        <v>-1.0118749999999999E-2</v>
      </c>
      <c r="J3">
        <v>-4.626315789473685E-3</v>
      </c>
      <c r="K3">
        <v>6.3633333333333333E-2</v>
      </c>
      <c r="L3" s="19">
        <v>-4.8560000000000001E-3</v>
      </c>
      <c r="M3" s="19">
        <v>6.7340000000000004E-3</v>
      </c>
    </row>
    <row r="4" spans="1:13" x14ac:dyDescent="0.35">
      <c r="A4" s="8">
        <v>34516</v>
      </c>
      <c r="B4">
        <v>2.0273493975903618E-2</v>
      </c>
      <c r="C4">
        <v>7.8866666666666668E-2</v>
      </c>
      <c r="D4">
        <v>-3.4999999999999996E-3</v>
      </c>
      <c r="E4">
        <v>-1.01E-2</v>
      </c>
      <c r="F4">
        <v>7.2745098039215736E-4</v>
      </c>
      <c r="G4">
        <v>-0.01</v>
      </c>
      <c r="H4">
        <v>8.136619718309859E-3</v>
      </c>
      <c r="I4">
        <v>3.3468749999999999E-2</v>
      </c>
      <c r="J4">
        <v>-1.6842105263157893E-3</v>
      </c>
      <c r="K4">
        <v>-4.5011111111111113E-2</v>
      </c>
      <c r="L4" s="19">
        <v>2.21329E-2</v>
      </c>
      <c r="M4" s="19">
        <v>1.4515100000000001E-2</v>
      </c>
    </row>
    <row r="5" spans="1:13" x14ac:dyDescent="0.35">
      <c r="A5" s="8">
        <v>34547</v>
      </c>
      <c r="B5">
        <v>1.7116867469879515E-2</v>
      </c>
      <c r="C5">
        <v>0.20546111111111112</v>
      </c>
      <c r="D5">
        <v>2.75E-2</v>
      </c>
      <c r="E5">
        <v>-2.7000000000000001E-3</v>
      </c>
      <c r="F5">
        <v>-2.1294117647058827E-3</v>
      </c>
      <c r="G5">
        <v>-9.8999999999999991E-3</v>
      </c>
      <c r="H5">
        <v>9.3436619718309851E-3</v>
      </c>
      <c r="I5">
        <v>2.1750000000000002E-2</v>
      </c>
      <c r="J5">
        <v>-8.5263157894736841E-4</v>
      </c>
      <c r="K5">
        <v>-3.6327777777777785E-2</v>
      </c>
      <c r="L5" s="19">
        <v>3.56239E-2</v>
      </c>
      <c r="M5" s="19">
        <v>-1.1868E-3</v>
      </c>
    </row>
    <row r="6" spans="1:13" x14ac:dyDescent="0.35">
      <c r="A6" s="8">
        <v>34578</v>
      </c>
      <c r="B6">
        <v>-3.4698795180722851E-4</v>
      </c>
      <c r="C6">
        <v>8.3666666666666594E-3</v>
      </c>
      <c r="D6">
        <v>2.5000000000000001E-3</v>
      </c>
      <c r="E6">
        <v>2.0299999999999999E-2</v>
      </c>
      <c r="F6">
        <v>-2.2949019607843135E-2</v>
      </c>
      <c r="G6">
        <v>-9.3999999999999986E-3</v>
      </c>
      <c r="H6">
        <v>7.2140845070422536E-3</v>
      </c>
      <c r="I6">
        <v>5.8687500000000007E-3</v>
      </c>
      <c r="J6">
        <v>7.4157894736842098E-3</v>
      </c>
      <c r="K6">
        <v>3.7111111111111134E-3</v>
      </c>
      <c r="L6" s="19">
        <v>-2.3483299999999999E-2</v>
      </c>
      <c r="M6" s="19">
        <v>-1.5842999999999999E-3</v>
      </c>
    </row>
    <row r="7" spans="1:13" x14ac:dyDescent="0.35">
      <c r="A7" s="8">
        <v>34608</v>
      </c>
      <c r="B7">
        <v>2.740963855421687E-3</v>
      </c>
      <c r="C7">
        <v>-6.8972222222222226E-2</v>
      </c>
      <c r="D7">
        <v>-2.2200000000000001E-2</v>
      </c>
      <c r="E7">
        <v>1.18E-2</v>
      </c>
      <c r="F7">
        <v>-1.5233333333333337E-2</v>
      </c>
      <c r="G7">
        <v>-3.7000000000000002E-3</v>
      </c>
      <c r="H7">
        <v>-1.3345070422535212E-2</v>
      </c>
      <c r="I7">
        <v>-1.1712500000000001E-2</v>
      </c>
      <c r="J7">
        <v>9.0000000000000011E-3</v>
      </c>
      <c r="K7">
        <v>2.4572222222222221E-2</v>
      </c>
      <c r="L7" s="19">
        <v>2.5628500000000002E-2</v>
      </c>
      <c r="M7" s="19">
        <v>1.05124E-2</v>
      </c>
    </row>
    <row r="8" spans="1:13" x14ac:dyDescent="0.35">
      <c r="A8" s="8">
        <v>34639</v>
      </c>
      <c r="B8">
        <v>-3.4890361445783134E-2</v>
      </c>
      <c r="C8">
        <v>-6.072222222222221E-3</v>
      </c>
      <c r="D8">
        <v>2.0899999999999998E-2</v>
      </c>
      <c r="E8">
        <v>1.6500000000000001E-2</v>
      </c>
      <c r="F8">
        <v>9.7333333333333334E-3</v>
      </c>
      <c r="G8">
        <v>-3.0000000000000001E-3</v>
      </c>
      <c r="H8">
        <v>-1.1947887323943664E-2</v>
      </c>
      <c r="I8">
        <v>-3.553125E-2</v>
      </c>
      <c r="J8">
        <v>6.7947368421052631E-3</v>
      </c>
      <c r="K8">
        <v>-4.3961111111111111E-2</v>
      </c>
      <c r="L8" s="19">
        <v>-4.3427600000000004E-2</v>
      </c>
      <c r="M8" s="19">
        <v>-1.00105E-2</v>
      </c>
    </row>
    <row r="9" spans="1:13" x14ac:dyDescent="0.35">
      <c r="A9" s="8">
        <v>34669</v>
      </c>
      <c r="B9">
        <v>1.6204819277108443E-3</v>
      </c>
      <c r="C9">
        <v>-5.2949999999999997E-2</v>
      </c>
      <c r="D9">
        <v>5.0000000000000001E-3</v>
      </c>
      <c r="E9">
        <v>-1.89E-2</v>
      </c>
      <c r="F9">
        <v>-3.6013725490196075E-2</v>
      </c>
      <c r="G9">
        <v>1.2699999999999999E-2</v>
      </c>
      <c r="H9">
        <v>-6.6563380281690161E-3</v>
      </c>
      <c r="I9">
        <v>3.6562500000000002E-3</v>
      </c>
      <c r="J9">
        <v>5.636842105263158E-3</v>
      </c>
      <c r="K9">
        <v>3.6827777777777779E-2</v>
      </c>
      <c r="L9" s="19">
        <v>3.4884E-3</v>
      </c>
      <c r="M9" s="19">
        <v>4.6924000000000002E-3</v>
      </c>
    </row>
    <row r="10" spans="1:13" x14ac:dyDescent="0.35">
      <c r="A10" s="8">
        <v>34700</v>
      </c>
      <c r="B10">
        <v>-8.1987951807228916E-3</v>
      </c>
      <c r="C10">
        <v>-0.1222388888888889</v>
      </c>
      <c r="D10">
        <v>-2.4700000000000003E-2</v>
      </c>
      <c r="E10">
        <v>-8.0000000000000004E-4</v>
      </c>
      <c r="F10">
        <v>6.2901960784313721E-3</v>
      </c>
      <c r="G10">
        <v>4.6999999999999993E-3</v>
      </c>
      <c r="H10">
        <v>1.0369014084507043E-2</v>
      </c>
      <c r="I10">
        <v>1.0418750000000001E-2</v>
      </c>
      <c r="J10">
        <v>2.542105263157895E-3</v>
      </c>
      <c r="K10">
        <v>2.612222222222222E-2</v>
      </c>
      <c r="L10" s="19">
        <v>-2.03477E-2</v>
      </c>
      <c r="M10" s="19">
        <v>2.0918299999999997E-2</v>
      </c>
    </row>
    <row r="11" spans="1:13" x14ac:dyDescent="0.35">
      <c r="A11" s="8">
        <v>34731</v>
      </c>
      <c r="B11">
        <v>3.8142168674698794E-2</v>
      </c>
      <c r="C11">
        <v>-7.0633333333333326E-2</v>
      </c>
      <c r="D11">
        <v>7.000000000000001E-4</v>
      </c>
      <c r="E11">
        <v>-1.2699999999999999E-2</v>
      </c>
      <c r="F11">
        <v>2.9094117647058822E-2</v>
      </c>
      <c r="G11">
        <v>9.3999999999999986E-3</v>
      </c>
      <c r="H11">
        <v>3.186056338028169E-2</v>
      </c>
      <c r="I11">
        <v>4.2681250000000004E-2</v>
      </c>
      <c r="J11">
        <v>6.7000000000000011E-3</v>
      </c>
      <c r="K11">
        <v>-6.1777777777777786E-3</v>
      </c>
      <c r="L11" s="19">
        <v>1.0679899999999999E-2</v>
      </c>
      <c r="M11" s="19">
        <v>2.46778E-2</v>
      </c>
    </row>
    <row r="12" spans="1:13" x14ac:dyDescent="0.35">
      <c r="A12" s="8">
        <v>34759</v>
      </c>
      <c r="B12">
        <v>3.5325301204819286E-3</v>
      </c>
      <c r="C12">
        <v>-4.5883333333333332E-2</v>
      </c>
      <c r="D12">
        <v>5.96E-2</v>
      </c>
      <c r="E12">
        <v>9.4600000000000004E-2</v>
      </c>
      <c r="F12">
        <v>1.4545098039215686E-2</v>
      </c>
      <c r="G12">
        <v>2.92E-2</v>
      </c>
      <c r="H12">
        <v>2.1281690140845088E-3</v>
      </c>
      <c r="I12">
        <v>2.9368749999999999E-2</v>
      </c>
      <c r="J12">
        <v>-4.9736842105263159E-3</v>
      </c>
      <c r="K12">
        <v>2.4938888888888896E-2</v>
      </c>
      <c r="L12" s="19">
        <v>4.58012E-2</v>
      </c>
      <c r="M12" s="19">
        <v>3.3452799999999998E-2</v>
      </c>
    </row>
    <row r="13" spans="1:13" x14ac:dyDescent="0.35">
      <c r="A13" s="8">
        <v>34790</v>
      </c>
      <c r="B13">
        <v>1.4726506024096388E-2</v>
      </c>
      <c r="C13">
        <v>0.12212222222222222</v>
      </c>
      <c r="D13">
        <v>9.1000000000000004E-3</v>
      </c>
      <c r="E13">
        <v>-3.3E-3</v>
      </c>
      <c r="F13">
        <v>3.2023529411764701E-2</v>
      </c>
      <c r="G13">
        <v>2.2700000000000001E-2</v>
      </c>
      <c r="H13">
        <v>2.6105633802816906E-2</v>
      </c>
      <c r="I13">
        <v>2.7012499999999995E-2</v>
      </c>
      <c r="J13">
        <v>2.1494736842105264E-2</v>
      </c>
      <c r="K13">
        <v>1.6377777777777779E-2</v>
      </c>
      <c r="L13" s="19">
        <v>3.63734E-2</v>
      </c>
      <c r="M13" s="19">
        <v>1.5637399999999999E-2</v>
      </c>
    </row>
    <row r="14" spans="1:13" x14ac:dyDescent="0.35">
      <c r="A14" s="8">
        <v>34820</v>
      </c>
      <c r="B14">
        <v>2.1672289156626504E-2</v>
      </c>
      <c r="C14">
        <v>-9.5833333333333361E-3</v>
      </c>
      <c r="D14">
        <v>9.8999999999999991E-3</v>
      </c>
      <c r="E14">
        <v>-4.7E-2</v>
      </c>
      <c r="F14">
        <v>1.0447058823529417E-2</v>
      </c>
      <c r="G14">
        <v>4.0999999999999995E-3</v>
      </c>
      <c r="H14">
        <v>7.3380281690140839E-3</v>
      </c>
      <c r="I14">
        <v>1.4987499999999999E-2</v>
      </c>
      <c r="J14">
        <v>2.0094736842105259E-2</v>
      </c>
      <c r="K14">
        <v>-2.3972222222222225E-2</v>
      </c>
      <c r="L14" s="19">
        <v>1.10432E-2</v>
      </c>
      <c r="M14" s="19">
        <v>3.07932E-2</v>
      </c>
    </row>
    <row r="15" spans="1:13" x14ac:dyDescent="0.35">
      <c r="A15" s="8">
        <v>34851</v>
      </c>
      <c r="B15">
        <v>3.8131325301204819E-2</v>
      </c>
      <c r="C15">
        <v>5.622222222222222E-3</v>
      </c>
      <c r="D15">
        <v>-6.8000000000000005E-3</v>
      </c>
      <c r="E15">
        <v>-5.74E-2</v>
      </c>
      <c r="F15">
        <v>2.1401960784313723E-2</v>
      </c>
      <c r="G15">
        <v>1.52E-2</v>
      </c>
      <c r="H15">
        <v>1.3694366197183103E-2</v>
      </c>
      <c r="I15">
        <v>2.5381250000000001E-2</v>
      </c>
      <c r="J15">
        <v>4.4157894736842106E-3</v>
      </c>
      <c r="K15">
        <v>2.9861111111111116E-2</v>
      </c>
      <c r="L15" s="19">
        <v>2.164E-4</v>
      </c>
      <c r="M15" s="19">
        <v>6.8581000000000007E-3</v>
      </c>
    </row>
    <row r="16" spans="1:13" x14ac:dyDescent="0.35">
      <c r="A16" s="8">
        <v>34881</v>
      </c>
      <c r="B16">
        <v>5.4859036144578321E-2</v>
      </c>
      <c r="C16">
        <v>2.7799999999999998E-2</v>
      </c>
      <c r="D16">
        <v>2.2400000000000003E-2</v>
      </c>
      <c r="E16">
        <v>3.0499999999999999E-2</v>
      </c>
      <c r="F16">
        <v>-1.3921568627450957E-3</v>
      </c>
      <c r="G16">
        <v>5.5000000000000005E-3</v>
      </c>
      <c r="H16">
        <v>2.6380281690140846E-2</v>
      </c>
      <c r="I16">
        <v>4.7362499999999995E-2</v>
      </c>
      <c r="J16">
        <v>1.1515789473684214E-2</v>
      </c>
      <c r="K16">
        <v>-1.5888888888888893E-2</v>
      </c>
      <c r="L16" s="19">
        <v>4.8384299999999998E-2</v>
      </c>
      <c r="M16" s="19">
        <v>4.6755999999999994E-3</v>
      </c>
    </row>
    <row r="17" spans="1:13" x14ac:dyDescent="0.35">
      <c r="A17" s="8">
        <v>34912</v>
      </c>
      <c r="B17">
        <v>1.6680722891566264E-2</v>
      </c>
      <c r="C17">
        <v>4.9777777777777763E-3</v>
      </c>
      <c r="D17">
        <v>0.106</v>
      </c>
      <c r="E17">
        <v>-3.2000000000000002E-3</v>
      </c>
      <c r="F17">
        <v>6.8352941176470592E-3</v>
      </c>
      <c r="G17">
        <v>6.8000000000000005E-3</v>
      </c>
      <c r="H17">
        <v>1.2500000000000002E-2</v>
      </c>
      <c r="I17">
        <v>-6.7687499999999987E-3</v>
      </c>
      <c r="J17">
        <v>7.5157894736842118E-3</v>
      </c>
      <c r="K17">
        <v>1.6377777777777779E-2</v>
      </c>
      <c r="L17" s="19">
        <v>-2.1893600000000003E-2</v>
      </c>
      <c r="M17" s="19">
        <v>-1.2180400000000001E-2</v>
      </c>
    </row>
    <row r="18" spans="1:13" x14ac:dyDescent="0.35">
      <c r="A18" s="8">
        <v>34943</v>
      </c>
      <c r="B18">
        <v>8.7445783132530132E-3</v>
      </c>
      <c r="C18">
        <v>2.2299999999999997E-2</v>
      </c>
      <c r="D18">
        <v>2E-3</v>
      </c>
      <c r="E18">
        <v>-9.35E-2</v>
      </c>
      <c r="F18">
        <v>1.4562745098039218E-2</v>
      </c>
      <c r="G18">
        <v>-5.6999999999999993E-3</v>
      </c>
      <c r="H18">
        <v>2.0047887323943664E-2</v>
      </c>
      <c r="I18">
        <v>1.8818750000000002E-2</v>
      </c>
      <c r="J18">
        <v>1.0542105263157894E-2</v>
      </c>
      <c r="K18">
        <v>2.0277777777777777E-2</v>
      </c>
      <c r="L18" s="19">
        <v>2.7511399999999998E-2</v>
      </c>
      <c r="M18" s="19">
        <v>1.85541E-2</v>
      </c>
    </row>
    <row r="19" spans="1:13" x14ac:dyDescent="0.35">
      <c r="A19" s="8">
        <v>34973</v>
      </c>
      <c r="B19">
        <v>-2.4201204819277112E-2</v>
      </c>
      <c r="C19">
        <v>-8.5922222222222233E-2</v>
      </c>
      <c r="D19">
        <v>0.01</v>
      </c>
      <c r="E19">
        <v>-1.06E-2</v>
      </c>
      <c r="F19">
        <v>1.4533333333333332E-2</v>
      </c>
      <c r="G19">
        <v>2.8000000000000004E-3</v>
      </c>
      <c r="H19">
        <v>-1.1299999999999999E-2</v>
      </c>
      <c r="I19">
        <v>-2.9187500000000002E-2</v>
      </c>
      <c r="J19">
        <v>1.1452631578947369E-2</v>
      </c>
      <c r="K19">
        <v>-1.8155555555555557E-2</v>
      </c>
      <c r="L19" s="19">
        <v>-1.6711299999999998E-2</v>
      </c>
      <c r="M19" s="19">
        <v>1.1934699999999999E-2</v>
      </c>
    </row>
    <row r="20" spans="1:13" x14ac:dyDescent="0.35">
      <c r="A20" s="8">
        <v>35004</v>
      </c>
      <c r="B20">
        <v>3.1318072289156625E-2</v>
      </c>
      <c r="C20">
        <v>-2.1461111111111108E-2</v>
      </c>
      <c r="D20">
        <v>4.87E-2</v>
      </c>
      <c r="E20">
        <v>-2.7000000000000001E-3</v>
      </c>
      <c r="F20">
        <v>3.2899999999999999E-2</v>
      </c>
      <c r="G20">
        <v>2.8999999999999998E-3</v>
      </c>
      <c r="H20">
        <v>1.6977464788732393E-2</v>
      </c>
      <c r="I20">
        <v>2.7368750000000001E-2</v>
      </c>
      <c r="J20">
        <v>1.7084210526315789E-2</v>
      </c>
      <c r="K20">
        <v>3.832777777777778E-2</v>
      </c>
      <c r="L20" s="19">
        <v>3.14527E-2</v>
      </c>
      <c r="M20" s="19">
        <v>1.19068E-2</v>
      </c>
    </row>
    <row r="21" spans="1:13" x14ac:dyDescent="0.35">
      <c r="A21" s="8">
        <v>35034</v>
      </c>
      <c r="B21">
        <v>2.0490361445783131E-2</v>
      </c>
      <c r="C21">
        <v>2.2450000000000001E-2</v>
      </c>
      <c r="D21">
        <v>4.0500000000000001E-2</v>
      </c>
      <c r="E21">
        <v>4.5899999999999996E-2</v>
      </c>
      <c r="F21">
        <v>5.0607843137254896E-3</v>
      </c>
      <c r="G21">
        <v>8.1000000000000013E-3</v>
      </c>
      <c r="H21">
        <v>2.6088732394366199E-2</v>
      </c>
      <c r="I21">
        <v>5.3581250000000004E-2</v>
      </c>
      <c r="J21">
        <v>1.0378947368421054E-2</v>
      </c>
      <c r="K21">
        <v>1.2722222222222212E-3</v>
      </c>
      <c r="L21" s="19">
        <v>3.0116E-2</v>
      </c>
      <c r="M21" s="19">
        <v>1.44435E-2</v>
      </c>
    </row>
    <row r="22" spans="1:13" x14ac:dyDescent="0.35">
      <c r="A22" s="8">
        <v>35065</v>
      </c>
      <c r="B22">
        <v>1.9454216867469877E-2</v>
      </c>
      <c r="C22">
        <v>0.10628888888888889</v>
      </c>
      <c r="D22">
        <v>0.10460000000000001</v>
      </c>
      <c r="E22">
        <v>2.8199999999999999E-2</v>
      </c>
      <c r="F22">
        <v>2.7233333333333335E-2</v>
      </c>
      <c r="G22">
        <v>2.1000000000000001E-2</v>
      </c>
      <c r="H22">
        <v>4.025070422535211E-2</v>
      </c>
      <c r="I22">
        <v>4.218124999999999E-2</v>
      </c>
      <c r="J22">
        <v>1.4489473684210526E-2</v>
      </c>
      <c r="K22">
        <v>2.0277777777777777E-3</v>
      </c>
      <c r="L22" s="19">
        <v>2.2229899999999997E-2</v>
      </c>
      <c r="M22" s="19">
        <v>-3.8480999999999997E-3</v>
      </c>
    </row>
    <row r="23" spans="1:13" x14ac:dyDescent="0.35">
      <c r="A23" s="8">
        <v>35096</v>
      </c>
      <c r="B23">
        <v>1.2230120481927714E-2</v>
      </c>
      <c r="C23">
        <v>-3.8483333333333342E-2</v>
      </c>
      <c r="D23">
        <v>-7.0699999999999999E-2</v>
      </c>
      <c r="E23">
        <v>-4.4999999999999998E-2</v>
      </c>
      <c r="F23">
        <v>3.2490196078431384E-3</v>
      </c>
      <c r="G23">
        <v>1.5900000000000001E-2</v>
      </c>
      <c r="H23">
        <v>-6.0859154929577474E-3</v>
      </c>
      <c r="I23">
        <v>-1.7437499999999995E-2</v>
      </c>
      <c r="J23">
        <v>1.0405263157894737E-2</v>
      </c>
      <c r="K23">
        <v>1.7555555555555551E-3</v>
      </c>
      <c r="L23" s="19">
        <v>4.1603000000000005E-3</v>
      </c>
      <c r="M23" s="19">
        <v>-9.105499999999999E-3</v>
      </c>
    </row>
    <row r="24" spans="1:13" x14ac:dyDescent="0.35">
      <c r="A24" s="8">
        <v>35125</v>
      </c>
      <c r="B24">
        <v>1.1813253012048193E-2</v>
      </c>
      <c r="C24">
        <v>-1.0700000000000001E-2</v>
      </c>
      <c r="D24">
        <v>1.2199999999999999E-2</v>
      </c>
      <c r="E24">
        <v>1.1000000000000001E-3</v>
      </c>
      <c r="F24">
        <v>1.8074509803921571E-2</v>
      </c>
      <c r="G24">
        <v>1.6500000000000001E-2</v>
      </c>
      <c r="H24">
        <v>1.4814084507042254E-2</v>
      </c>
      <c r="I24">
        <v>1.8287500000000002E-2</v>
      </c>
      <c r="J24">
        <v>7.5473684210526325E-3</v>
      </c>
      <c r="K24">
        <v>-1.3111111111111112E-3</v>
      </c>
      <c r="L24" s="19">
        <v>1.5396700000000001E-2</v>
      </c>
      <c r="M24" s="19">
        <v>-3.0630000000000002E-3</v>
      </c>
    </row>
    <row r="25" spans="1:13" x14ac:dyDescent="0.35">
      <c r="A25" s="8">
        <v>35156</v>
      </c>
      <c r="B25">
        <v>4.7401204819277107E-2</v>
      </c>
      <c r="C25">
        <v>7.3894444444444443E-2</v>
      </c>
      <c r="D25">
        <v>0.03</v>
      </c>
      <c r="E25">
        <v>3.1200000000000002E-2</v>
      </c>
      <c r="F25">
        <v>1.1862745098039217E-2</v>
      </c>
      <c r="G25">
        <v>1.29E-2</v>
      </c>
      <c r="H25">
        <v>3.1214084507042252E-2</v>
      </c>
      <c r="I25">
        <v>3.471875E-2</v>
      </c>
      <c r="J25">
        <v>1.3805263157894739E-2</v>
      </c>
      <c r="K25">
        <v>2.4005555555555558E-2</v>
      </c>
      <c r="L25" s="19">
        <v>2.4417000000000001E-2</v>
      </c>
      <c r="M25" s="19">
        <v>-4.6366000000000003E-3</v>
      </c>
    </row>
    <row r="26" spans="1:13" x14ac:dyDescent="0.35">
      <c r="A26" s="8">
        <v>35186</v>
      </c>
      <c r="B26">
        <v>1.7183132530120483E-2</v>
      </c>
      <c r="C26">
        <v>4.2961111111111117E-2</v>
      </c>
      <c r="D26">
        <v>1.9900000000000001E-2</v>
      </c>
      <c r="E26">
        <v>-1.9900000000000001E-2</v>
      </c>
      <c r="F26">
        <v>1.8301960784313728E-2</v>
      </c>
      <c r="G26">
        <v>1.1399999999999999E-2</v>
      </c>
      <c r="H26">
        <v>1.28830985915493E-2</v>
      </c>
      <c r="I26">
        <v>1.9E-3</v>
      </c>
      <c r="J26">
        <v>1.0763157894736843E-2</v>
      </c>
      <c r="K26">
        <v>2.067222222222222E-2</v>
      </c>
      <c r="L26" s="19">
        <v>1.0336E-3</v>
      </c>
      <c r="M26" s="19">
        <v>9.5409999999999994E-4</v>
      </c>
    </row>
    <row r="27" spans="1:13" x14ac:dyDescent="0.35">
      <c r="A27" s="8">
        <v>35217</v>
      </c>
      <c r="B27">
        <v>-2.2796385542168677E-2</v>
      </c>
      <c r="C27">
        <v>5.6905555555555556E-2</v>
      </c>
      <c r="D27">
        <v>3.2300000000000002E-2</v>
      </c>
      <c r="E27">
        <v>2E-3</v>
      </c>
      <c r="F27">
        <v>1.3154901960784312E-2</v>
      </c>
      <c r="G27">
        <v>2.3999999999999998E-3</v>
      </c>
      <c r="H27">
        <v>7.3042253521126768E-3</v>
      </c>
      <c r="I27">
        <v>4.3375000000000011E-3</v>
      </c>
      <c r="J27">
        <v>1.258421052631579E-2</v>
      </c>
      <c r="K27">
        <v>3.2755555555555559E-2</v>
      </c>
      <c r="L27" s="19">
        <v>5.4861000000000007E-3</v>
      </c>
      <c r="M27" s="19">
        <v>1.17746E-2</v>
      </c>
    </row>
    <row r="28" spans="1:13" x14ac:dyDescent="0.35">
      <c r="A28" s="8">
        <v>35247</v>
      </c>
      <c r="B28">
        <v>-4.2649397590361446E-2</v>
      </c>
      <c r="C28">
        <v>-5.8066666666666676E-2</v>
      </c>
      <c r="D28">
        <v>-6.9699999999999998E-2</v>
      </c>
      <c r="E28">
        <v>1E-3</v>
      </c>
      <c r="F28">
        <v>1.2735294117647062E-2</v>
      </c>
      <c r="G28">
        <v>6.0000000000000001E-3</v>
      </c>
      <c r="H28">
        <v>-7.0422535211267609E-4</v>
      </c>
      <c r="I28">
        <v>-8.9250000000000006E-3</v>
      </c>
      <c r="J28">
        <v>1.3447368421052631E-2</v>
      </c>
      <c r="K28">
        <v>1.2711111111111111E-2</v>
      </c>
      <c r="L28" s="19">
        <v>-3.7350399999999999E-2</v>
      </c>
      <c r="M28" s="19">
        <v>1.3023E-2</v>
      </c>
    </row>
    <row r="29" spans="1:13" x14ac:dyDescent="0.35">
      <c r="A29" s="8">
        <v>35278</v>
      </c>
      <c r="B29">
        <v>3.6457831325301206E-2</v>
      </c>
      <c r="C29">
        <v>5.9866666666666672E-2</v>
      </c>
      <c r="D29">
        <v>2.9300000000000003E-2</v>
      </c>
      <c r="E29">
        <v>7.8000000000000005E-3</v>
      </c>
      <c r="F29">
        <v>1.2619607843137254E-2</v>
      </c>
      <c r="G29">
        <v>1.4800000000000001E-2</v>
      </c>
      <c r="H29">
        <v>2.9442253521126765E-2</v>
      </c>
      <c r="I29">
        <v>4.466875E-2</v>
      </c>
      <c r="J29">
        <v>1.0242105263157894E-2</v>
      </c>
      <c r="K29">
        <v>3.2722222222222219E-3</v>
      </c>
      <c r="L29" s="19">
        <v>1.2330900000000001E-2</v>
      </c>
      <c r="M29" s="19">
        <v>1.9694000000000001E-3</v>
      </c>
    </row>
    <row r="30" spans="1:13" x14ac:dyDescent="0.35">
      <c r="A30" s="8">
        <v>35309</v>
      </c>
      <c r="B30">
        <v>2.5245783132530123E-2</v>
      </c>
      <c r="C30">
        <v>7.9611111111111132E-3</v>
      </c>
      <c r="D30">
        <v>3.0099999999999998E-2</v>
      </c>
      <c r="E30">
        <v>3.2199999999999999E-2</v>
      </c>
      <c r="F30">
        <v>9.3745098039215713E-3</v>
      </c>
      <c r="G30">
        <v>1.32E-2</v>
      </c>
      <c r="H30">
        <v>2.2585915492957749E-2</v>
      </c>
      <c r="I30">
        <v>2.8962499999999995E-2</v>
      </c>
      <c r="J30">
        <v>1.4926315789473685E-2</v>
      </c>
      <c r="K30">
        <v>1.081111111111111E-2</v>
      </c>
      <c r="L30" s="19">
        <v>3.6927099999999997E-2</v>
      </c>
      <c r="M30" s="19">
        <v>1.0919399999999999E-2</v>
      </c>
    </row>
    <row r="31" spans="1:13" x14ac:dyDescent="0.35">
      <c r="A31" s="8">
        <v>35339</v>
      </c>
      <c r="B31">
        <v>1.8132530120481924E-2</v>
      </c>
      <c r="C31">
        <v>1.7505555555555555E-2</v>
      </c>
      <c r="D31">
        <v>5.3099999999999994E-2</v>
      </c>
      <c r="E31">
        <v>5.5899999999999998E-2</v>
      </c>
      <c r="F31">
        <v>1.7474509803921567E-2</v>
      </c>
      <c r="G31">
        <v>1.11E-2</v>
      </c>
      <c r="H31">
        <v>1.0469014084507042E-2</v>
      </c>
      <c r="I31">
        <v>1.2150000000000005E-2</v>
      </c>
      <c r="J31">
        <v>1.1436842105263158E-2</v>
      </c>
      <c r="K31">
        <v>-7.5555555555555586E-4</v>
      </c>
      <c r="L31" s="19">
        <v>4.0020000000000003E-3</v>
      </c>
      <c r="M31" s="19">
        <v>2.1873E-2</v>
      </c>
    </row>
    <row r="32" spans="1:13" x14ac:dyDescent="0.35">
      <c r="A32" s="8">
        <v>35370</v>
      </c>
      <c r="B32">
        <v>3.3034939759036146E-2</v>
      </c>
      <c r="C32">
        <v>2.9500000000000005E-2</v>
      </c>
      <c r="D32">
        <v>8.1300000000000011E-2</v>
      </c>
      <c r="E32">
        <v>4.2099999999999999E-2</v>
      </c>
      <c r="F32">
        <v>1.2635294117647062E-2</v>
      </c>
      <c r="G32">
        <v>0.02</v>
      </c>
      <c r="H32">
        <v>3.0097183098591551E-2</v>
      </c>
      <c r="I32">
        <v>4.6281250000000003E-2</v>
      </c>
      <c r="J32">
        <v>1.1705263157894736E-2</v>
      </c>
      <c r="K32">
        <v>1.7833333333333334E-3</v>
      </c>
      <c r="L32" s="19">
        <v>5.3459000000000007E-2</v>
      </c>
      <c r="M32" s="19">
        <v>1.5644000000000002E-2</v>
      </c>
    </row>
    <row r="33" spans="1:13" x14ac:dyDescent="0.35">
      <c r="A33" s="8">
        <v>35400</v>
      </c>
      <c r="B33">
        <v>3.5915662650602403E-3</v>
      </c>
      <c r="C33">
        <v>2.363888888888889E-2</v>
      </c>
      <c r="D33">
        <v>-7.6E-3</v>
      </c>
      <c r="E33">
        <v>-1.83E-2</v>
      </c>
      <c r="F33">
        <v>3.6960784313725481E-3</v>
      </c>
      <c r="G33">
        <v>9.4999999999999998E-3</v>
      </c>
      <c r="H33">
        <v>1.6104225352112676E-2</v>
      </c>
      <c r="I33">
        <v>1.3912500000000001E-2</v>
      </c>
      <c r="J33">
        <v>1.7805263157894741E-2</v>
      </c>
      <c r="K33">
        <v>3.0649999999999997E-2</v>
      </c>
      <c r="L33" s="19">
        <v>-1.4484200000000001E-2</v>
      </c>
      <c r="M33" s="19">
        <v>-6.9210000000000001E-3</v>
      </c>
    </row>
    <row r="34" spans="1:13" x14ac:dyDescent="0.35">
      <c r="A34" s="8">
        <v>35431</v>
      </c>
      <c r="B34">
        <v>4.0368674698795182E-2</v>
      </c>
      <c r="C34">
        <v>0.12193888888888889</v>
      </c>
      <c r="D34">
        <v>8.2100000000000006E-2</v>
      </c>
      <c r="E34">
        <v>0.03</v>
      </c>
      <c r="F34">
        <v>1.2029411764705882E-2</v>
      </c>
      <c r="G34">
        <v>3.1699999999999999E-2</v>
      </c>
      <c r="H34">
        <v>2.4715492957746481E-2</v>
      </c>
      <c r="I34">
        <v>2.5493749999999999E-2</v>
      </c>
      <c r="J34">
        <v>1.4657894736842106E-2</v>
      </c>
      <c r="K34">
        <v>1.2461111111111112E-2</v>
      </c>
      <c r="L34" s="19">
        <v>1.6778700000000001E-2</v>
      </c>
      <c r="M34" s="19">
        <v>-1.6139199999999999E-2</v>
      </c>
    </row>
    <row r="35" spans="1:13" x14ac:dyDescent="0.35">
      <c r="A35" s="8">
        <v>35462</v>
      </c>
      <c r="B35">
        <v>-2.6184337349397593E-2</v>
      </c>
      <c r="C35">
        <v>7.0016666666666671E-2</v>
      </c>
      <c r="D35">
        <v>1.8200000000000001E-2</v>
      </c>
      <c r="E35">
        <v>1.43E-2</v>
      </c>
      <c r="F35">
        <v>1.6182352941176471E-2</v>
      </c>
      <c r="G35">
        <v>1.9699999999999999E-2</v>
      </c>
      <c r="H35">
        <v>1.1591549295774651E-2</v>
      </c>
      <c r="I35">
        <v>2.0137500000000003E-2</v>
      </c>
      <c r="J35">
        <v>1.0800000000000002E-2</v>
      </c>
      <c r="K35">
        <v>2.668888888888889E-2</v>
      </c>
      <c r="L35" s="19">
        <v>1.36309E-2</v>
      </c>
      <c r="M35" s="19">
        <v>-4.6867999999999996E-3</v>
      </c>
    </row>
    <row r="36" spans="1:13" x14ac:dyDescent="0.35">
      <c r="A36" s="8">
        <v>35490</v>
      </c>
      <c r="B36">
        <v>-2.4113253012048193E-2</v>
      </c>
      <c r="C36">
        <v>-4.0738888888888901E-2</v>
      </c>
      <c r="D36">
        <v>-2.1700000000000001E-2</v>
      </c>
      <c r="E36">
        <v>-9.4999999999999998E-3</v>
      </c>
      <c r="F36">
        <v>5.6529411764705854E-3</v>
      </c>
      <c r="G36">
        <v>-1.15E-2</v>
      </c>
      <c r="H36">
        <v>-3.550704225352112E-3</v>
      </c>
      <c r="I36">
        <v>-6.2125000000000001E-3</v>
      </c>
      <c r="J36">
        <v>7.0000000000000001E-3</v>
      </c>
      <c r="K36">
        <v>-1.7777777777777789E-3</v>
      </c>
      <c r="L36" s="19">
        <v>-2.0001399999999999E-2</v>
      </c>
      <c r="M36" s="19">
        <v>-9.364299999999999E-3</v>
      </c>
    </row>
    <row r="37" spans="1:13" x14ac:dyDescent="0.35">
      <c r="A37" s="8">
        <v>35521</v>
      </c>
      <c r="B37">
        <v>4.7698795180722902E-3</v>
      </c>
      <c r="C37">
        <v>3.0394444444444446E-2</v>
      </c>
      <c r="D37">
        <v>5.9500000000000004E-2</v>
      </c>
      <c r="E37">
        <v>-2.69E-2</v>
      </c>
      <c r="F37">
        <v>1.0968627450980395E-2</v>
      </c>
      <c r="G37">
        <v>1.21E-2</v>
      </c>
      <c r="H37">
        <v>3.9126760563380283E-3</v>
      </c>
      <c r="I37">
        <v>5.9874999999999998E-3</v>
      </c>
      <c r="J37">
        <v>1.2673684210526316E-2</v>
      </c>
      <c r="K37">
        <v>5.7166666666666676E-3</v>
      </c>
      <c r="L37" s="19">
        <v>3.2115999999999999E-2</v>
      </c>
      <c r="M37" s="19">
        <v>2.2686999999999998E-3</v>
      </c>
    </row>
    <row r="38" spans="1:13" x14ac:dyDescent="0.35">
      <c r="A38" s="8">
        <v>35551</v>
      </c>
      <c r="B38">
        <v>6.1907228915662645E-2</v>
      </c>
      <c r="C38">
        <v>3.358888888888889E-2</v>
      </c>
      <c r="D38">
        <v>-2.0199999999999999E-2</v>
      </c>
      <c r="E38">
        <v>-7.6E-3</v>
      </c>
      <c r="F38">
        <v>2.3141176470588234E-2</v>
      </c>
      <c r="G38">
        <v>3.0299999999999997E-2</v>
      </c>
      <c r="H38">
        <v>3.9638028169014086E-2</v>
      </c>
      <c r="I38">
        <v>5.0981250000000006E-2</v>
      </c>
      <c r="J38">
        <v>9.9789473684210525E-3</v>
      </c>
      <c r="K38">
        <v>1.3100000000000002E-2</v>
      </c>
      <c r="L38" s="19">
        <v>5.9667500000000005E-2</v>
      </c>
      <c r="M38" s="19">
        <v>1.77311E-2</v>
      </c>
    </row>
    <row r="39" spans="1:13" x14ac:dyDescent="0.35">
      <c r="A39" s="8">
        <v>35582</v>
      </c>
      <c r="B39">
        <v>1.6942168674698794E-2</v>
      </c>
      <c r="C39">
        <v>8.303333333333332E-2</v>
      </c>
      <c r="D39">
        <v>2.1000000000000001E-2</v>
      </c>
      <c r="E39">
        <v>2.0999999999999999E-3</v>
      </c>
      <c r="F39">
        <v>2.4839215686274507E-2</v>
      </c>
      <c r="G39">
        <v>1.18E-2</v>
      </c>
      <c r="H39">
        <v>1.2057746478873241E-2</v>
      </c>
      <c r="I39">
        <v>-1.7500000000000018E-3</v>
      </c>
      <c r="J39">
        <v>8.6263157894736833E-3</v>
      </c>
      <c r="K39">
        <v>1.336111111111111E-2</v>
      </c>
      <c r="L39" s="19">
        <v>5.1171399999999999E-2</v>
      </c>
      <c r="M39" s="19">
        <v>1.08028E-2</v>
      </c>
    </row>
    <row r="40" spans="1:13" x14ac:dyDescent="0.35">
      <c r="A40" s="8">
        <v>35612</v>
      </c>
      <c r="B40">
        <v>8.0028915662650607E-2</v>
      </c>
      <c r="C40">
        <v>6.32388888888889E-2</v>
      </c>
      <c r="D40">
        <v>0.1013</v>
      </c>
      <c r="E40">
        <v>5.6900000000000006E-2</v>
      </c>
      <c r="F40">
        <v>2.1292156862745097E-2</v>
      </c>
      <c r="G40">
        <v>3.2599999999999997E-2</v>
      </c>
      <c r="H40">
        <v>4.3478873239436618E-2</v>
      </c>
      <c r="I40">
        <v>4.8799999999999996E-2</v>
      </c>
      <c r="J40">
        <v>1.1015789473684211E-2</v>
      </c>
      <c r="K40">
        <v>9.3666666666666672E-3</v>
      </c>
      <c r="L40" s="19">
        <v>4.5217E-2</v>
      </c>
      <c r="M40" s="19">
        <v>4.6102000000000001E-3</v>
      </c>
    </row>
    <row r="41" spans="1:13" x14ac:dyDescent="0.35">
      <c r="A41" s="8">
        <v>35643</v>
      </c>
      <c r="B41">
        <v>-6.9289156626506053E-3</v>
      </c>
      <c r="C41">
        <v>-7.5816666666666671E-2</v>
      </c>
      <c r="D41">
        <v>-2.41E-2</v>
      </c>
      <c r="E41">
        <v>-7.2700000000000001E-2</v>
      </c>
      <c r="F41">
        <v>1.4041176470588239E-2</v>
      </c>
      <c r="G41">
        <v>-9.1999999999999998E-3</v>
      </c>
      <c r="H41">
        <v>-1.8284507042253519E-2</v>
      </c>
      <c r="I41">
        <v>-3.4075000000000001E-2</v>
      </c>
      <c r="J41">
        <v>8.0578947368421042E-3</v>
      </c>
      <c r="K41">
        <v>1.3494444444444444E-2</v>
      </c>
      <c r="L41" s="19">
        <v>-7.0160200000000006E-2</v>
      </c>
      <c r="M41" s="19">
        <v>-2.2944999999999997E-3</v>
      </c>
    </row>
    <row r="42" spans="1:13" x14ac:dyDescent="0.35">
      <c r="A42" s="8">
        <v>35674</v>
      </c>
      <c r="B42">
        <v>6.9934939759036155E-2</v>
      </c>
      <c r="C42">
        <v>5.2805555555555557E-2</v>
      </c>
      <c r="D42">
        <v>4.6300000000000001E-2</v>
      </c>
      <c r="E42">
        <v>3.6299999999999999E-2</v>
      </c>
      <c r="F42">
        <v>3.3823529411764687E-3</v>
      </c>
      <c r="G42">
        <v>1.8100000000000002E-2</v>
      </c>
      <c r="H42">
        <v>3.6273239436619725E-2</v>
      </c>
      <c r="I42">
        <v>5.1524999999999994E-2</v>
      </c>
      <c r="J42">
        <v>1.1673684210526315E-2</v>
      </c>
      <c r="K42">
        <v>2.8433333333333335E-2</v>
      </c>
      <c r="L42" s="19">
        <v>5.3330299999999997E-2</v>
      </c>
      <c r="M42" s="19">
        <v>2.0280200000000002E-2</v>
      </c>
    </row>
    <row r="43" spans="1:13" x14ac:dyDescent="0.35">
      <c r="A43" s="8">
        <v>35704</v>
      </c>
      <c r="B43">
        <v>-2.2225301204819276E-2</v>
      </c>
      <c r="C43">
        <v>-0.11997777777777778</v>
      </c>
      <c r="D43">
        <v>-1.89E-2</v>
      </c>
      <c r="E43">
        <v>-7.3000000000000001E-3</v>
      </c>
      <c r="F43">
        <v>-8.7647058823529475E-4</v>
      </c>
      <c r="G43">
        <v>8.1000000000000013E-3</v>
      </c>
      <c r="H43">
        <v>-3.8732394366197171E-3</v>
      </c>
      <c r="I43">
        <v>2.3562499999999981E-3</v>
      </c>
      <c r="J43">
        <v>-1.7236842105263158E-2</v>
      </c>
      <c r="K43">
        <v>3.4000000000000002E-2</v>
      </c>
      <c r="L43" s="19">
        <v>-5.9541899999999995E-2</v>
      </c>
      <c r="M43" s="19">
        <v>1.8186500000000001E-2</v>
      </c>
    </row>
    <row r="44" spans="1:13" x14ac:dyDescent="0.35">
      <c r="A44" s="8">
        <v>35735</v>
      </c>
      <c r="B44">
        <v>-1.2978313253012047E-2</v>
      </c>
      <c r="C44">
        <v>-3.5544444444444434E-2</v>
      </c>
      <c r="D44">
        <v>3.4599999999999999E-2</v>
      </c>
      <c r="E44">
        <v>-6.8000000000000005E-3</v>
      </c>
      <c r="F44">
        <v>-2.049803921568627E-2</v>
      </c>
      <c r="G44">
        <v>-3.8E-3</v>
      </c>
      <c r="H44">
        <v>1.6894366197183101E-2</v>
      </c>
      <c r="I44">
        <v>2.1887499999999997E-2</v>
      </c>
      <c r="J44">
        <v>5.0421052631578946E-3</v>
      </c>
      <c r="K44">
        <v>-1.9944444444444454E-3</v>
      </c>
      <c r="L44" s="19">
        <v>1.5297400000000001E-2</v>
      </c>
      <c r="M44" s="19">
        <v>-5.4339999999999996E-3</v>
      </c>
    </row>
    <row r="45" spans="1:13" x14ac:dyDescent="0.35">
      <c r="A45" s="8">
        <v>35765</v>
      </c>
      <c r="B45">
        <v>2.1173493975903613E-2</v>
      </c>
      <c r="C45">
        <v>7.8233333333333335E-2</v>
      </c>
      <c r="D45">
        <v>5.1399999999999994E-2</v>
      </c>
      <c r="E45">
        <v>2.8199999999999999E-2</v>
      </c>
      <c r="F45">
        <v>2.7682352941176467E-2</v>
      </c>
      <c r="G45">
        <v>4.0000000000000002E-4</v>
      </c>
      <c r="H45">
        <v>2.1469014084507042E-2</v>
      </c>
      <c r="I45">
        <v>-4.2562499999999987E-3</v>
      </c>
      <c r="J45">
        <v>7.263157894736842E-3</v>
      </c>
      <c r="K45">
        <v>1.2022222222222224E-2</v>
      </c>
      <c r="L45" s="19">
        <v>1.31281E-2</v>
      </c>
      <c r="M45" s="19">
        <v>1.9729999999999999E-3</v>
      </c>
    </row>
    <row r="46" spans="1:13" x14ac:dyDescent="0.35">
      <c r="A46" s="8">
        <v>35796</v>
      </c>
      <c r="B46">
        <v>-1.4379518072289158E-2</v>
      </c>
      <c r="C46">
        <v>-9.866666666666668E-2</v>
      </c>
      <c r="D46">
        <v>-2.18E-2</v>
      </c>
      <c r="E46">
        <v>8.6999999999999994E-3</v>
      </c>
      <c r="F46">
        <v>6.7666666666666665E-3</v>
      </c>
      <c r="G46">
        <v>9.1000000000000004E-3</v>
      </c>
      <c r="H46">
        <v>1.6564788732394368E-2</v>
      </c>
      <c r="I46">
        <v>5.6556249999999988E-2</v>
      </c>
      <c r="J46">
        <v>-9.2157894736842102E-3</v>
      </c>
      <c r="K46">
        <v>5.5555555555550883E-6</v>
      </c>
      <c r="L46" s="19">
        <v>2.2015600000000003E-2</v>
      </c>
      <c r="M46" s="19">
        <v>9.4920999999999998E-3</v>
      </c>
    </row>
    <row r="47" spans="1:13" x14ac:dyDescent="0.35">
      <c r="A47" s="8">
        <v>35827</v>
      </c>
      <c r="B47">
        <v>6.9856626506024103E-2</v>
      </c>
      <c r="C47">
        <v>5.0722222222222231E-2</v>
      </c>
      <c r="D47">
        <v>2.0999999999999999E-3</v>
      </c>
      <c r="E47">
        <v>-2.8000000000000004E-3</v>
      </c>
      <c r="F47">
        <v>2.3890196078431368E-2</v>
      </c>
      <c r="G47">
        <v>1.8500000000000003E-2</v>
      </c>
      <c r="H47">
        <v>2.8990140845070424E-2</v>
      </c>
      <c r="I47">
        <v>2.2599999999999999E-2</v>
      </c>
      <c r="J47">
        <v>8.9684210526315804E-3</v>
      </c>
      <c r="K47">
        <v>2.0222222222222221E-2</v>
      </c>
      <c r="L47" s="19">
        <v>6.8407900000000008E-2</v>
      </c>
      <c r="M47" s="19">
        <v>5.5017000000000009E-3</v>
      </c>
    </row>
    <row r="48" spans="1:13" x14ac:dyDescent="0.35">
      <c r="A48" s="8">
        <v>35855</v>
      </c>
      <c r="B48">
        <v>4.9050602409638565E-2</v>
      </c>
      <c r="C48">
        <v>4.2638888888888886E-2</v>
      </c>
      <c r="D48">
        <v>0.1016</v>
      </c>
      <c r="E48">
        <v>1.06E-2</v>
      </c>
      <c r="F48">
        <v>1.2182352941176471E-2</v>
      </c>
      <c r="G48">
        <v>1.9699999999999999E-2</v>
      </c>
      <c r="H48">
        <v>2.4473239436619717E-2</v>
      </c>
      <c r="I48">
        <v>4.093750000000001E-3</v>
      </c>
      <c r="J48">
        <v>1.652105263157895E-2</v>
      </c>
      <c r="K48">
        <v>1.5677777777777777E-2</v>
      </c>
      <c r="L48" s="19">
        <v>4.2669600000000002E-2</v>
      </c>
      <c r="M48" s="19">
        <v>-2.5866000000000001E-3</v>
      </c>
    </row>
    <row r="49" spans="1:13" x14ac:dyDescent="0.35">
      <c r="A49" s="8">
        <v>35886</v>
      </c>
      <c r="B49">
        <v>3.4325301204819248E-3</v>
      </c>
      <c r="C49">
        <v>-1.6616666666666668E-2</v>
      </c>
      <c r="D49">
        <v>1.5700000000000002E-2</v>
      </c>
      <c r="E49">
        <v>-4.0300000000000002E-2</v>
      </c>
      <c r="F49">
        <v>1.1258823529411764E-2</v>
      </c>
      <c r="G49">
        <v>2.8999999999999998E-3</v>
      </c>
      <c r="H49">
        <v>1.5211267605633869E-4</v>
      </c>
      <c r="I49">
        <v>8.2500000000000108E-4</v>
      </c>
      <c r="J49">
        <v>-9.5263157894736857E-4</v>
      </c>
      <c r="K49">
        <v>1.9072222222222223E-2</v>
      </c>
      <c r="L49" s="19">
        <v>9.3729E-3</v>
      </c>
      <c r="M49" s="19">
        <v>1.24177E-2</v>
      </c>
    </row>
    <row r="50" spans="1:13" x14ac:dyDescent="0.35">
      <c r="A50" s="8">
        <v>35916</v>
      </c>
      <c r="B50">
        <v>-2.2696385542168674E-2</v>
      </c>
      <c r="C50">
        <v>-0.13513333333333333</v>
      </c>
      <c r="D50">
        <v>3.3700000000000001E-2</v>
      </c>
      <c r="E50">
        <v>3.2500000000000001E-2</v>
      </c>
      <c r="F50">
        <v>5.431372549019631E-4</v>
      </c>
      <c r="G50">
        <v>1.3100000000000001E-2</v>
      </c>
      <c r="H50">
        <v>-1.9883098591549297E-2</v>
      </c>
      <c r="I50">
        <v>-2.4899999999999999E-2</v>
      </c>
      <c r="J50">
        <v>-2.2052631578947371E-3</v>
      </c>
      <c r="K50">
        <v>9.9055555555555529E-3</v>
      </c>
      <c r="L50" s="19">
        <v>-1.8974999999999999E-2</v>
      </c>
      <c r="M50" s="19">
        <v>6.9947000000000004E-3</v>
      </c>
    </row>
    <row r="51" spans="1:13" x14ac:dyDescent="0.35">
      <c r="A51" s="8">
        <v>35947</v>
      </c>
      <c r="B51">
        <v>4.442530120481928E-2</v>
      </c>
      <c r="C51">
        <v>-2.6966666666666656E-2</v>
      </c>
      <c r="D51">
        <v>3.2799999999999996E-2</v>
      </c>
      <c r="E51">
        <v>9.1000000000000004E-3</v>
      </c>
      <c r="F51">
        <v>-1.3500000000000002E-2</v>
      </c>
      <c r="G51">
        <v>4.6999999999999993E-3</v>
      </c>
      <c r="H51">
        <v>-6.2253521126760568E-3</v>
      </c>
      <c r="I51">
        <v>1.2774999999999998E-2</v>
      </c>
      <c r="J51">
        <v>-1.1257894736842107E-2</v>
      </c>
      <c r="K51">
        <v>-1.4111111111111117E-3</v>
      </c>
      <c r="L51" s="19">
        <v>1.8018099999999999E-2</v>
      </c>
      <c r="M51" s="19">
        <v>1.9077E-3</v>
      </c>
    </row>
    <row r="52" spans="1:13" x14ac:dyDescent="0.35">
      <c r="A52" s="8">
        <v>35977</v>
      </c>
      <c r="B52">
        <v>3.8554216867469775E-4</v>
      </c>
      <c r="C52">
        <v>1.9311111111111112E-2</v>
      </c>
      <c r="D52">
        <v>1.8000000000000002E-2</v>
      </c>
      <c r="E52">
        <v>-1.1200000000000002E-2</v>
      </c>
      <c r="F52">
        <v>1.3750980392156862E-2</v>
      </c>
      <c r="G52">
        <v>-1E-3</v>
      </c>
      <c r="H52">
        <v>3.7901408450704229E-3</v>
      </c>
      <c r="I52">
        <v>4.3499999999999997E-3</v>
      </c>
      <c r="J52">
        <v>5.6210526315789468E-3</v>
      </c>
      <c r="K52">
        <v>8.7888888888888878E-3</v>
      </c>
      <c r="L52" s="19">
        <v>3.2630000000000002E-4</v>
      </c>
      <c r="M52" s="19">
        <v>5.9075999999999998E-3</v>
      </c>
    </row>
    <row r="53" spans="1:13" x14ac:dyDescent="0.35">
      <c r="A53" s="8">
        <v>36008</v>
      </c>
      <c r="B53">
        <v>-0.13896024096385542</v>
      </c>
      <c r="C53">
        <v>-0.32017222222222225</v>
      </c>
      <c r="D53">
        <v>-4.8399999999999999E-2</v>
      </c>
      <c r="E53">
        <v>9.9499999999999991E-2</v>
      </c>
      <c r="F53">
        <v>-9.5976470588235288E-2</v>
      </c>
      <c r="G53">
        <v>-8.5000000000000006E-3</v>
      </c>
      <c r="H53">
        <v>-0.1659380281690141</v>
      </c>
      <c r="I53">
        <v>-0.19672499999999998</v>
      </c>
      <c r="J53">
        <v>-1.5621052631578949E-2</v>
      </c>
      <c r="K53">
        <v>1.325E-2</v>
      </c>
      <c r="L53" s="19">
        <v>-0.14010329999999999</v>
      </c>
      <c r="M53" s="19">
        <v>2.0967799999999998E-2</v>
      </c>
    </row>
    <row r="54" spans="1:13" x14ac:dyDescent="0.35">
      <c r="A54" s="8">
        <v>36039</v>
      </c>
      <c r="B54">
        <v>6.5218072289156631E-2</v>
      </c>
      <c r="C54">
        <v>-1.3216666666666663E-2</v>
      </c>
      <c r="D54">
        <v>-5.1200000000000002E-2</v>
      </c>
      <c r="E54">
        <v>6.8699999999999997E-2</v>
      </c>
      <c r="F54">
        <v>-1.8752941176470594E-2</v>
      </c>
      <c r="G54">
        <v>9.4999999999999998E-3</v>
      </c>
      <c r="H54">
        <v>6.3845070422535151E-3</v>
      </c>
      <c r="I54">
        <v>4.7687499999999994E-2</v>
      </c>
      <c r="J54">
        <v>-3.8600000000000002E-2</v>
      </c>
      <c r="K54">
        <v>3.4444444444444436E-3</v>
      </c>
      <c r="L54" s="19">
        <v>1.9895599999999999E-2</v>
      </c>
      <c r="M54" s="19">
        <v>4.7349699999999995E-2</v>
      </c>
    </row>
    <row r="55" spans="1:13" x14ac:dyDescent="0.35">
      <c r="A55" s="8">
        <v>36069</v>
      </c>
      <c r="B55">
        <v>1.3856626506024095E-2</v>
      </c>
      <c r="C55">
        <v>5.2111111111111122E-2</v>
      </c>
      <c r="D55">
        <v>-0.11550000000000001</v>
      </c>
      <c r="E55">
        <v>1.21E-2</v>
      </c>
      <c r="F55">
        <v>-6.0731372549019592E-2</v>
      </c>
      <c r="G55">
        <v>2.4799999999999999E-2</v>
      </c>
      <c r="H55">
        <v>2.1385915492957746E-2</v>
      </c>
      <c r="I55">
        <v>2.1950000000000001E-2</v>
      </c>
      <c r="J55">
        <v>-7.1294736842105272E-2</v>
      </c>
      <c r="K55">
        <v>-6.8327777777777779E-2</v>
      </c>
      <c r="L55" s="19">
        <v>9.1325000000000003E-2</v>
      </c>
      <c r="M55" s="19">
        <v>1.2800199999999999E-2</v>
      </c>
    </row>
    <row r="56" spans="1:13" x14ac:dyDescent="0.35">
      <c r="A56" s="8">
        <v>36100</v>
      </c>
      <c r="B56">
        <v>4.1496385542168675E-2</v>
      </c>
      <c r="C56">
        <v>5.846666666666666E-2</v>
      </c>
      <c r="D56">
        <v>-1.0800000000000001E-2</v>
      </c>
      <c r="E56">
        <v>-1.8000000000000002E-2</v>
      </c>
      <c r="F56">
        <v>8.5356862745098044E-2</v>
      </c>
      <c r="G56">
        <v>2.1000000000000001E-2</v>
      </c>
      <c r="H56">
        <v>3.6318309859154935E-2</v>
      </c>
      <c r="I56">
        <v>4.4525000000000002E-2</v>
      </c>
      <c r="J56">
        <v>1.9978947368421054E-2</v>
      </c>
      <c r="K56">
        <v>4.5594444444444437E-2</v>
      </c>
      <c r="L56" s="19">
        <v>6.0712799999999997E-2</v>
      </c>
      <c r="M56" s="19">
        <v>-6.0502999999999998E-3</v>
      </c>
    </row>
    <row r="57" spans="1:13" x14ac:dyDescent="0.35">
      <c r="A57" s="8">
        <v>36130</v>
      </c>
      <c r="B57">
        <v>7.1375903614457822E-2</v>
      </c>
      <c r="C57">
        <v>-7.1533333333333324E-2</v>
      </c>
      <c r="D57">
        <v>2.3399999999999997E-2</v>
      </c>
      <c r="E57">
        <v>2.7999999999999997E-2</v>
      </c>
      <c r="F57">
        <v>-1.2929411764705884E-2</v>
      </c>
      <c r="G57">
        <v>1.24E-2</v>
      </c>
      <c r="H57">
        <v>1.2629577464788736E-2</v>
      </c>
      <c r="I57">
        <v>6.3875000000000017E-3</v>
      </c>
      <c r="J57">
        <v>1.7394736842105261E-2</v>
      </c>
      <c r="K57">
        <v>1.0749999999999999E-2</v>
      </c>
      <c r="L57" s="19">
        <v>4.6440099999999998E-2</v>
      </c>
      <c r="M57" s="19">
        <v>1.54658E-2</v>
      </c>
    </row>
    <row r="58" spans="1:13" x14ac:dyDescent="0.35">
      <c r="A58" s="8">
        <v>36161</v>
      </c>
      <c r="B58">
        <v>4.6443373493975905E-2</v>
      </c>
      <c r="C58">
        <v>-2.5622222222222223E-2</v>
      </c>
      <c r="D58">
        <v>-2.8799999999999999E-2</v>
      </c>
      <c r="E58">
        <v>-3.1400000000000004E-2</v>
      </c>
      <c r="F58">
        <v>4.1147058823529412E-2</v>
      </c>
      <c r="G58">
        <v>6.8999999999999999E-3</v>
      </c>
      <c r="H58">
        <v>1.9535211267605629E-2</v>
      </c>
      <c r="I58">
        <v>2.5968750000000002E-2</v>
      </c>
      <c r="J58">
        <v>1.9089473684210524E-2</v>
      </c>
      <c r="K58">
        <v>1.7505555555555552E-2</v>
      </c>
      <c r="L58" s="19">
        <v>2.0438600000000001E-2</v>
      </c>
      <c r="M58" s="19">
        <v>-3.9518999999999995E-3</v>
      </c>
    </row>
    <row r="59" spans="1:13" x14ac:dyDescent="0.35">
      <c r="A59" s="8">
        <v>36192</v>
      </c>
      <c r="B59">
        <v>-4.8010843373493983E-2</v>
      </c>
      <c r="C59">
        <v>2.7605555555555553E-2</v>
      </c>
      <c r="D59">
        <v>-1.6E-2</v>
      </c>
      <c r="E59">
        <v>-5.4000000000000003E-3</v>
      </c>
      <c r="F59">
        <v>2.111764705882349E-3</v>
      </c>
      <c r="G59">
        <v>6.0999999999999995E-3</v>
      </c>
      <c r="H59">
        <v>-8.3830985915492942E-3</v>
      </c>
      <c r="I59">
        <v>-1.1393750000000001E-2</v>
      </c>
      <c r="J59">
        <v>1.5000000000000001E-2</v>
      </c>
      <c r="K59">
        <v>1.1161111111111111E-2</v>
      </c>
      <c r="L59" s="19">
        <v>-2.5134699999999999E-2</v>
      </c>
      <c r="M59" s="19">
        <v>-2.9734300000000002E-2</v>
      </c>
    </row>
    <row r="60" spans="1:13" x14ac:dyDescent="0.35">
      <c r="A60" s="8">
        <v>36220</v>
      </c>
      <c r="B60">
        <v>5.1732530120481929E-2</v>
      </c>
      <c r="C60">
        <v>9.8644444444444437E-2</v>
      </c>
      <c r="D60">
        <v>-0.02</v>
      </c>
      <c r="E60">
        <v>-1.0700000000000001E-2</v>
      </c>
      <c r="F60">
        <v>8.6705882352941174E-3</v>
      </c>
      <c r="G60">
        <v>1.3500000000000002E-2</v>
      </c>
      <c r="H60">
        <v>3.3866197183098593E-2</v>
      </c>
      <c r="I60">
        <v>4.4762500000000004E-2</v>
      </c>
      <c r="J60">
        <v>1.3305263157894738E-2</v>
      </c>
      <c r="K60">
        <v>-1.8444444444444448E-3</v>
      </c>
      <c r="L60" s="19">
        <v>4.4978699999999996E-2</v>
      </c>
      <c r="M60" s="19">
        <v>1.3324000000000001E-3</v>
      </c>
    </row>
    <row r="61" spans="1:13" x14ac:dyDescent="0.35">
      <c r="A61" s="8">
        <v>36251</v>
      </c>
      <c r="B61">
        <v>3.193734939759036E-2</v>
      </c>
      <c r="C61">
        <v>6.1244444444444442E-2</v>
      </c>
      <c r="D61">
        <v>1.7899999999999999E-2</v>
      </c>
      <c r="E61">
        <v>2.6699999999999998E-2</v>
      </c>
      <c r="F61">
        <v>3.1968627450980398E-2</v>
      </c>
      <c r="G61">
        <v>2.0199999999999999E-2</v>
      </c>
      <c r="H61">
        <v>3.3477464788732397E-2</v>
      </c>
      <c r="I61">
        <v>3.2806250000000009E-2</v>
      </c>
      <c r="J61">
        <v>1.6452631578947368E-2</v>
      </c>
      <c r="K61">
        <v>3.1722222222222217E-3</v>
      </c>
      <c r="L61" s="19">
        <v>4.3204099999999995E-2</v>
      </c>
      <c r="M61" s="19">
        <v>-1.0095E-3</v>
      </c>
    </row>
    <row r="62" spans="1:13" x14ac:dyDescent="0.35">
      <c r="A62" s="8">
        <v>36281</v>
      </c>
      <c r="B62">
        <v>-1.6618072289156627E-2</v>
      </c>
      <c r="C62">
        <v>-4.2322222222222219E-2</v>
      </c>
      <c r="D62">
        <v>-5.0000000000000001E-4</v>
      </c>
      <c r="E62">
        <v>-2.9300000000000003E-2</v>
      </c>
      <c r="F62">
        <v>1.6498039215686273E-2</v>
      </c>
      <c r="G62">
        <v>1.44E-2</v>
      </c>
      <c r="H62">
        <v>1.8023943661971832E-2</v>
      </c>
      <c r="I62">
        <v>2.0306250000000001E-2</v>
      </c>
      <c r="J62">
        <v>8.4052631578947386E-3</v>
      </c>
      <c r="K62">
        <v>4.15E-3</v>
      </c>
      <c r="L62" s="19">
        <v>-3.5335600000000002E-2</v>
      </c>
      <c r="M62" s="19">
        <v>-1.456E-2</v>
      </c>
    </row>
    <row r="63" spans="1:13" x14ac:dyDescent="0.35">
      <c r="A63" s="8">
        <v>36312</v>
      </c>
      <c r="B63">
        <v>5.7703614457831336E-2</v>
      </c>
      <c r="C63">
        <v>7.2838888888888897E-2</v>
      </c>
      <c r="D63">
        <v>3.0200000000000001E-2</v>
      </c>
      <c r="E63">
        <v>2.76E-2</v>
      </c>
      <c r="F63">
        <v>-2.2764705882352917E-3</v>
      </c>
      <c r="G63">
        <v>1.9199999999999998E-2</v>
      </c>
      <c r="H63">
        <v>3.2404225352112681E-2</v>
      </c>
      <c r="I63">
        <v>2.52375E-2</v>
      </c>
      <c r="J63">
        <v>7.431578947368421E-3</v>
      </c>
      <c r="K63">
        <v>-2.9949999999999997E-2</v>
      </c>
      <c r="L63" s="19">
        <v>4.9785300000000005E-2</v>
      </c>
      <c r="M63" s="19">
        <v>-1.44955E-2</v>
      </c>
    </row>
    <row r="64" spans="1:13" x14ac:dyDescent="0.35">
      <c r="A64" s="8">
        <v>36342</v>
      </c>
      <c r="B64">
        <v>9.0301204819277087E-3</v>
      </c>
      <c r="C64">
        <v>-4.0583333333333339E-2</v>
      </c>
      <c r="D64">
        <v>-1.9099999999999999E-2</v>
      </c>
      <c r="E64">
        <v>-7.1999999999999998E-3</v>
      </c>
      <c r="F64">
        <v>1.3590196078431371E-2</v>
      </c>
      <c r="G64">
        <v>1.66E-2</v>
      </c>
      <c r="H64">
        <v>6.62394366197183E-3</v>
      </c>
      <c r="I64">
        <v>1.6618749999999998E-2</v>
      </c>
      <c r="J64">
        <v>4.7631578947368415E-3</v>
      </c>
      <c r="K64">
        <v>2.2000000000000002E-2</v>
      </c>
      <c r="L64" s="19">
        <v>-4.0866000000000001E-3</v>
      </c>
      <c r="M64" s="19">
        <v>1.53708E-2</v>
      </c>
    </row>
    <row r="65" spans="1:13" x14ac:dyDescent="0.35">
      <c r="A65" s="8">
        <v>36373</v>
      </c>
      <c r="B65">
        <v>-6.4072289156626508E-3</v>
      </c>
      <c r="C65">
        <v>-3.0916666666666672E-2</v>
      </c>
      <c r="D65">
        <v>-2.8500000000000001E-2</v>
      </c>
      <c r="E65">
        <v>-3.2000000000000002E-3</v>
      </c>
      <c r="F65">
        <v>-5.9627450980392158E-3</v>
      </c>
      <c r="G65">
        <v>1.11E-2</v>
      </c>
      <c r="H65">
        <v>-3.8422535211267601E-3</v>
      </c>
      <c r="I65">
        <v>-8.0562499999999992E-3</v>
      </c>
      <c r="J65">
        <v>-4.5736842105263157E-3</v>
      </c>
      <c r="K65">
        <v>9.82222222222222E-3</v>
      </c>
      <c r="L65" s="19">
        <v>-1.1984999999999999E-3</v>
      </c>
      <c r="M65" s="19">
        <v>-1.5837000000000002E-3</v>
      </c>
    </row>
    <row r="66" spans="1:13" x14ac:dyDescent="0.35">
      <c r="A66" s="8">
        <v>36404</v>
      </c>
      <c r="B66">
        <v>7.7819277108433739E-3</v>
      </c>
      <c r="C66">
        <v>1.316666666666668E-3</v>
      </c>
      <c r="D66">
        <v>-3.1800000000000002E-2</v>
      </c>
      <c r="E66">
        <v>1.8100000000000002E-2</v>
      </c>
      <c r="F66">
        <v>2.5045098039215685E-2</v>
      </c>
      <c r="G66">
        <v>2.2000000000000001E-3</v>
      </c>
      <c r="H66">
        <v>1.4198591549295776E-2</v>
      </c>
      <c r="I66">
        <v>2.5962499999999996E-2</v>
      </c>
      <c r="J66">
        <v>8.0052631578947375E-3</v>
      </c>
      <c r="K66">
        <v>-3.2944444444444445E-3</v>
      </c>
      <c r="L66" s="19">
        <v>-1.0782099999999999E-2</v>
      </c>
      <c r="M66" s="19">
        <v>1.2316300000000001E-2</v>
      </c>
    </row>
    <row r="67" spans="1:13" x14ac:dyDescent="0.35">
      <c r="A67" s="8">
        <v>36434</v>
      </c>
      <c r="B67">
        <v>5.1662650602409634E-2</v>
      </c>
      <c r="C67">
        <v>5.3361111111111116E-2</v>
      </c>
      <c r="D67">
        <v>2.4399999999999998E-2</v>
      </c>
      <c r="E67">
        <v>-4.82E-2</v>
      </c>
      <c r="F67">
        <v>3.7058823529411751E-4</v>
      </c>
      <c r="G67">
        <v>8.199999999999999E-3</v>
      </c>
      <c r="H67">
        <v>6.8169014084507051E-4</v>
      </c>
      <c r="I67">
        <v>-1.4418749999999999E-2</v>
      </c>
      <c r="J67">
        <v>9.1894736842105269E-3</v>
      </c>
      <c r="K67">
        <v>1.0944444444444443E-3</v>
      </c>
      <c r="L67" s="19">
        <v>5.0647200000000003E-2</v>
      </c>
      <c r="M67" s="19">
        <v>-1.5207999999999999E-3</v>
      </c>
    </row>
    <row r="68" spans="1:13" x14ac:dyDescent="0.35">
      <c r="A68" s="8">
        <v>36465</v>
      </c>
      <c r="B68">
        <v>9.112891566265062E-2</v>
      </c>
      <c r="C68">
        <v>0.11479444444444444</v>
      </c>
      <c r="D68">
        <v>4.4000000000000004E-2</v>
      </c>
      <c r="E68">
        <v>-5.1999999999999998E-3</v>
      </c>
      <c r="F68">
        <v>1.8764705882352944E-2</v>
      </c>
      <c r="G68">
        <v>1.5600000000000001E-2</v>
      </c>
      <c r="H68">
        <v>2.7302816901408455E-2</v>
      </c>
      <c r="I68">
        <v>2.5906250000000002E-2</v>
      </c>
      <c r="J68">
        <v>7.7315789473684227E-3</v>
      </c>
      <c r="K68">
        <v>3.7288888888888892E-2</v>
      </c>
      <c r="L68" s="19">
        <v>3.107E-2</v>
      </c>
      <c r="M68" s="19">
        <v>-1.09388E-2</v>
      </c>
    </row>
    <row r="69" spans="1:13" x14ac:dyDescent="0.35">
      <c r="A69" s="8">
        <v>36495</v>
      </c>
      <c r="B69">
        <v>0.13972650602409639</v>
      </c>
      <c r="C69">
        <v>0.17692777777777779</v>
      </c>
      <c r="D69">
        <v>9.2399999999999996E-2</v>
      </c>
      <c r="E69">
        <v>2.35E-2</v>
      </c>
      <c r="F69">
        <v>5.1568627450980396E-3</v>
      </c>
      <c r="G69">
        <v>9.5999999999999992E-3</v>
      </c>
      <c r="H69">
        <v>3.5188732394366193E-2</v>
      </c>
      <c r="I69">
        <v>2.0968749999999998E-2</v>
      </c>
      <c r="J69">
        <v>9.8000000000000014E-3</v>
      </c>
      <c r="K69">
        <v>2.4322222222222217E-2</v>
      </c>
      <c r="L69" s="19">
        <v>8.3308199999999999E-2</v>
      </c>
      <c r="M69" s="19">
        <v>-3.4066000000000001E-3</v>
      </c>
    </row>
    <row r="70" spans="1:13" x14ac:dyDescent="0.35">
      <c r="A70" s="8">
        <v>36526</v>
      </c>
      <c r="B70">
        <v>-2.0381927710843375E-2</v>
      </c>
      <c r="C70">
        <v>-8.0766666666666667E-2</v>
      </c>
      <c r="D70">
        <v>-2.4199999999999999E-2</v>
      </c>
      <c r="E70">
        <v>1E-4</v>
      </c>
      <c r="F70">
        <v>4.2137254901960783E-2</v>
      </c>
      <c r="G70">
        <v>1.4199999999999999E-2</v>
      </c>
      <c r="H70">
        <v>-5.4380281690140824E-3</v>
      </c>
      <c r="I70">
        <v>-4.1250000000000002E-3</v>
      </c>
      <c r="J70">
        <v>5.1736842105263164E-3</v>
      </c>
      <c r="K70">
        <v>1.7322222222222225E-2</v>
      </c>
      <c r="L70" s="19">
        <v>-5.3941800000000005E-2</v>
      </c>
      <c r="M70" s="19">
        <v>-1.7091200000000001E-2</v>
      </c>
    </row>
    <row r="71" spans="1:13" x14ac:dyDescent="0.35">
      <c r="A71" s="8">
        <v>36557</v>
      </c>
      <c r="B71">
        <v>0.13315180722891568</v>
      </c>
      <c r="C71">
        <v>8.9800000000000005E-2</v>
      </c>
      <c r="D71">
        <v>4.4299999999999999E-2</v>
      </c>
      <c r="E71">
        <v>-2.1000000000000001E-2</v>
      </c>
      <c r="F71">
        <v>4.1194117647058826E-2</v>
      </c>
      <c r="G71">
        <v>7.9000000000000008E-3</v>
      </c>
      <c r="H71">
        <v>3.0311267605633803E-2</v>
      </c>
      <c r="I71">
        <v>5.2937499999999998E-3</v>
      </c>
      <c r="J71">
        <v>5.7157894736842097E-3</v>
      </c>
      <c r="K71">
        <v>1.8666666666666668E-2</v>
      </c>
      <c r="L71" s="19">
        <v>3.3954000000000002E-3</v>
      </c>
      <c r="M71" s="19">
        <v>-1.8579E-3</v>
      </c>
    </row>
    <row r="72" spans="1:13" x14ac:dyDescent="0.35">
      <c r="A72" s="8">
        <v>36586</v>
      </c>
      <c r="B72">
        <v>-7.0768674698795178E-2</v>
      </c>
      <c r="C72">
        <v>1.9566666666666663E-2</v>
      </c>
      <c r="D72">
        <v>-2.4500000000000001E-2</v>
      </c>
      <c r="E72">
        <v>-1.3100000000000001E-2</v>
      </c>
      <c r="F72">
        <v>3.546470588235294E-2</v>
      </c>
      <c r="G72">
        <v>2.2400000000000003E-2</v>
      </c>
      <c r="H72">
        <v>-9.4366197183098541E-4</v>
      </c>
      <c r="I72">
        <v>-4.1249999999999984E-4</v>
      </c>
      <c r="J72">
        <v>-1.8789473684210529E-3</v>
      </c>
      <c r="K72">
        <v>2.2511111111111107E-2</v>
      </c>
      <c r="L72" s="19">
        <v>6.5738599999999994E-2</v>
      </c>
      <c r="M72" s="19">
        <v>1.9998100000000001E-2</v>
      </c>
    </row>
    <row r="73" spans="1:13" x14ac:dyDescent="0.35">
      <c r="A73" s="8">
        <v>36617</v>
      </c>
      <c r="B73">
        <v>-8.1727710843373505E-2</v>
      </c>
      <c r="C73">
        <v>-0.11983333333333333</v>
      </c>
      <c r="D73">
        <v>-5.3499999999999999E-2</v>
      </c>
      <c r="E73">
        <v>-2.2799999999999997E-2</v>
      </c>
      <c r="F73">
        <v>3.6756862745098026E-2</v>
      </c>
      <c r="G73">
        <v>1.44E-2</v>
      </c>
      <c r="H73">
        <v>-1.2732394366197183E-2</v>
      </c>
      <c r="I73">
        <v>-2.1468750000000002E-2</v>
      </c>
      <c r="J73">
        <v>9.8684210526315801E-3</v>
      </c>
      <c r="K73">
        <v>4.416666666666666E-3</v>
      </c>
      <c r="L73" s="19">
        <v>-4.4855699999999998E-2</v>
      </c>
      <c r="M73" s="19">
        <v>-2.4425599999999999E-2</v>
      </c>
    </row>
    <row r="74" spans="1:13" x14ac:dyDescent="0.35">
      <c r="A74" s="8">
        <v>36647</v>
      </c>
      <c r="B74">
        <v>-2.6286746987951814E-2</v>
      </c>
      <c r="C74">
        <v>-2.7183333333333323E-2</v>
      </c>
      <c r="D74">
        <v>2.3199999999999998E-2</v>
      </c>
      <c r="E74">
        <v>5.7999999999999996E-3</v>
      </c>
      <c r="F74">
        <v>3.7392156862745144E-3</v>
      </c>
      <c r="G74">
        <v>1.46E-2</v>
      </c>
      <c r="H74">
        <v>3.263380281690141E-3</v>
      </c>
      <c r="I74">
        <v>7.4250000000000002E-3</v>
      </c>
      <c r="J74">
        <v>-2.7894736842105271E-4</v>
      </c>
      <c r="K74">
        <v>8.5055555555555544E-3</v>
      </c>
      <c r="L74" s="19">
        <v>-2.59519E-2</v>
      </c>
      <c r="M74" s="19">
        <v>4.6045000000000001E-3</v>
      </c>
    </row>
    <row r="75" spans="1:13" x14ac:dyDescent="0.35">
      <c r="A75" s="8">
        <v>36678</v>
      </c>
      <c r="B75">
        <v>8.0921686746987964E-2</v>
      </c>
      <c r="C75">
        <v>9.2866666666666681E-2</v>
      </c>
      <c r="D75">
        <v>1.32E-2</v>
      </c>
      <c r="E75">
        <v>-1.1200000000000002E-2</v>
      </c>
      <c r="F75">
        <v>1.9988235294117643E-2</v>
      </c>
      <c r="G75">
        <v>1.8200000000000001E-2</v>
      </c>
      <c r="H75">
        <v>2.7242253521126764E-2</v>
      </c>
      <c r="I75">
        <v>3.15625E-2</v>
      </c>
      <c r="J75">
        <v>9.7789473684210537E-3</v>
      </c>
      <c r="K75">
        <v>2.6200000000000001E-2</v>
      </c>
      <c r="L75" s="19">
        <v>3.3896500000000003E-2</v>
      </c>
      <c r="M75" s="19">
        <v>2.5352100000000002E-2</v>
      </c>
    </row>
    <row r="76" spans="1:13" x14ac:dyDescent="0.35">
      <c r="A76" s="8">
        <v>36708</v>
      </c>
      <c r="B76">
        <v>-2.0145783132530123E-2</v>
      </c>
      <c r="C76">
        <v>-1.3450000000000004E-2</v>
      </c>
      <c r="D76">
        <v>1.8100000000000002E-2</v>
      </c>
      <c r="E76">
        <v>-2.0499999999999997E-2</v>
      </c>
      <c r="F76">
        <v>9.7000000000000038E-3</v>
      </c>
      <c r="G76">
        <v>1.23E-2</v>
      </c>
      <c r="H76">
        <v>-8.8169014084507017E-4</v>
      </c>
      <c r="I76">
        <v>-1.5112499999999999E-2</v>
      </c>
      <c r="J76">
        <v>5.3000000000000009E-3</v>
      </c>
      <c r="K76">
        <v>-1.2311111111111111E-2</v>
      </c>
      <c r="L76" s="19">
        <v>-2.9371999999999999E-2</v>
      </c>
      <c r="M76" s="19">
        <v>-9.9646000000000005E-3</v>
      </c>
    </row>
    <row r="77" spans="1:13" x14ac:dyDescent="0.35">
      <c r="A77" s="8">
        <v>36739</v>
      </c>
      <c r="B77">
        <v>6.0326506024096394E-2</v>
      </c>
      <c r="C77">
        <v>5.7744444444444452E-2</v>
      </c>
      <c r="D77">
        <v>2.92E-2</v>
      </c>
      <c r="E77">
        <v>1.23E-2</v>
      </c>
      <c r="F77">
        <v>1.9109803921568622E-2</v>
      </c>
      <c r="G77">
        <v>1.43E-2</v>
      </c>
      <c r="H77">
        <v>2.2042253521126761E-2</v>
      </c>
      <c r="I77">
        <v>2.9006250000000001E-2</v>
      </c>
      <c r="J77">
        <v>6.7631578947368425E-3</v>
      </c>
      <c r="K77">
        <v>1.0016666666666669E-2</v>
      </c>
      <c r="L77" s="19">
        <v>3.1086999999999997E-2</v>
      </c>
      <c r="M77" s="19">
        <v>-4.4209999999999996E-3</v>
      </c>
    </row>
    <row r="78" spans="1:13" x14ac:dyDescent="0.35">
      <c r="A78" s="8">
        <v>36770</v>
      </c>
      <c r="B78">
        <v>-1.8590361445783132E-2</v>
      </c>
      <c r="C78">
        <v>-0.11110555555555558</v>
      </c>
      <c r="D78">
        <v>-8.6999999999999994E-3</v>
      </c>
      <c r="E78">
        <v>-3.3399999999999999E-2</v>
      </c>
      <c r="F78">
        <v>2.3370588235294119E-2</v>
      </c>
      <c r="G78">
        <v>-1.4000000000000002E-3</v>
      </c>
      <c r="H78">
        <v>1.6070422535211263E-3</v>
      </c>
      <c r="I78">
        <v>-1.4799999999999999E-2</v>
      </c>
      <c r="J78">
        <v>7.5421052631578943E-3</v>
      </c>
      <c r="K78">
        <v>6.4000000000000003E-3</v>
      </c>
      <c r="L78" s="19">
        <v>-5.4923799999999995E-2</v>
      </c>
      <c r="M78" s="19">
        <v>2.8344999999999998E-3</v>
      </c>
    </row>
    <row r="79" spans="1:13" x14ac:dyDescent="0.35">
      <c r="A79" s="8">
        <v>36800</v>
      </c>
      <c r="B79">
        <v>-2.9148192771084339E-2</v>
      </c>
      <c r="C79">
        <v>-7.9000000000000025E-3</v>
      </c>
      <c r="D79">
        <v>1.26E-2</v>
      </c>
      <c r="E79">
        <v>7.6E-3</v>
      </c>
      <c r="F79">
        <v>1.9647058823529435E-3</v>
      </c>
      <c r="G79">
        <v>8.1000000000000013E-3</v>
      </c>
      <c r="H79">
        <v>-3.1957746478873238E-3</v>
      </c>
      <c r="I79">
        <v>3.3750000000000007E-4</v>
      </c>
      <c r="J79">
        <v>2.6578947368421052E-3</v>
      </c>
      <c r="K79">
        <v>-2.7766666666666672E-2</v>
      </c>
      <c r="L79" s="19">
        <v>-1.95649E-2</v>
      </c>
      <c r="M79" s="19">
        <v>-8.1025000000000003E-3</v>
      </c>
    </row>
    <row r="80" spans="1:13" x14ac:dyDescent="0.35">
      <c r="A80" s="8">
        <v>36831</v>
      </c>
      <c r="B80">
        <v>-4.0580722891566265E-2</v>
      </c>
      <c r="C80">
        <v>-4.095E-2</v>
      </c>
      <c r="D80">
        <v>3.6299999999999999E-2</v>
      </c>
      <c r="E80">
        <v>6.6799999999999998E-2</v>
      </c>
      <c r="F80">
        <v>-1.9688235294117645E-2</v>
      </c>
      <c r="G80">
        <v>2.8000000000000004E-3</v>
      </c>
      <c r="H80">
        <v>-1.0640845070422535E-2</v>
      </c>
      <c r="I80">
        <v>-1.6056250000000001E-2</v>
      </c>
      <c r="J80">
        <v>7.2157894736842101E-3</v>
      </c>
      <c r="K80">
        <v>1.055E-2</v>
      </c>
      <c r="L80" s="19">
        <v>-6.1951599999999996E-2</v>
      </c>
      <c r="M80" s="19">
        <v>1.7192300000000001E-2</v>
      </c>
    </row>
    <row r="81" spans="1:13" x14ac:dyDescent="0.35">
      <c r="A81" s="8">
        <v>36861</v>
      </c>
      <c r="B81">
        <v>4.8987951807228917E-2</v>
      </c>
      <c r="C81">
        <v>4.6377777777777775E-2</v>
      </c>
      <c r="D81">
        <v>5.0499999999999996E-2</v>
      </c>
      <c r="E81">
        <v>7.7600000000000002E-2</v>
      </c>
      <c r="F81">
        <v>1.314313725490196E-2</v>
      </c>
      <c r="G81">
        <v>1.2800000000000001E-2</v>
      </c>
      <c r="H81">
        <v>9.0605633802816905E-3</v>
      </c>
      <c r="I81">
        <v>8.1499999999999993E-3</v>
      </c>
      <c r="J81">
        <v>3.0000000000000001E-3</v>
      </c>
      <c r="K81">
        <v>1.8194444444444447E-2</v>
      </c>
      <c r="L81" s="19">
        <v>1.67034E-2</v>
      </c>
      <c r="M81" s="19">
        <v>2.8760899999999999E-2</v>
      </c>
    </row>
    <row r="82" spans="1:13" x14ac:dyDescent="0.35">
      <c r="A82" s="8">
        <v>36892</v>
      </c>
      <c r="B82">
        <v>-1.3992771084337349E-2</v>
      </c>
      <c r="C82">
        <v>5.1394444444444437E-2</v>
      </c>
      <c r="D82">
        <v>3.32E-2</v>
      </c>
      <c r="E82">
        <v>-2.9999999999999997E-4</v>
      </c>
      <c r="F82">
        <v>4.8321568627450975E-2</v>
      </c>
      <c r="G82">
        <v>2.1299999999999999E-2</v>
      </c>
      <c r="H82">
        <v>3.2932394366197187E-2</v>
      </c>
      <c r="I82">
        <v>4.4368749999999998E-2</v>
      </c>
      <c r="J82">
        <v>1.4778947368421051E-2</v>
      </c>
      <c r="K82">
        <v>1.741111111111111E-2</v>
      </c>
      <c r="L82" s="19">
        <v>2.52847E-2</v>
      </c>
      <c r="M82" s="19">
        <v>4.8107000000000002E-3</v>
      </c>
    </row>
    <row r="83" spans="1:13" x14ac:dyDescent="0.35">
      <c r="A83" s="8">
        <v>36923</v>
      </c>
      <c r="B83">
        <v>-2.796867469879518E-2</v>
      </c>
      <c r="C83">
        <v>-5.7055555555555568E-2</v>
      </c>
      <c r="D83">
        <v>9.8999999999999991E-3</v>
      </c>
      <c r="E83">
        <v>1.5E-3</v>
      </c>
      <c r="F83">
        <v>1.5819607843137257E-2</v>
      </c>
      <c r="G83">
        <v>8.8999999999999999E-3</v>
      </c>
      <c r="H83">
        <v>1.2346478873239438E-2</v>
      </c>
      <c r="I83">
        <v>1.3743749999999997E-2</v>
      </c>
      <c r="J83">
        <v>4.831578947368422E-3</v>
      </c>
      <c r="K83">
        <v>-3.0444444444444447E-3</v>
      </c>
      <c r="L83" s="19">
        <v>-8.4140499999999993E-2</v>
      </c>
      <c r="M83" s="19">
        <v>1.6711999999999999E-3</v>
      </c>
    </row>
    <row r="84" spans="1:13" x14ac:dyDescent="0.35">
      <c r="A84" s="8">
        <v>36951</v>
      </c>
      <c r="B84">
        <v>-1.8416867469879521E-2</v>
      </c>
      <c r="C84">
        <v>-6.6777777777777755E-3</v>
      </c>
      <c r="D84">
        <v>2.7400000000000001E-2</v>
      </c>
      <c r="E84">
        <v>4.8799999999999996E-2</v>
      </c>
      <c r="F84">
        <v>7.4745098039215672E-3</v>
      </c>
      <c r="G84">
        <v>9.1999999999999998E-3</v>
      </c>
      <c r="H84">
        <v>-4.8042253521126763E-3</v>
      </c>
      <c r="I84">
        <v>1.0762500000000001E-2</v>
      </c>
      <c r="J84">
        <v>2.2473684210526316E-3</v>
      </c>
      <c r="K84">
        <v>3.166666666666667E-4</v>
      </c>
      <c r="L84" s="19">
        <v>-6.7313200000000004E-2</v>
      </c>
      <c r="M84" s="19">
        <v>-2.0516800000000002E-2</v>
      </c>
    </row>
    <row r="85" spans="1:13" x14ac:dyDescent="0.35">
      <c r="A85" s="8">
        <v>36982</v>
      </c>
      <c r="B85">
        <v>1.3250602409638556E-2</v>
      </c>
      <c r="C85">
        <v>-2.2055555555555552E-3</v>
      </c>
      <c r="D85">
        <v>6.8999999999999999E-3</v>
      </c>
      <c r="E85">
        <v>-5.4900000000000004E-2</v>
      </c>
      <c r="F85">
        <v>1.0278431372549019E-2</v>
      </c>
      <c r="G85">
        <v>1.44E-2</v>
      </c>
      <c r="H85">
        <v>1.2608450704225355E-2</v>
      </c>
      <c r="I85">
        <v>7.7062499999999996E-3</v>
      </c>
      <c r="J85">
        <v>1.3768421052631579E-2</v>
      </c>
      <c r="K85">
        <v>1.7566666666666668E-2</v>
      </c>
      <c r="L85" s="19">
        <v>7.2835400000000008E-2</v>
      </c>
      <c r="M85" s="19">
        <v>-1.1969000000000001E-3</v>
      </c>
    </row>
    <row r="86" spans="1:13" x14ac:dyDescent="0.35">
      <c r="A86" s="8">
        <v>37012</v>
      </c>
      <c r="B86">
        <v>3.2421686746987952E-3</v>
      </c>
      <c r="C86">
        <v>3.5216666666666667E-2</v>
      </c>
      <c r="D86">
        <v>2.1400000000000002E-2</v>
      </c>
      <c r="E86">
        <v>8.3000000000000001E-3</v>
      </c>
      <c r="F86">
        <v>1.8078431372549021E-3</v>
      </c>
      <c r="G86">
        <v>6.4000000000000003E-3</v>
      </c>
      <c r="H86">
        <v>1.1694366197183101E-2</v>
      </c>
      <c r="I86">
        <v>3.2243750000000002E-2</v>
      </c>
      <c r="J86">
        <v>4.7789473684210527E-3</v>
      </c>
      <c r="K86">
        <v>3.4555555555555546E-3</v>
      </c>
      <c r="L86" s="19">
        <v>-1.1145700000000001E-2</v>
      </c>
      <c r="M86" s="19">
        <v>1.8897E-3</v>
      </c>
    </row>
    <row r="87" spans="1:13" x14ac:dyDescent="0.35">
      <c r="A87" s="8">
        <v>37043</v>
      </c>
      <c r="B87">
        <v>4.240963855421687E-3</v>
      </c>
      <c r="C87">
        <v>1.3344444444444443E-2</v>
      </c>
      <c r="D87">
        <v>1.03E-2</v>
      </c>
      <c r="E87">
        <v>-8.3999999999999995E-3</v>
      </c>
      <c r="F87">
        <v>-4.0803921568627445E-3</v>
      </c>
      <c r="G87">
        <v>2.8999999999999998E-3</v>
      </c>
      <c r="H87">
        <v>1.0014084507042255E-2</v>
      </c>
      <c r="I87">
        <v>2.7793749999999996E-2</v>
      </c>
      <c r="J87">
        <v>4.9894736842105271E-3</v>
      </c>
      <c r="K87">
        <v>-6.2611111111111123E-3</v>
      </c>
      <c r="L87" s="19">
        <v>-3.0638200000000001E-2</v>
      </c>
      <c r="M87" s="19">
        <v>-7.0387000000000002E-3</v>
      </c>
    </row>
    <row r="88" spans="1:13" x14ac:dyDescent="0.35">
      <c r="A88" s="8">
        <v>37073</v>
      </c>
      <c r="B88">
        <v>-9.5349397590361439E-3</v>
      </c>
      <c r="C88">
        <v>-4.7311111111111116E-2</v>
      </c>
      <c r="D88">
        <v>6.8999999999999999E-3</v>
      </c>
      <c r="E88">
        <v>1.5E-3</v>
      </c>
      <c r="F88">
        <v>1.9927450980392156E-2</v>
      </c>
      <c r="G88">
        <v>2.2000000000000001E-3</v>
      </c>
      <c r="H88">
        <v>2.4126760563380279E-3</v>
      </c>
      <c r="I88">
        <v>7.1875000000000053E-4</v>
      </c>
      <c r="J88">
        <v>9.3157894736842113E-3</v>
      </c>
      <c r="K88">
        <v>9.1444444444444446E-3</v>
      </c>
      <c r="L88" s="19">
        <v>-1.5760300000000001E-2</v>
      </c>
      <c r="M88" s="19">
        <v>2.2933699999999998E-2</v>
      </c>
    </row>
    <row r="89" spans="1:13" x14ac:dyDescent="0.35">
      <c r="A89" s="8">
        <v>37104</v>
      </c>
      <c r="B89">
        <v>6.8963855421686759E-3</v>
      </c>
      <c r="C89">
        <v>-3.5277777777777764E-3</v>
      </c>
      <c r="D89">
        <v>0.01</v>
      </c>
      <c r="E89">
        <v>2.52E-2</v>
      </c>
      <c r="F89">
        <v>1.9035294117647057E-2</v>
      </c>
      <c r="G89">
        <v>1.01E-2</v>
      </c>
      <c r="H89">
        <v>1.9911267605633803E-2</v>
      </c>
      <c r="I89">
        <v>1.3906250000000002E-2</v>
      </c>
      <c r="J89">
        <v>6.2578947368421064E-3</v>
      </c>
      <c r="K89">
        <v>1.0661111111111113E-2</v>
      </c>
      <c r="L89" s="19">
        <v>-4.5957400000000002E-2</v>
      </c>
      <c r="M89" s="19">
        <v>3.0119099999999999E-2</v>
      </c>
    </row>
    <row r="90" spans="1:13" x14ac:dyDescent="0.35">
      <c r="A90" s="8">
        <v>37135</v>
      </c>
      <c r="B90">
        <v>-1.9837349397590368E-2</v>
      </c>
      <c r="C90">
        <v>-5.6633333333333334E-2</v>
      </c>
      <c r="D90">
        <v>1.1699999999999999E-2</v>
      </c>
      <c r="E90">
        <v>3.6499999999999998E-2</v>
      </c>
      <c r="F90">
        <v>9.8039215686275617E-5</v>
      </c>
      <c r="G90">
        <v>-5.0000000000000001E-4</v>
      </c>
      <c r="H90">
        <v>-2.802112676056338E-2</v>
      </c>
      <c r="I90">
        <v>-1.9375000000000003E-2</v>
      </c>
      <c r="J90">
        <v>1.5578947368421053E-3</v>
      </c>
      <c r="K90">
        <v>-1.0422222222222223E-2</v>
      </c>
      <c r="L90" s="19">
        <v>-9.1345200000000001E-2</v>
      </c>
      <c r="M90" s="19">
        <v>7.7383E-3</v>
      </c>
    </row>
    <row r="91" spans="1:13" x14ac:dyDescent="0.35">
      <c r="A91" s="8">
        <v>37165</v>
      </c>
      <c r="B91">
        <v>-6.42289156626506E-3</v>
      </c>
      <c r="C91">
        <v>4.7449999999999999E-2</v>
      </c>
      <c r="D91">
        <v>1.18E-2</v>
      </c>
      <c r="E91">
        <v>3.4000000000000002E-2</v>
      </c>
      <c r="F91">
        <v>1.4654901960784315E-2</v>
      </c>
      <c r="G91">
        <v>7.1999999999999998E-3</v>
      </c>
      <c r="H91">
        <v>2.5304225352112682E-2</v>
      </c>
      <c r="I91">
        <v>4.1162499999999998E-2</v>
      </c>
      <c r="J91">
        <v>1.6221052631578949E-2</v>
      </c>
      <c r="K91">
        <v>1.0933333333333335E-2</v>
      </c>
      <c r="L91" s="19">
        <v>2.1251900000000001E-2</v>
      </c>
      <c r="M91" s="19">
        <v>9.0314000000000002E-3</v>
      </c>
    </row>
    <row r="92" spans="1:13" x14ac:dyDescent="0.35">
      <c r="A92" s="8">
        <v>37196</v>
      </c>
      <c r="B92">
        <v>1.4891566265060243E-2</v>
      </c>
      <c r="C92">
        <v>4.6483333333333335E-2</v>
      </c>
      <c r="D92">
        <v>-3.7000000000000002E-3</v>
      </c>
      <c r="E92">
        <v>-8.6199999999999999E-2</v>
      </c>
      <c r="F92">
        <v>3.2568627450980376E-3</v>
      </c>
      <c r="G92">
        <v>8.199999999999999E-3</v>
      </c>
      <c r="H92">
        <v>6.4577464788732409E-3</v>
      </c>
      <c r="I92">
        <v>-1.3437500000000008E-3</v>
      </c>
      <c r="J92">
        <v>-3.6578947368421056E-3</v>
      </c>
      <c r="K92">
        <v>2.7499999999999994E-3</v>
      </c>
      <c r="L92" s="19">
        <v>6.1500100000000002E-2</v>
      </c>
      <c r="M92" s="19">
        <v>-1.16314E-2</v>
      </c>
    </row>
    <row r="93" spans="1:13" x14ac:dyDescent="0.35">
      <c r="A93" s="8">
        <v>37226</v>
      </c>
      <c r="B93">
        <v>1.2686746987951808E-2</v>
      </c>
      <c r="C93">
        <v>5.1544444444444448E-2</v>
      </c>
      <c r="D93">
        <v>2.4700000000000003E-2</v>
      </c>
      <c r="E93">
        <v>2.1499999999999998E-2</v>
      </c>
      <c r="F93">
        <v>-5.4705882352941123E-4</v>
      </c>
      <c r="G93">
        <v>-8.0000000000000004E-4</v>
      </c>
      <c r="H93">
        <v>1.1598591549295777E-2</v>
      </c>
      <c r="I93">
        <v>2.1037500000000004E-2</v>
      </c>
      <c r="J93">
        <v>2.5631578947368423E-3</v>
      </c>
      <c r="K93">
        <v>-4.8111111111111115E-3</v>
      </c>
      <c r="L93" s="19">
        <v>9.3711999999999997E-3</v>
      </c>
      <c r="M93" s="19">
        <v>-2.0868000000000001E-2</v>
      </c>
    </row>
    <row r="94" spans="1:13" x14ac:dyDescent="0.35">
      <c r="A94" s="8">
        <v>37257</v>
      </c>
      <c r="B94">
        <v>-9.7686746987951812E-3</v>
      </c>
      <c r="C94">
        <v>1.9588888888888888E-2</v>
      </c>
      <c r="D94">
        <v>2.64E-2</v>
      </c>
      <c r="E94">
        <v>-1.2699999999999999E-2</v>
      </c>
      <c r="F94">
        <v>1.8886274509803923E-2</v>
      </c>
      <c r="G94">
        <v>1.1999999999999999E-3</v>
      </c>
      <c r="H94">
        <v>1.2249295774647888E-2</v>
      </c>
      <c r="I94">
        <v>1.5575000000000002E-2</v>
      </c>
      <c r="J94">
        <v>1.0721052631578947E-2</v>
      </c>
      <c r="K94">
        <v>5.1666666666666668E-4</v>
      </c>
      <c r="L94" s="19">
        <v>-2.7400999999999998E-2</v>
      </c>
      <c r="M94" s="19">
        <v>-8.9808000000000006E-3</v>
      </c>
    </row>
    <row r="95" spans="1:13" x14ac:dyDescent="0.35">
      <c r="A95" s="8">
        <v>37288</v>
      </c>
      <c r="B95">
        <v>-1.069879518072289E-2</v>
      </c>
      <c r="C95">
        <v>2.940555555555556E-2</v>
      </c>
      <c r="D95">
        <v>5.1999999999999998E-3</v>
      </c>
      <c r="E95">
        <v>-2.4E-2</v>
      </c>
      <c r="F95">
        <v>-7.2525490196078429E-2</v>
      </c>
      <c r="G95">
        <v>2.9999999999999997E-4</v>
      </c>
      <c r="H95">
        <v>-9.6084507042253527E-3</v>
      </c>
      <c r="I95">
        <v>-1.8731250000000001E-2</v>
      </c>
      <c r="J95">
        <v>8.6157894736842103E-3</v>
      </c>
      <c r="K95">
        <v>-3.6333333333333339E-3</v>
      </c>
      <c r="L95" s="19">
        <v>-7.3451000000000002E-3</v>
      </c>
      <c r="M95" s="19">
        <v>6.7178000000000003E-3</v>
      </c>
    </row>
    <row r="96" spans="1:13" x14ac:dyDescent="0.35">
      <c r="A96" s="8">
        <v>37316</v>
      </c>
      <c r="B96">
        <v>1.2991566265060242E-2</v>
      </c>
      <c r="C96">
        <v>4.3622222222222222E-2</v>
      </c>
      <c r="D96">
        <v>-1.9E-3</v>
      </c>
      <c r="E96">
        <v>-9.1000000000000004E-3</v>
      </c>
      <c r="F96">
        <v>2.9872549019607841E-2</v>
      </c>
      <c r="G96">
        <v>8.0000000000000002E-3</v>
      </c>
      <c r="H96">
        <v>1.8149295774647887E-2</v>
      </c>
      <c r="I96">
        <v>2.2762500000000001E-2</v>
      </c>
      <c r="J96">
        <v>6.1736842105263165E-3</v>
      </c>
      <c r="K96">
        <v>1.0772222222222221E-2</v>
      </c>
      <c r="L96" s="19">
        <v>4.51603E-2</v>
      </c>
      <c r="M96" s="19">
        <v>-5.9116000000000004E-3</v>
      </c>
    </row>
    <row r="97" spans="1:13" x14ac:dyDescent="0.35">
      <c r="A97" s="8">
        <v>37347</v>
      </c>
      <c r="B97">
        <v>5.4855421686746987E-3</v>
      </c>
      <c r="C97">
        <v>-1.3694444444444447E-2</v>
      </c>
      <c r="D97">
        <v>1.7000000000000001E-2</v>
      </c>
      <c r="E97">
        <v>-1.61E-2</v>
      </c>
      <c r="F97">
        <v>2.391764705882353E-2</v>
      </c>
      <c r="G97">
        <v>5.3E-3</v>
      </c>
      <c r="H97">
        <v>5.561971830985917E-3</v>
      </c>
      <c r="I97">
        <v>6.9875000000000007E-3</v>
      </c>
      <c r="J97">
        <v>1.3878947368421055E-2</v>
      </c>
      <c r="K97">
        <v>8.3888888888888902E-3</v>
      </c>
      <c r="L97" s="19">
        <v>-3.1671399999999995E-2</v>
      </c>
      <c r="M97" s="19">
        <v>2.9598599999999999E-2</v>
      </c>
    </row>
    <row r="98" spans="1:13" x14ac:dyDescent="0.35">
      <c r="A98" s="8">
        <v>37377</v>
      </c>
      <c r="B98">
        <v>8.3891566265060242E-3</v>
      </c>
      <c r="C98">
        <v>-1.0605555555555557E-2</v>
      </c>
      <c r="D98">
        <v>7.8000000000000005E-3</v>
      </c>
      <c r="E98">
        <v>3.5099999999999999E-2</v>
      </c>
      <c r="F98">
        <v>-7.1156862745098024E-3</v>
      </c>
      <c r="G98">
        <v>1.29E-2</v>
      </c>
      <c r="H98">
        <v>-1.3323943661971832E-3</v>
      </c>
      <c r="I98">
        <v>-2.0374999999999998E-3</v>
      </c>
      <c r="J98">
        <v>1.4447368421052632E-2</v>
      </c>
      <c r="K98">
        <v>8.6944444444444439E-3</v>
      </c>
      <c r="L98" s="19">
        <v>1.4104E-3</v>
      </c>
      <c r="M98" s="19">
        <v>2.2403099999999999E-2</v>
      </c>
    </row>
    <row r="99" spans="1:13" x14ac:dyDescent="0.35">
      <c r="A99" s="8">
        <v>37408</v>
      </c>
      <c r="B99">
        <v>-1.6819277108433735E-2</v>
      </c>
      <c r="C99">
        <v>-4.9244444444444445E-2</v>
      </c>
      <c r="D99">
        <v>1.4199999999999999E-2</v>
      </c>
      <c r="E99">
        <v>8.6300000000000002E-2</v>
      </c>
      <c r="F99">
        <v>-8.6803921568627453E-3</v>
      </c>
      <c r="G99">
        <v>5.1999999999999998E-3</v>
      </c>
      <c r="H99">
        <v>-4.1757746478873245E-2</v>
      </c>
      <c r="I99">
        <v>-6.0287500000000001E-2</v>
      </c>
      <c r="J99">
        <v>6.08421052631579E-3</v>
      </c>
      <c r="K99">
        <v>-2.0555555555555566E-3</v>
      </c>
      <c r="L99" s="19">
        <v>-6.1024599999999998E-2</v>
      </c>
      <c r="M99" s="19">
        <v>3.4836900000000004E-2</v>
      </c>
    </row>
    <row r="100" spans="1:13" x14ac:dyDescent="0.35">
      <c r="A100" s="8">
        <v>37438</v>
      </c>
      <c r="B100">
        <v>-3.296144578313253E-2</v>
      </c>
      <c r="C100">
        <v>-1.9444444444444424E-3</v>
      </c>
      <c r="D100">
        <v>2.1499999999999998E-2</v>
      </c>
      <c r="E100">
        <v>6.1200000000000004E-2</v>
      </c>
      <c r="F100">
        <v>-2.7221568627450978E-2</v>
      </c>
      <c r="G100">
        <v>1.84E-2</v>
      </c>
      <c r="H100">
        <v>-3.1694366197183098E-2</v>
      </c>
      <c r="I100">
        <v>-4.5399999999999989E-2</v>
      </c>
      <c r="J100">
        <v>1.1026315789473684E-2</v>
      </c>
      <c r="K100">
        <v>-1.3544444444444446E-2</v>
      </c>
      <c r="L100" s="19">
        <v>-8.3863000000000007E-2</v>
      </c>
      <c r="M100" s="19">
        <v>8.9744000000000004E-3</v>
      </c>
    </row>
    <row r="101" spans="1:13" x14ac:dyDescent="0.35">
      <c r="A101" s="8">
        <v>37469</v>
      </c>
      <c r="B101">
        <v>1.8210843373493976E-2</v>
      </c>
      <c r="C101">
        <v>2.2127777777777781E-2</v>
      </c>
      <c r="D101">
        <v>1.2199999999999999E-2</v>
      </c>
      <c r="E101">
        <v>3.3599999999999998E-2</v>
      </c>
      <c r="F101">
        <v>2.6656862745098039E-2</v>
      </c>
      <c r="G101">
        <v>5.6999999999999993E-3</v>
      </c>
      <c r="H101">
        <v>1.6464788732394365E-2</v>
      </c>
      <c r="I101">
        <v>2.8393749999999995E-2</v>
      </c>
      <c r="J101">
        <v>1.2378947368421054E-2</v>
      </c>
      <c r="K101">
        <v>1.5222222222222224E-2</v>
      </c>
      <c r="L101" s="19">
        <v>2.5848999999999998E-3</v>
      </c>
      <c r="M101" s="19">
        <v>1.6313500000000002E-2</v>
      </c>
    </row>
    <row r="102" spans="1:13" x14ac:dyDescent="0.35">
      <c r="A102" s="8">
        <v>37500</v>
      </c>
      <c r="B102">
        <v>-7.7313253012048187E-3</v>
      </c>
      <c r="C102">
        <v>-3.2399999999999998E-2</v>
      </c>
      <c r="D102">
        <v>7.6E-3</v>
      </c>
      <c r="E102">
        <v>4.1100000000000005E-2</v>
      </c>
      <c r="F102">
        <v>2.1098039215686273E-2</v>
      </c>
      <c r="G102">
        <v>-2.9999999999999997E-4</v>
      </c>
      <c r="H102">
        <v>-3.9197183098591548E-3</v>
      </c>
      <c r="I102">
        <v>-5.48125E-3</v>
      </c>
      <c r="J102">
        <v>-1.2647368421052629E-2</v>
      </c>
      <c r="K102">
        <v>8.4388888888888881E-3</v>
      </c>
      <c r="L102" s="19">
        <v>-0.10968260000000001</v>
      </c>
      <c r="M102" s="19">
        <v>1.1050599999999999E-2</v>
      </c>
    </row>
    <row r="103" spans="1:13" x14ac:dyDescent="0.35">
      <c r="A103" s="8">
        <v>37530</v>
      </c>
      <c r="B103">
        <v>1.9265060240963856E-3</v>
      </c>
      <c r="C103">
        <v>4.0755555555555552E-2</v>
      </c>
      <c r="D103">
        <v>7.1999999999999998E-3</v>
      </c>
      <c r="E103">
        <v>-5.0300000000000004E-2</v>
      </c>
      <c r="F103">
        <v>7.0333333333333333E-3</v>
      </c>
      <c r="G103">
        <v>4.0999999999999995E-3</v>
      </c>
      <c r="H103">
        <v>-1.7183098591549296E-3</v>
      </c>
      <c r="I103">
        <v>-9.8437500000000001E-3</v>
      </c>
      <c r="J103">
        <v>-2.3294736842105264E-2</v>
      </c>
      <c r="K103">
        <v>1.0622222222222224E-2</v>
      </c>
      <c r="L103" s="19">
        <v>7.3638399999999993E-2</v>
      </c>
      <c r="M103" s="19">
        <v>-2.8322000000000004E-3</v>
      </c>
    </row>
    <row r="104" spans="1:13" x14ac:dyDescent="0.35">
      <c r="A104" s="8">
        <v>37561</v>
      </c>
      <c r="B104">
        <v>6.703614457831325E-3</v>
      </c>
      <c r="C104">
        <v>2.1855555555555562E-2</v>
      </c>
      <c r="D104">
        <v>1.23E-2</v>
      </c>
      <c r="E104">
        <v>-2.0899999999999998E-2</v>
      </c>
      <c r="F104">
        <v>2.7750980392156861E-2</v>
      </c>
      <c r="G104">
        <v>3.0999999999999999E-3</v>
      </c>
      <c r="H104">
        <v>3.6932394366197184E-2</v>
      </c>
      <c r="I104">
        <v>6.514375E-2</v>
      </c>
      <c r="J104">
        <v>-4.3842105263157899E-3</v>
      </c>
      <c r="K104">
        <v>2.0555555555555556E-2</v>
      </c>
      <c r="L104" s="19">
        <v>5.4701599999999996E-2</v>
      </c>
      <c r="M104" s="19">
        <v>2.6001999999999996E-3</v>
      </c>
    </row>
    <row r="105" spans="1:13" x14ac:dyDescent="0.35">
      <c r="A105" s="8">
        <v>37591</v>
      </c>
      <c r="B105">
        <v>7.9891566265060249E-3</v>
      </c>
      <c r="C105">
        <v>-1.6072222222222227E-2</v>
      </c>
      <c r="D105">
        <v>8.5000000000000006E-3</v>
      </c>
      <c r="E105">
        <v>5.5E-2</v>
      </c>
      <c r="F105">
        <v>1.4101960784313727E-2</v>
      </c>
      <c r="G105">
        <v>8.199999999999999E-3</v>
      </c>
      <c r="H105">
        <v>3.4464788732394371E-3</v>
      </c>
      <c r="I105">
        <v>-3.7125000000000023E-3</v>
      </c>
      <c r="J105">
        <v>1.4173684210526316E-2</v>
      </c>
      <c r="K105">
        <v>6.5555555555555462E-4</v>
      </c>
      <c r="L105" s="19">
        <v>-4.7676499999999997E-2</v>
      </c>
      <c r="M105" s="19">
        <v>4.0537799999999999E-2</v>
      </c>
    </row>
    <row r="106" spans="1:13" x14ac:dyDescent="0.35">
      <c r="A106" s="8">
        <v>37622</v>
      </c>
      <c r="B106">
        <v>-2.4000000000000007E-3</v>
      </c>
      <c r="C106">
        <v>-4.1888888888888896E-3</v>
      </c>
      <c r="D106">
        <v>2.0299999999999999E-2</v>
      </c>
      <c r="E106">
        <v>6.0700000000000004E-2</v>
      </c>
      <c r="F106">
        <v>4.3266666666666669E-2</v>
      </c>
      <c r="G106">
        <v>3.0999999999999999E-3</v>
      </c>
      <c r="H106">
        <v>2.7928169014084514E-2</v>
      </c>
      <c r="I106">
        <v>4.2168750000000005E-2</v>
      </c>
      <c r="J106">
        <v>1.2568421052631579E-2</v>
      </c>
      <c r="K106">
        <v>1.8316666666666665E-2</v>
      </c>
      <c r="L106" s="19">
        <v>-2.9187400000000002E-2</v>
      </c>
      <c r="M106" s="19">
        <v>1.12351E-2</v>
      </c>
    </row>
    <row r="107" spans="1:13" x14ac:dyDescent="0.35">
      <c r="A107" s="8">
        <v>37653</v>
      </c>
      <c r="B107">
        <v>-2.3867469879518071E-3</v>
      </c>
      <c r="C107">
        <v>1.5916666666666669E-2</v>
      </c>
      <c r="D107">
        <v>1.8700000000000001E-2</v>
      </c>
      <c r="E107">
        <v>6.4299999999999996E-2</v>
      </c>
      <c r="F107">
        <v>-1.7607843137254927E-3</v>
      </c>
      <c r="G107">
        <v>-5.9999999999999995E-4</v>
      </c>
      <c r="H107">
        <v>-3.9859154929577505E-4</v>
      </c>
      <c r="I107">
        <v>-3.6437500000000012E-3</v>
      </c>
      <c r="J107">
        <v>9.7578947368421043E-3</v>
      </c>
      <c r="K107">
        <v>-4.1888888888888887E-3</v>
      </c>
      <c r="L107" s="19">
        <v>-1.7524100000000001E-2</v>
      </c>
      <c r="M107" s="19">
        <v>1.29304E-2</v>
      </c>
    </row>
    <row r="108" spans="1:13" x14ac:dyDescent="0.35">
      <c r="A108" s="8">
        <v>37681</v>
      </c>
      <c r="B108">
        <v>5.6108433734939761E-3</v>
      </c>
      <c r="C108">
        <v>9.9222222222222212E-3</v>
      </c>
      <c r="D108">
        <v>-6.6E-3</v>
      </c>
      <c r="E108">
        <v>-6.0999999999999999E-2</v>
      </c>
      <c r="F108">
        <v>5.2725490196078436E-3</v>
      </c>
      <c r="G108">
        <v>7.9000000000000008E-3</v>
      </c>
      <c r="H108">
        <v>1.1652112676056337E-2</v>
      </c>
      <c r="I108">
        <v>1.3587499999999997E-2</v>
      </c>
      <c r="J108">
        <v>3.9000000000000003E-3</v>
      </c>
      <c r="K108">
        <v>1.0127777777777777E-2</v>
      </c>
      <c r="L108" s="19">
        <v>-3.7799000000000001E-3</v>
      </c>
      <c r="M108" s="19">
        <v>2.5080999999999997E-3</v>
      </c>
    </row>
    <row r="109" spans="1:13" x14ac:dyDescent="0.35">
      <c r="A109" s="8">
        <v>37712</v>
      </c>
      <c r="B109">
        <v>2.8516867469879519E-2</v>
      </c>
      <c r="C109">
        <v>5.0138888888888899E-2</v>
      </c>
      <c r="D109">
        <v>2.1600000000000001E-2</v>
      </c>
      <c r="E109">
        <v>1.3899999999999999E-2</v>
      </c>
      <c r="F109">
        <v>1.8715686274509803E-2</v>
      </c>
      <c r="G109">
        <v>4.0000000000000001E-3</v>
      </c>
      <c r="H109">
        <v>3.1226760563380279E-2</v>
      </c>
      <c r="I109">
        <v>4.4400000000000002E-2</v>
      </c>
      <c r="J109">
        <v>1.293684210526316E-2</v>
      </c>
      <c r="K109">
        <v>1.8572222222222223E-2</v>
      </c>
      <c r="L109" s="19">
        <v>8.9301699999999998E-2</v>
      </c>
      <c r="M109" s="19">
        <v>1.28454E-2</v>
      </c>
    </row>
    <row r="110" spans="1:13" x14ac:dyDescent="0.35">
      <c r="A110" s="8">
        <v>37742</v>
      </c>
      <c r="B110">
        <v>3.9339759036144582E-2</v>
      </c>
      <c r="C110">
        <v>5.4455555555555549E-2</v>
      </c>
      <c r="D110">
        <v>2.9600000000000001E-2</v>
      </c>
      <c r="E110">
        <v>5.1399999999999994E-2</v>
      </c>
      <c r="F110">
        <v>2.0866666666666672E-2</v>
      </c>
      <c r="G110">
        <v>1.2199999999999999E-2</v>
      </c>
      <c r="H110">
        <v>2.2846478873239436E-2</v>
      </c>
      <c r="I110">
        <v>1.7075000000000003E-2</v>
      </c>
      <c r="J110">
        <v>1.2815789473684211E-2</v>
      </c>
      <c r="K110">
        <v>2.1194444444444443E-2</v>
      </c>
      <c r="L110" s="19">
        <v>5.81956E-2</v>
      </c>
      <c r="M110" s="19">
        <v>3.5540500000000003E-2</v>
      </c>
    </row>
    <row r="111" spans="1:13" x14ac:dyDescent="0.35">
      <c r="A111" s="8">
        <v>37773</v>
      </c>
      <c r="B111">
        <v>1.9807228915662656E-3</v>
      </c>
      <c r="C111">
        <v>8.5722222222222207E-3</v>
      </c>
      <c r="D111">
        <v>1.6299999999999999E-2</v>
      </c>
      <c r="E111">
        <v>-2.2099999999999998E-2</v>
      </c>
      <c r="F111">
        <v>-2.9066666666666668E-2</v>
      </c>
      <c r="G111">
        <v>4.5999999999999999E-3</v>
      </c>
      <c r="H111">
        <v>1.5753521126760567E-2</v>
      </c>
      <c r="I111">
        <v>2.8324999999999996E-2</v>
      </c>
      <c r="J111">
        <v>2.9052631578947372E-3</v>
      </c>
      <c r="K111">
        <v>7.6555555555555561E-3</v>
      </c>
      <c r="L111" s="19">
        <v>1.9204699999999998E-2</v>
      </c>
      <c r="M111" s="19">
        <v>-1.0858699999999999E-2</v>
      </c>
    </row>
    <row r="112" spans="1:13" x14ac:dyDescent="0.35">
      <c r="A112" s="8">
        <v>37803</v>
      </c>
      <c r="B112">
        <v>1.6349397590361445E-3</v>
      </c>
      <c r="C112">
        <v>-7.7777777777777267E-5</v>
      </c>
      <c r="D112">
        <v>-1.1000000000000001E-3</v>
      </c>
      <c r="E112">
        <v>-2.75E-2</v>
      </c>
      <c r="F112">
        <v>-9.0588235294117596E-4</v>
      </c>
      <c r="G112">
        <v>6.8000000000000005E-3</v>
      </c>
      <c r="H112">
        <v>6.028169014084506E-3</v>
      </c>
      <c r="I112">
        <v>3.0187499999999993E-3</v>
      </c>
      <c r="J112">
        <v>-1.0494736842105263E-2</v>
      </c>
      <c r="K112">
        <v>4.4444444444444382E-4</v>
      </c>
      <c r="L112" s="19">
        <v>2.2190500000000002E-2</v>
      </c>
      <c r="M112" s="19">
        <v>-2.9118499999999999E-2</v>
      </c>
    </row>
    <row r="113" spans="1:13" x14ac:dyDescent="0.35">
      <c r="A113" s="8">
        <v>37834</v>
      </c>
      <c r="B113">
        <v>1.1977108433734941E-2</v>
      </c>
      <c r="C113">
        <v>3.9211111111111113E-2</v>
      </c>
      <c r="D113">
        <v>1.3000000000000001E-2</v>
      </c>
      <c r="E113">
        <v>1.06E-2</v>
      </c>
      <c r="F113">
        <v>-1.4480392156862747E-2</v>
      </c>
      <c r="G113">
        <v>5.9999999999999995E-4</v>
      </c>
      <c r="H113">
        <v>8.2323943661971842E-3</v>
      </c>
      <c r="I113">
        <v>9.5250000000000022E-3</v>
      </c>
      <c r="J113">
        <v>2.7263157894736843E-3</v>
      </c>
      <c r="K113">
        <v>8.8166666666666671E-3</v>
      </c>
      <c r="L113" s="19">
        <v>2.3738499999999999E-2</v>
      </c>
      <c r="M113" s="19">
        <v>-2.2985000000000002E-3</v>
      </c>
    </row>
    <row r="114" spans="1:13" x14ac:dyDescent="0.35">
      <c r="A114" s="8">
        <v>37865</v>
      </c>
      <c r="B114">
        <v>1.2448192771084337E-2</v>
      </c>
      <c r="C114">
        <v>2.5216666666666665E-2</v>
      </c>
      <c r="D114">
        <v>3.04E-2</v>
      </c>
      <c r="E114">
        <v>-1.6E-2</v>
      </c>
      <c r="F114">
        <v>4.7370588235294116E-2</v>
      </c>
      <c r="G114">
        <v>1.06E-2</v>
      </c>
      <c r="H114">
        <v>2.1839436619718315E-2</v>
      </c>
      <c r="I114">
        <v>2.879375E-2</v>
      </c>
      <c r="J114">
        <v>1.2100000000000001E-2</v>
      </c>
      <c r="K114">
        <v>2.0494444444444444E-2</v>
      </c>
      <c r="L114" s="19">
        <v>6.3863000000000001E-3</v>
      </c>
      <c r="M114" s="19">
        <v>4.8045499999999998E-2</v>
      </c>
    </row>
    <row r="115" spans="1:13" x14ac:dyDescent="0.35">
      <c r="A115" s="8">
        <v>37895</v>
      </c>
      <c r="B115">
        <v>2.7160240963855425E-2</v>
      </c>
      <c r="C115">
        <v>2.0944444444444446E-2</v>
      </c>
      <c r="D115">
        <v>8.9999999999999998E-4</v>
      </c>
      <c r="E115">
        <v>7.8000000000000005E-3</v>
      </c>
      <c r="F115">
        <v>1.3817647058823532E-2</v>
      </c>
      <c r="G115">
        <v>6.7000000000000002E-3</v>
      </c>
      <c r="H115">
        <v>1.419718309859155E-2</v>
      </c>
      <c r="I115">
        <v>1.8506249999999998E-2</v>
      </c>
      <c r="J115">
        <v>4.2315789473684213E-3</v>
      </c>
      <c r="K115">
        <v>1.0272222222222223E-2</v>
      </c>
      <c r="L115" s="19">
        <v>6.0664100000000006E-2</v>
      </c>
      <c r="M115" s="19">
        <v>-5.5664E-3</v>
      </c>
    </row>
    <row r="116" spans="1:13" x14ac:dyDescent="0.35">
      <c r="A116" s="8">
        <v>37926</v>
      </c>
      <c r="B116">
        <v>1.5443373493975905E-2</v>
      </c>
      <c r="C116">
        <v>7.499999999999998E-3</v>
      </c>
      <c r="D116">
        <v>5.5000000000000005E-3</v>
      </c>
      <c r="E116">
        <v>5.4000000000000003E-3</v>
      </c>
      <c r="F116">
        <v>8.4647058823529436E-3</v>
      </c>
      <c r="G116">
        <v>3.3E-3</v>
      </c>
      <c r="H116">
        <v>1.0792957746478874E-2</v>
      </c>
      <c r="I116">
        <v>7.7687500000000013E-3</v>
      </c>
      <c r="J116">
        <v>5.2315789473684204E-3</v>
      </c>
      <c r="K116">
        <v>7.5166666666666672E-3</v>
      </c>
      <c r="L116" s="19">
        <v>1.5322599999999999E-2</v>
      </c>
      <c r="M116" s="19">
        <v>1.3049100000000001E-2</v>
      </c>
    </row>
    <row r="117" spans="1:13" x14ac:dyDescent="0.35">
      <c r="A117" s="8">
        <v>37956</v>
      </c>
      <c r="B117">
        <v>2.5433734939759037E-2</v>
      </c>
      <c r="C117">
        <v>4.4894444444444445E-2</v>
      </c>
      <c r="D117">
        <v>1.8600000000000002E-2</v>
      </c>
      <c r="E117">
        <v>5.4199999999999998E-2</v>
      </c>
      <c r="F117">
        <v>1.7156862745098019E-3</v>
      </c>
      <c r="G117">
        <v>9.300000000000001E-3</v>
      </c>
      <c r="H117">
        <v>1.6043661971830988E-2</v>
      </c>
      <c r="I117">
        <v>2.0225E-2</v>
      </c>
      <c r="J117">
        <v>8.1473684210526323E-3</v>
      </c>
      <c r="K117">
        <v>2.8799999999999999E-2</v>
      </c>
      <c r="L117" s="19">
        <v>6.3409000000000007E-2</v>
      </c>
      <c r="M117" s="19">
        <v>3.2660000000000002E-2</v>
      </c>
    </row>
    <row r="118" spans="1:13" x14ac:dyDescent="0.35">
      <c r="A118" s="8">
        <v>37987</v>
      </c>
      <c r="B118">
        <v>1.9180722891566266E-2</v>
      </c>
      <c r="C118">
        <v>2.1294444444444442E-2</v>
      </c>
      <c r="D118">
        <v>1.4499999999999999E-2</v>
      </c>
      <c r="E118">
        <v>1.09E-2</v>
      </c>
      <c r="F118">
        <v>2.1117647058823529E-2</v>
      </c>
      <c r="G118">
        <v>8.199999999999999E-3</v>
      </c>
      <c r="H118">
        <v>2.4336619718309863E-2</v>
      </c>
      <c r="I118">
        <v>2.8081250000000002E-2</v>
      </c>
      <c r="J118">
        <v>1.2526315789473686E-2</v>
      </c>
      <c r="K118">
        <v>1.3200000000000002E-2</v>
      </c>
      <c r="L118" s="19">
        <v>1.71351E-2</v>
      </c>
      <c r="M118" s="19">
        <v>3.7147999999999999E-3</v>
      </c>
    </row>
    <row r="119" spans="1:13" x14ac:dyDescent="0.35">
      <c r="A119" s="8">
        <v>38018</v>
      </c>
      <c r="B119">
        <v>1.6987951807228917E-2</v>
      </c>
      <c r="C119">
        <v>9.4666666666666649E-3</v>
      </c>
      <c r="D119">
        <v>1.1899999999999999E-2</v>
      </c>
      <c r="E119">
        <v>6.8900000000000003E-2</v>
      </c>
      <c r="F119">
        <v>-7.9568627450980391E-3</v>
      </c>
      <c r="G119">
        <v>7.9000000000000008E-3</v>
      </c>
      <c r="H119">
        <v>4.5577464788732402E-3</v>
      </c>
      <c r="I119">
        <v>2.9375000000000104E-4</v>
      </c>
      <c r="J119">
        <v>8.5105263157894719E-3</v>
      </c>
      <c r="K119">
        <v>-8.0555555555555589E-4</v>
      </c>
      <c r="L119" s="19">
        <v>1.8453600000000001E-2</v>
      </c>
      <c r="M119" s="19">
        <v>5.1610999999999992E-3</v>
      </c>
    </row>
    <row r="120" spans="1:13" x14ac:dyDescent="0.35">
      <c r="A120" s="8">
        <v>38047</v>
      </c>
      <c r="B120">
        <v>-1.1746987951807236E-3</v>
      </c>
      <c r="C120">
        <v>2.0011111111111111E-2</v>
      </c>
      <c r="D120">
        <v>9.7000000000000003E-3</v>
      </c>
      <c r="E120">
        <v>-8.6E-3</v>
      </c>
      <c r="F120">
        <v>5.4490196078431363E-3</v>
      </c>
      <c r="G120">
        <v>-1.1000000000000001E-3</v>
      </c>
      <c r="H120">
        <v>2.4577464788732408E-3</v>
      </c>
      <c r="I120">
        <v>4.2125000000000001E-3</v>
      </c>
      <c r="J120">
        <v>-5.6157894736842103E-3</v>
      </c>
      <c r="K120">
        <v>4.1777777777777768E-3</v>
      </c>
      <c r="L120" s="19">
        <v>-5.3251000000000001E-3</v>
      </c>
      <c r="M120" s="19">
        <v>1.1080000000000001E-2</v>
      </c>
    </row>
    <row r="121" spans="1:13" x14ac:dyDescent="0.35">
      <c r="A121" s="8">
        <v>38078</v>
      </c>
      <c r="B121">
        <v>-1.727710843373494E-2</v>
      </c>
      <c r="C121">
        <v>-5.3088888888888894E-2</v>
      </c>
      <c r="D121">
        <v>1.4000000000000002E-3</v>
      </c>
      <c r="E121">
        <v>-6.4600000000000005E-2</v>
      </c>
      <c r="F121">
        <v>4.9843137254901963E-3</v>
      </c>
      <c r="G121">
        <v>-3.4000000000000002E-3</v>
      </c>
      <c r="H121">
        <v>5.3450704225352121E-3</v>
      </c>
      <c r="I121">
        <v>6.99375E-3</v>
      </c>
      <c r="J121">
        <v>1.4363157894736843E-2</v>
      </c>
      <c r="K121">
        <v>2.8500000000000001E-3</v>
      </c>
      <c r="L121" s="19">
        <v>-2.2953600000000001E-2</v>
      </c>
      <c r="M121" s="19">
        <v>-3.6550699999999998E-2</v>
      </c>
    </row>
    <row r="122" spans="1:13" x14ac:dyDescent="0.35">
      <c r="A122" s="8">
        <v>38108</v>
      </c>
      <c r="B122">
        <v>-1.4698795180722894E-3</v>
      </c>
      <c r="C122">
        <v>-1.2266666666666669E-2</v>
      </c>
      <c r="D122">
        <v>5.0000000000000001E-4</v>
      </c>
      <c r="E122">
        <v>-1.0500000000000001E-2</v>
      </c>
      <c r="F122">
        <v>-3.0498039215686279E-2</v>
      </c>
      <c r="G122">
        <v>2.0999999999999999E-3</v>
      </c>
      <c r="H122">
        <v>-8.1549295774647904E-4</v>
      </c>
      <c r="I122">
        <v>3.4999999999999967E-4</v>
      </c>
      <c r="J122">
        <v>5.9263157894736841E-3</v>
      </c>
      <c r="K122">
        <v>-3.0500000000000002E-3</v>
      </c>
      <c r="L122" s="19">
        <v>8.4355999999999997E-3</v>
      </c>
      <c r="M122" s="19">
        <v>4.8896E-3</v>
      </c>
    </row>
    <row r="123" spans="1:13" x14ac:dyDescent="0.35">
      <c r="A123" s="8">
        <v>38139</v>
      </c>
      <c r="B123">
        <v>8.6891566265060241E-3</v>
      </c>
      <c r="C123">
        <v>1.9122222222222224E-2</v>
      </c>
      <c r="D123">
        <v>4.7999999999999996E-3</v>
      </c>
      <c r="E123">
        <v>-2.8399999999999998E-2</v>
      </c>
      <c r="F123">
        <v>-2.1235294117647055E-3</v>
      </c>
      <c r="G123">
        <v>8.3999999999999995E-3</v>
      </c>
      <c r="H123">
        <v>1.3153521126760562E-2</v>
      </c>
      <c r="I123">
        <v>1.5100000000000001E-2</v>
      </c>
      <c r="J123">
        <v>7.1421052631578941E-3</v>
      </c>
      <c r="K123">
        <v>1.7555555555555556E-3</v>
      </c>
      <c r="L123" s="19">
        <v>2.0209800000000003E-2</v>
      </c>
      <c r="M123" s="19">
        <v>2.9332999999999998E-3</v>
      </c>
    </row>
    <row r="124" spans="1:13" x14ac:dyDescent="0.35">
      <c r="A124" s="8">
        <v>38169</v>
      </c>
      <c r="B124">
        <v>-1.8460240963855422E-2</v>
      </c>
      <c r="C124">
        <v>-5.3277777777777785E-3</v>
      </c>
      <c r="D124">
        <v>8.199999999999999E-3</v>
      </c>
      <c r="E124">
        <v>-1.95E-2</v>
      </c>
      <c r="F124">
        <v>3.3803921568627449E-3</v>
      </c>
      <c r="G124">
        <v>3.0999999999999999E-3</v>
      </c>
      <c r="H124">
        <v>-3.9211267605633801E-3</v>
      </c>
      <c r="I124">
        <v>2.1624999999999995E-3</v>
      </c>
      <c r="J124">
        <v>6.9947368421052628E-3</v>
      </c>
      <c r="K124">
        <v>-4.3777777777777773E-3</v>
      </c>
      <c r="L124" s="19">
        <v>-3.1721199999999998E-2</v>
      </c>
      <c r="M124" s="19">
        <v>-2.0639999999999998E-4</v>
      </c>
    </row>
    <row r="125" spans="1:13" x14ac:dyDescent="0.35">
      <c r="A125" s="8">
        <v>38200</v>
      </c>
      <c r="B125">
        <v>3.9927710843373496E-3</v>
      </c>
      <c r="C125">
        <v>2.5961111111111112E-2</v>
      </c>
      <c r="D125">
        <v>-7.4999999999999997E-3</v>
      </c>
      <c r="E125">
        <v>-1.5300000000000001E-2</v>
      </c>
      <c r="F125">
        <v>7.4117647058823538E-3</v>
      </c>
      <c r="G125">
        <v>2.1299999999999999E-2</v>
      </c>
      <c r="H125">
        <v>6.3380281690140856E-3</v>
      </c>
      <c r="I125">
        <v>5.8250000000000021E-3</v>
      </c>
      <c r="J125">
        <v>-4.684210526315789E-3</v>
      </c>
      <c r="K125">
        <v>6.8222222222222217E-3</v>
      </c>
      <c r="L125" s="19">
        <v>6.4924000000000006E-3</v>
      </c>
      <c r="M125" s="19">
        <v>2.1888000000000001E-2</v>
      </c>
    </row>
    <row r="126" spans="1:13" x14ac:dyDescent="0.35">
      <c r="A126" s="8">
        <v>38231</v>
      </c>
      <c r="B126">
        <v>2.8249397590361446E-2</v>
      </c>
      <c r="C126">
        <v>2.5244444444444448E-2</v>
      </c>
      <c r="D126">
        <v>-4.8999999999999998E-3</v>
      </c>
      <c r="E126">
        <v>1.9599999999999999E-2</v>
      </c>
      <c r="F126">
        <v>-4.0627450980392161E-3</v>
      </c>
      <c r="G126">
        <v>5.4000000000000003E-3</v>
      </c>
      <c r="H126">
        <v>1.6049295774647886E-2</v>
      </c>
      <c r="I126">
        <v>1.606875E-2</v>
      </c>
      <c r="J126">
        <v>-7.9947368421052645E-3</v>
      </c>
      <c r="K126">
        <v>6.3222222222222221E-3</v>
      </c>
      <c r="L126" s="19">
        <v>2.1069900000000003E-2</v>
      </c>
      <c r="M126" s="19">
        <v>1.1787300000000001E-2</v>
      </c>
    </row>
    <row r="127" spans="1:13" x14ac:dyDescent="0.35">
      <c r="A127" s="8">
        <v>38261</v>
      </c>
      <c r="B127">
        <v>1.2515662650602409E-2</v>
      </c>
      <c r="C127">
        <v>2.4272222222222219E-2</v>
      </c>
      <c r="D127">
        <v>1.2199999999999999E-2</v>
      </c>
      <c r="E127">
        <v>4.82E-2</v>
      </c>
      <c r="F127">
        <v>-5.0137254901960783E-3</v>
      </c>
      <c r="G127">
        <v>2.9999999999999997E-4</v>
      </c>
      <c r="H127">
        <v>1.2277464788732394E-2</v>
      </c>
      <c r="I127">
        <v>2.2143750000000004E-2</v>
      </c>
      <c r="J127">
        <v>1.2410526315789473E-2</v>
      </c>
      <c r="K127">
        <v>5.9777777777777772E-3</v>
      </c>
      <c r="L127" s="19">
        <v>2.4677099999999997E-2</v>
      </c>
      <c r="M127" s="19">
        <v>2.39657E-2</v>
      </c>
    </row>
    <row r="128" spans="1:13" x14ac:dyDescent="0.35">
      <c r="A128" s="8">
        <v>38292</v>
      </c>
      <c r="B128">
        <v>3.6086746987951814E-2</v>
      </c>
      <c r="C128">
        <v>2.802777777777778E-2</v>
      </c>
      <c r="D128">
        <v>2.4199999999999999E-2</v>
      </c>
      <c r="E128">
        <v>5.8299999999999998E-2</v>
      </c>
      <c r="F128">
        <v>2.3962745098039216E-2</v>
      </c>
      <c r="G128">
        <v>2.5999999999999999E-3</v>
      </c>
      <c r="H128">
        <v>4.099154929577465E-2</v>
      </c>
      <c r="I128">
        <v>3.1256249999999992E-2</v>
      </c>
      <c r="J128">
        <v>1.1189473684210529E-2</v>
      </c>
      <c r="K128">
        <v>2.7011111111111107E-2</v>
      </c>
      <c r="L128" s="19">
        <v>5.4928999999999999E-2</v>
      </c>
      <c r="M128" s="19">
        <v>2.64929E-2</v>
      </c>
    </row>
    <row r="129" spans="1:13" x14ac:dyDescent="0.35">
      <c r="A129" s="8">
        <v>38322</v>
      </c>
      <c r="B129">
        <v>2.4327710843373488E-2</v>
      </c>
      <c r="C129">
        <v>8.844444444444443E-3</v>
      </c>
      <c r="D129">
        <v>7.1999999999999998E-3</v>
      </c>
      <c r="E129">
        <v>7.1999999999999998E-3</v>
      </c>
      <c r="F129">
        <v>3.1529411764705884E-3</v>
      </c>
      <c r="G129">
        <v>8.6E-3</v>
      </c>
      <c r="H129">
        <v>1.875633802816901E-2</v>
      </c>
      <c r="I129">
        <v>1.4981249999999998E-2</v>
      </c>
      <c r="J129">
        <v>5.8315789473684211E-3</v>
      </c>
      <c r="K129">
        <v>9.1555555555555574E-3</v>
      </c>
      <c r="L129" s="19">
        <v>3.8978399999999996E-2</v>
      </c>
      <c r="M129" s="19">
        <v>1.53271E-2</v>
      </c>
    </row>
    <row r="130" spans="1:13" x14ac:dyDescent="0.35">
      <c r="A130" s="8">
        <v>38353</v>
      </c>
      <c r="B130">
        <v>-1.538433734939759E-2</v>
      </c>
      <c r="C130">
        <v>1.0288888888888889E-2</v>
      </c>
      <c r="D130">
        <v>6.8999999999999999E-3</v>
      </c>
      <c r="E130">
        <v>-5.3899999999999997E-2</v>
      </c>
      <c r="F130">
        <v>-2.2315686274509805E-2</v>
      </c>
      <c r="G130">
        <v>3.4999999999999996E-3</v>
      </c>
      <c r="H130">
        <v>-6.495774647887323E-3</v>
      </c>
      <c r="I130">
        <v>-2.2062499999999973E-3</v>
      </c>
      <c r="J130">
        <v>6.2631578947368424E-4</v>
      </c>
      <c r="K130">
        <v>-4.7222222222222231E-3</v>
      </c>
      <c r="L130" s="19">
        <v>-2.0996399999999998E-2</v>
      </c>
      <c r="M130" s="19">
        <v>-1.05109E-2</v>
      </c>
    </row>
    <row r="131" spans="1:13" x14ac:dyDescent="0.35">
      <c r="A131" s="8">
        <v>38384</v>
      </c>
      <c r="B131">
        <v>2.6178313253012047E-2</v>
      </c>
      <c r="C131">
        <v>4.2133333333333335E-2</v>
      </c>
      <c r="D131">
        <v>1.3999999999999999E-2</v>
      </c>
      <c r="E131">
        <v>8.0000000000000004E-4</v>
      </c>
      <c r="F131">
        <v>1.607843137254902E-3</v>
      </c>
      <c r="G131">
        <v>1.0200000000000001E-2</v>
      </c>
      <c r="H131">
        <v>2.1577464788732396E-2</v>
      </c>
      <c r="I131">
        <v>2.1125000000000001E-2</v>
      </c>
      <c r="J131">
        <v>9.5315789473684222E-3</v>
      </c>
      <c r="K131">
        <v>1.3988888888888889E-2</v>
      </c>
      <c r="L131" s="19">
        <v>3.5108399999999998E-2</v>
      </c>
      <c r="M131" s="19">
        <v>1.8912999999999998E-3</v>
      </c>
    </row>
    <row r="132" spans="1:13" x14ac:dyDescent="0.35">
      <c r="A132" s="8">
        <v>38412</v>
      </c>
      <c r="B132">
        <v>-1.7892771084337351E-2</v>
      </c>
      <c r="C132">
        <v>-3.9138888888888883E-2</v>
      </c>
      <c r="D132">
        <v>5.1000000000000004E-3</v>
      </c>
      <c r="E132">
        <v>3.7000000000000002E-3</v>
      </c>
      <c r="F132">
        <v>-2.898235294117647E-2</v>
      </c>
      <c r="G132">
        <v>4.3E-3</v>
      </c>
      <c r="H132">
        <v>1.5338028169014082E-3</v>
      </c>
      <c r="I132">
        <v>1.4375000000000011E-3</v>
      </c>
      <c r="J132">
        <v>2.3631578947368422E-3</v>
      </c>
      <c r="K132">
        <v>-2.2611111111111117E-3</v>
      </c>
      <c r="L132" s="19">
        <v>-2.16341E-2</v>
      </c>
      <c r="M132" s="19">
        <v>-1.20812E-2</v>
      </c>
    </row>
    <row r="133" spans="1:13" x14ac:dyDescent="0.35">
      <c r="A133" s="8">
        <v>38443</v>
      </c>
      <c r="B133">
        <v>-1.6339759036144579E-2</v>
      </c>
      <c r="C133">
        <v>1.12E-2</v>
      </c>
      <c r="D133">
        <v>-2.5000000000000001E-3</v>
      </c>
      <c r="E133">
        <v>-3.4500000000000003E-2</v>
      </c>
      <c r="F133">
        <v>-4.5711764705882355E-2</v>
      </c>
      <c r="G133">
        <v>-2.2000000000000001E-3</v>
      </c>
      <c r="H133">
        <v>-1.134225352112676E-2</v>
      </c>
      <c r="I133">
        <v>-4.5937499999999997E-3</v>
      </c>
      <c r="J133">
        <v>-6.7736842105263154E-3</v>
      </c>
      <c r="K133">
        <v>-1.5744444444444446E-2</v>
      </c>
      <c r="L133" s="19">
        <v>-2.1389100000000001E-2</v>
      </c>
      <c r="M133" s="19">
        <v>1.30569E-2</v>
      </c>
    </row>
    <row r="134" spans="1:13" x14ac:dyDescent="0.35">
      <c r="A134" s="8">
        <v>38473</v>
      </c>
      <c r="B134">
        <v>9.3192771084337368E-3</v>
      </c>
      <c r="C134">
        <v>8.2166666666666673E-3</v>
      </c>
      <c r="D134">
        <v>7.000000000000001E-4</v>
      </c>
      <c r="E134">
        <v>3.6200000000000003E-2</v>
      </c>
      <c r="F134">
        <v>-3.196078431372548E-4</v>
      </c>
      <c r="G134">
        <v>-3.4000000000000002E-3</v>
      </c>
      <c r="H134">
        <v>1.0360563380281691E-2</v>
      </c>
      <c r="I134">
        <v>2.3687499999999998E-3</v>
      </c>
      <c r="J134">
        <v>-1.2721052631578949E-2</v>
      </c>
      <c r="K134">
        <v>-8.6388888888888887E-3</v>
      </c>
      <c r="L134" s="19">
        <v>1.9422499999999999E-2</v>
      </c>
      <c r="M134" s="19">
        <v>-1.3391599999999998E-2</v>
      </c>
    </row>
    <row r="135" spans="1:13" x14ac:dyDescent="0.35">
      <c r="A135" s="8">
        <v>38504</v>
      </c>
      <c r="B135">
        <v>2.1967469879518073E-2</v>
      </c>
      <c r="C135">
        <v>2.5311111111111107E-2</v>
      </c>
      <c r="D135">
        <v>5.1999999999999998E-3</v>
      </c>
      <c r="E135">
        <v>4.2199999999999994E-2</v>
      </c>
      <c r="F135">
        <v>3.3715686274509798E-2</v>
      </c>
      <c r="G135">
        <v>2.0999999999999999E-3</v>
      </c>
      <c r="H135">
        <v>1.5922535211267606E-2</v>
      </c>
      <c r="I135">
        <v>1.8175E-2</v>
      </c>
      <c r="J135">
        <v>-4.8210526315789473E-3</v>
      </c>
      <c r="K135">
        <v>2.0005555555555558E-2</v>
      </c>
      <c r="L135" s="19">
        <v>1.0550200000000001E-2</v>
      </c>
      <c r="M135" s="19">
        <v>-4.4607000000000006E-3</v>
      </c>
    </row>
    <row r="136" spans="1:13" x14ac:dyDescent="0.35">
      <c r="A136" s="8">
        <v>38534</v>
      </c>
      <c r="B136">
        <v>2.8377108433734942E-2</v>
      </c>
      <c r="C136">
        <v>2.4127777777777776E-2</v>
      </c>
      <c r="D136">
        <v>1.04E-2</v>
      </c>
      <c r="E136">
        <v>7.8000000000000005E-3</v>
      </c>
      <c r="F136">
        <v>2.4305882352941177E-2</v>
      </c>
      <c r="G136">
        <v>3.3E-3</v>
      </c>
      <c r="H136">
        <v>2.6702816901408456E-2</v>
      </c>
      <c r="I136">
        <v>1.8975000000000002E-2</v>
      </c>
      <c r="J136">
        <v>1.0800000000000001E-2</v>
      </c>
      <c r="K136">
        <v>2.6799999999999997E-2</v>
      </c>
      <c r="L136" s="19">
        <v>3.7244100000000002E-2</v>
      </c>
      <c r="M136" s="19">
        <v>-8.0333000000000002E-3</v>
      </c>
    </row>
    <row r="137" spans="1:13" x14ac:dyDescent="0.35">
      <c r="A137" s="8">
        <v>38565</v>
      </c>
      <c r="B137">
        <v>8.0048192771084367E-3</v>
      </c>
      <c r="C137">
        <v>2.286111111111111E-2</v>
      </c>
      <c r="D137">
        <v>7.0999999999999995E-3</v>
      </c>
      <c r="E137">
        <v>-8.6999999999999994E-3</v>
      </c>
      <c r="F137">
        <v>-2.3117647058823517E-3</v>
      </c>
      <c r="G137">
        <v>8.6E-3</v>
      </c>
      <c r="H137">
        <v>2.7000000000000006E-3</v>
      </c>
      <c r="I137">
        <v>6.3437500000000004E-3</v>
      </c>
      <c r="J137">
        <v>4.842105263157895E-3</v>
      </c>
      <c r="K137">
        <v>5.6555555555555543E-3</v>
      </c>
      <c r="L137" s="19">
        <v>8.0584999999999997E-3</v>
      </c>
      <c r="M137" s="19">
        <v>1.6454800000000002E-2</v>
      </c>
    </row>
    <row r="138" spans="1:13" x14ac:dyDescent="0.35">
      <c r="A138" s="8">
        <v>38596</v>
      </c>
      <c r="B138">
        <v>2.2043373493975903E-2</v>
      </c>
      <c r="C138">
        <v>4.8316666666666667E-2</v>
      </c>
      <c r="D138">
        <v>2.4300000000000002E-2</v>
      </c>
      <c r="E138">
        <v>1.38E-2</v>
      </c>
      <c r="F138">
        <v>1.4650980392156865E-2</v>
      </c>
      <c r="G138">
        <v>9.0000000000000011E-3</v>
      </c>
      <c r="H138">
        <v>1.1598591549295777E-2</v>
      </c>
      <c r="I138">
        <v>1.3749999999999998E-2</v>
      </c>
      <c r="J138">
        <v>9.947368421052631E-4</v>
      </c>
      <c r="K138">
        <v>1.8316666666666669E-2</v>
      </c>
      <c r="L138" s="19">
        <v>3.03673E-2</v>
      </c>
      <c r="M138" s="19">
        <v>-1.5902700000000002E-2</v>
      </c>
    </row>
    <row r="139" spans="1:13" x14ac:dyDescent="0.35">
      <c r="A139" s="8">
        <v>38626</v>
      </c>
      <c r="B139">
        <v>-3.1727710843373495E-2</v>
      </c>
      <c r="C139">
        <v>-5.4633333333333332E-2</v>
      </c>
      <c r="D139">
        <v>-8.6E-3</v>
      </c>
      <c r="E139">
        <v>-1.9699999999999999E-2</v>
      </c>
      <c r="F139">
        <v>-1.1941176470588236E-2</v>
      </c>
      <c r="G139">
        <v>8.3000000000000001E-3</v>
      </c>
      <c r="H139">
        <v>-3.0004225352112682E-2</v>
      </c>
      <c r="I139">
        <v>-8.5375E-3</v>
      </c>
      <c r="J139">
        <v>2.7789473684210527E-3</v>
      </c>
      <c r="K139">
        <v>-2.0566666666666671E-2</v>
      </c>
      <c r="L139" s="19">
        <v>-2.6748899999999999E-2</v>
      </c>
      <c r="M139" s="19">
        <v>-1.49018E-2</v>
      </c>
    </row>
    <row r="140" spans="1:13" x14ac:dyDescent="0.35">
      <c r="A140" s="8">
        <v>38657</v>
      </c>
      <c r="B140">
        <v>3.1437349397590367E-2</v>
      </c>
      <c r="C140">
        <v>4.4561111111111114E-2</v>
      </c>
      <c r="D140">
        <v>1.0800000000000001E-2</v>
      </c>
      <c r="E140">
        <v>4.1700000000000001E-2</v>
      </c>
      <c r="F140">
        <v>-7.7588235294117633E-3</v>
      </c>
      <c r="G140">
        <v>1.8E-3</v>
      </c>
      <c r="H140">
        <v>2.5461971830985919E-2</v>
      </c>
      <c r="I140">
        <v>2.6031249999999995E-2</v>
      </c>
      <c r="J140">
        <v>-6.2473684210526308E-3</v>
      </c>
      <c r="K140">
        <v>2.2061111111111115E-2</v>
      </c>
      <c r="L140" s="19">
        <v>3.6928599999999999E-2</v>
      </c>
      <c r="M140" s="19">
        <v>-7.0725000000000007E-3</v>
      </c>
    </row>
    <row r="141" spans="1:13" x14ac:dyDescent="0.35">
      <c r="A141" s="8">
        <v>38687</v>
      </c>
      <c r="B141">
        <v>2.8946987951807227E-2</v>
      </c>
      <c r="C141">
        <v>2.4438888888888885E-2</v>
      </c>
      <c r="D141">
        <v>1.5800000000000002E-2</v>
      </c>
      <c r="E141">
        <v>-2.53E-2</v>
      </c>
      <c r="F141">
        <v>2.295490196078431E-2</v>
      </c>
      <c r="G141">
        <v>1.44E-2</v>
      </c>
      <c r="H141">
        <v>1.5194366197183097E-2</v>
      </c>
      <c r="I141">
        <v>1.78625E-2</v>
      </c>
      <c r="J141">
        <v>5.0421052631578955E-3</v>
      </c>
      <c r="K141">
        <v>2.1194444444444443E-2</v>
      </c>
      <c r="L141" s="19">
        <v>2.4840300000000003E-2</v>
      </c>
      <c r="M141" s="19">
        <v>9.8598999999999996E-3</v>
      </c>
    </row>
    <row r="142" spans="1:13" x14ac:dyDescent="0.35">
      <c r="A142" s="8">
        <v>38718</v>
      </c>
      <c r="B142">
        <v>4.4667469879518071E-2</v>
      </c>
      <c r="C142">
        <v>7.0511111111111108E-2</v>
      </c>
      <c r="D142">
        <v>3.3700000000000001E-2</v>
      </c>
      <c r="E142">
        <v>2.7099999999999999E-2</v>
      </c>
      <c r="F142">
        <v>4.4698039215686276E-2</v>
      </c>
      <c r="G142">
        <v>1.3999999999999999E-2</v>
      </c>
      <c r="H142">
        <v>3.5204225352112678E-2</v>
      </c>
      <c r="I142">
        <v>2.9643750000000003E-2</v>
      </c>
      <c r="J142">
        <v>1.4710526315789474E-2</v>
      </c>
      <c r="K142">
        <v>3.0983333333333331E-2</v>
      </c>
      <c r="L142" s="19">
        <v>4.9449199999999999E-2</v>
      </c>
      <c r="M142" s="19">
        <v>1.2604500000000001E-2</v>
      </c>
    </row>
    <row r="143" spans="1:13" x14ac:dyDescent="0.35">
      <c r="A143" s="8">
        <v>38749</v>
      </c>
      <c r="B143">
        <v>-6.8746987951807236E-3</v>
      </c>
      <c r="C143">
        <v>-7.3333333333333193E-4</v>
      </c>
      <c r="D143">
        <v>1.23E-2</v>
      </c>
      <c r="E143">
        <v>-2.6200000000000001E-2</v>
      </c>
      <c r="F143">
        <v>-3.2843137254901949E-3</v>
      </c>
      <c r="G143">
        <v>5.0000000000000001E-3</v>
      </c>
      <c r="H143">
        <v>-7.1380281690140842E-3</v>
      </c>
      <c r="I143">
        <v>-1.0893750000000001E-2</v>
      </c>
      <c r="J143">
        <v>-1.157894736842106E-4</v>
      </c>
      <c r="K143">
        <v>-1.1500000000000008E-3</v>
      </c>
      <c r="L143" s="19">
        <v>-1.0625999999999999E-3</v>
      </c>
      <c r="M143" s="19">
        <v>-3.5471999999999999E-3</v>
      </c>
    </row>
    <row r="144" spans="1:13" x14ac:dyDescent="0.35">
      <c r="A144" s="8">
        <v>38777</v>
      </c>
      <c r="B144">
        <v>2.9231325301204824E-2</v>
      </c>
      <c r="C144">
        <v>1.2961111111111111E-2</v>
      </c>
      <c r="D144">
        <v>1.06E-2</v>
      </c>
      <c r="E144">
        <v>4.0800000000000003E-2</v>
      </c>
      <c r="F144">
        <v>1.7682352941176472E-2</v>
      </c>
      <c r="G144">
        <v>1.6200000000000003E-2</v>
      </c>
      <c r="H144">
        <v>1.9738028169014085E-2</v>
      </c>
      <c r="I144">
        <v>2.5849999999999998E-2</v>
      </c>
      <c r="J144">
        <v>5.9684210526315786E-3</v>
      </c>
      <c r="K144">
        <v>2.5788888888888886E-2</v>
      </c>
      <c r="L144" s="19">
        <v>2.1466099999999998E-2</v>
      </c>
      <c r="M144" s="19">
        <v>-9.9028999999999992E-3</v>
      </c>
    </row>
    <row r="145" spans="1:13" x14ac:dyDescent="0.35">
      <c r="A145" s="8">
        <v>38808</v>
      </c>
      <c r="B145">
        <v>2.3174698795180717E-2</v>
      </c>
      <c r="C145">
        <v>4.7727777777777779E-2</v>
      </c>
      <c r="D145">
        <v>2.86E-2</v>
      </c>
      <c r="E145">
        <v>2.92E-2</v>
      </c>
      <c r="F145">
        <v>4.8627450980392149E-4</v>
      </c>
      <c r="G145">
        <v>2.0199999999999999E-2</v>
      </c>
      <c r="H145">
        <v>1.8521126760563385E-2</v>
      </c>
      <c r="I145">
        <v>1.4018750000000002E-2</v>
      </c>
      <c r="J145">
        <v>2.127894736842105E-2</v>
      </c>
      <c r="K145">
        <v>1.3972222222222226E-2</v>
      </c>
      <c r="L145" s="19">
        <v>3.37907E-2</v>
      </c>
      <c r="M145" s="19">
        <v>1.8925299999999999E-2</v>
      </c>
    </row>
    <row r="146" spans="1:13" x14ac:dyDescent="0.35">
      <c r="A146" s="8">
        <v>38838</v>
      </c>
      <c r="B146">
        <v>-3.9009638554216866E-2</v>
      </c>
      <c r="C146">
        <v>-8.4577777777777766E-2</v>
      </c>
      <c r="D146">
        <v>-6.0000000000000001E-3</v>
      </c>
      <c r="E146">
        <v>-2.7000000000000003E-2</v>
      </c>
      <c r="F146">
        <v>7.6960784313725482E-3</v>
      </c>
      <c r="G146">
        <v>8.199999999999999E-3</v>
      </c>
      <c r="H146">
        <v>-8.4154929577464795E-3</v>
      </c>
      <c r="I146">
        <v>-2.4562499999999988E-3</v>
      </c>
      <c r="J146">
        <v>7.4473684210526331E-3</v>
      </c>
      <c r="K146">
        <v>-7.6722222222222244E-3</v>
      </c>
      <c r="L146" s="19">
        <v>-3.8579500000000003E-2</v>
      </c>
      <c r="M146" s="19">
        <v>1.2895799999999999E-2</v>
      </c>
    </row>
    <row r="147" spans="1:13" x14ac:dyDescent="0.35">
      <c r="A147" s="8">
        <v>38869</v>
      </c>
      <c r="B147">
        <v>-6.3518072289156626E-3</v>
      </c>
      <c r="C147">
        <v>1.7577777777777776E-2</v>
      </c>
      <c r="D147">
        <v>4.4000000000000003E-3</v>
      </c>
      <c r="E147">
        <v>-2.0400000000000001E-2</v>
      </c>
      <c r="F147">
        <v>-4.3921568627451027E-4</v>
      </c>
      <c r="G147">
        <v>2.7000000000000001E-3</v>
      </c>
      <c r="H147">
        <v>1.0930985915492958E-2</v>
      </c>
      <c r="I147">
        <v>9.6812500000000006E-3</v>
      </c>
      <c r="J147">
        <v>6.1000000000000004E-3</v>
      </c>
      <c r="K147">
        <v>4.277777777777779E-4</v>
      </c>
      <c r="L147" s="19">
        <v>-2.4700000000000001E-5</v>
      </c>
      <c r="M147" s="19">
        <v>-7.9492999999999994E-3</v>
      </c>
    </row>
    <row r="148" spans="1:13" x14ac:dyDescent="0.35">
      <c r="A148" s="8">
        <v>38899</v>
      </c>
      <c r="B148">
        <v>1.4662650602409639E-3</v>
      </c>
      <c r="C148">
        <v>2.8183333333333335E-2</v>
      </c>
      <c r="D148">
        <v>1.3600000000000001E-2</v>
      </c>
      <c r="E148">
        <v>-2.4300000000000002E-2</v>
      </c>
      <c r="F148">
        <v>1.212745098039216E-2</v>
      </c>
      <c r="G148">
        <v>1.26E-2</v>
      </c>
      <c r="H148">
        <v>-2.5000000000000001E-3</v>
      </c>
      <c r="I148">
        <v>-5.6812499999999988E-3</v>
      </c>
      <c r="J148">
        <v>2.2000000000000001E-3</v>
      </c>
      <c r="K148">
        <v>2.638888888888889E-3</v>
      </c>
      <c r="L148" s="19">
        <v>7.0723000000000001E-3</v>
      </c>
      <c r="M148" s="19">
        <v>9.9604000000000012E-3</v>
      </c>
    </row>
    <row r="149" spans="1:13" x14ac:dyDescent="0.35">
      <c r="A149" s="8">
        <v>38930</v>
      </c>
      <c r="B149">
        <v>1.8656626506024097E-2</v>
      </c>
      <c r="C149">
        <v>1.1983333333333332E-2</v>
      </c>
      <c r="D149">
        <v>-7.7000000000000002E-3</v>
      </c>
      <c r="E149">
        <v>1.3899999999999999E-2</v>
      </c>
      <c r="F149">
        <v>1.2213725490196076E-2</v>
      </c>
      <c r="G149">
        <v>3.0999999999999999E-3</v>
      </c>
      <c r="H149">
        <v>1.4625352112676059E-2</v>
      </c>
      <c r="I149">
        <v>1.8474999999999998E-2</v>
      </c>
      <c r="J149">
        <v>-3.368421052631579E-4</v>
      </c>
      <c r="K149">
        <v>7.3166666666666658E-3</v>
      </c>
      <c r="L149" s="19">
        <v>2.6431E-2</v>
      </c>
      <c r="M149" s="19">
        <v>1.1569100000000001E-2</v>
      </c>
    </row>
    <row r="150" spans="1:13" x14ac:dyDescent="0.35">
      <c r="A150" s="8">
        <v>38961</v>
      </c>
      <c r="B150">
        <v>-2.0698795180722892E-3</v>
      </c>
      <c r="C150">
        <v>-1.1772222222222224E-2</v>
      </c>
      <c r="D150">
        <v>2.0000000000000001E-4</v>
      </c>
      <c r="E150">
        <v>-1.15E-2</v>
      </c>
      <c r="F150">
        <v>1.2845098039215687E-2</v>
      </c>
      <c r="G150">
        <v>2E-3</v>
      </c>
      <c r="H150">
        <v>4.1619718309859159E-3</v>
      </c>
      <c r="I150">
        <v>1.3437500000000008E-3</v>
      </c>
      <c r="J150">
        <v>-2.0000000000000001E-4</v>
      </c>
      <c r="K150">
        <v>2.1888888888888891E-3</v>
      </c>
      <c r="L150" s="19">
        <v>1.1926000000000001E-2</v>
      </c>
      <c r="M150" s="19">
        <v>-6.2500000000000001E-5</v>
      </c>
    </row>
    <row r="151" spans="1:13" x14ac:dyDescent="0.35">
      <c r="A151" s="8">
        <v>38991</v>
      </c>
      <c r="B151">
        <v>2.6201204819277107E-2</v>
      </c>
      <c r="C151">
        <v>4.1472222222222223E-2</v>
      </c>
      <c r="D151">
        <v>1.0800000000000001E-2</v>
      </c>
      <c r="E151">
        <v>1.7299999999999999E-2</v>
      </c>
      <c r="F151">
        <v>2.2843137254901984E-3</v>
      </c>
      <c r="G151">
        <v>3.9000000000000003E-3</v>
      </c>
      <c r="H151">
        <v>2.8957746478873243E-2</v>
      </c>
      <c r="I151">
        <v>3.8593749999999996E-2</v>
      </c>
      <c r="J151">
        <v>7.8000000000000005E-3</v>
      </c>
      <c r="K151">
        <v>2.1116666666666666E-2</v>
      </c>
      <c r="L151" s="19">
        <v>3.7703799999999996E-2</v>
      </c>
      <c r="M151" s="19">
        <v>9.6562999999999996E-3</v>
      </c>
    </row>
    <row r="152" spans="1:13" x14ac:dyDescent="0.35">
      <c r="A152" s="8">
        <v>39022</v>
      </c>
      <c r="B152">
        <v>2.6839759036144582E-2</v>
      </c>
      <c r="C152">
        <v>3.2627777777777776E-2</v>
      </c>
      <c r="D152">
        <v>1.44E-2</v>
      </c>
      <c r="E152">
        <v>2.2200000000000001E-2</v>
      </c>
      <c r="F152">
        <v>1.4250980392156862E-2</v>
      </c>
      <c r="G152">
        <v>9.7000000000000003E-3</v>
      </c>
      <c r="H152">
        <v>2.0328169014084504E-2</v>
      </c>
      <c r="I152">
        <v>9.9375000000000019E-3</v>
      </c>
      <c r="J152">
        <v>1.1821052631578946E-2</v>
      </c>
      <c r="K152">
        <v>2.5127777777777773E-2</v>
      </c>
      <c r="L152" s="19">
        <v>2.8762599999999999E-2</v>
      </c>
      <c r="M152" s="19">
        <v>2.4358499999999998E-2</v>
      </c>
    </row>
    <row r="153" spans="1:13" x14ac:dyDescent="0.35">
      <c r="A153" s="8">
        <v>39052</v>
      </c>
      <c r="B153">
        <v>1.9734939759036143E-2</v>
      </c>
      <c r="C153">
        <v>2.7194444444444441E-2</v>
      </c>
      <c r="D153">
        <v>1.3600000000000001E-2</v>
      </c>
      <c r="E153">
        <v>4.0500000000000001E-2</v>
      </c>
      <c r="F153">
        <v>1.9031372549019605E-2</v>
      </c>
      <c r="G153">
        <v>8.8000000000000005E-3</v>
      </c>
      <c r="H153">
        <v>1.3716901408450706E-2</v>
      </c>
      <c r="I153">
        <v>1.7306249999999999E-2</v>
      </c>
      <c r="J153">
        <v>6.9684210526315795E-3</v>
      </c>
      <c r="K153">
        <v>1.5794444444444444E-2</v>
      </c>
      <c r="L153" s="19">
        <v>2.2568000000000001E-2</v>
      </c>
      <c r="M153" s="19">
        <v>-1.3264400000000001E-2</v>
      </c>
    </row>
    <row r="154" spans="1:13" x14ac:dyDescent="0.35">
      <c r="A154" s="8">
        <v>39083</v>
      </c>
      <c r="B154">
        <v>9.5951807228915661E-3</v>
      </c>
      <c r="C154">
        <v>-9.9333333333333339E-3</v>
      </c>
      <c r="D154">
        <v>1.29E-2</v>
      </c>
      <c r="E154">
        <v>2.2599999999999999E-2</v>
      </c>
      <c r="F154">
        <v>9.2137254901960789E-3</v>
      </c>
      <c r="G154">
        <v>6.0999999999999995E-3</v>
      </c>
      <c r="H154">
        <v>2.2560563380281694E-2</v>
      </c>
      <c r="I154">
        <v>1.7268750000000003E-2</v>
      </c>
      <c r="J154">
        <v>8.8421052631578931E-4</v>
      </c>
      <c r="K154">
        <v>1.6727777777777779E-2</v>
      </c>
      <c r="L154" s="19">
        <v>1.01659E-2</v>
      </c>
      <c r="M154" s="19">
        <v>-9.8294000000000003E-3</v>
      </c>
    </row>
    <row r="155" spans="1:13" x14ac:dyDescent="0.35">
      <c r="A155" s="8">
        <v>39114</v>
      </c>
      <c r="B155">
        <v>6.1987951807228915E-3</v>
      </c>
      <c r="C155">
        <v>1.5383333333333332E-2</v>
      </c>
      <c r="D155">
        <v>5.0000000000000001E-3</v>
      </c>
      <c r="E155">
        <v>-4.3799999999999999E-2</v>
      </c>
      <c r="F155">
        <v>1.1215686274509803E-2</v>
      </c>
      <c r="G155">
        <v>4.6999999999999993E-3</v>
      </c>
      <c r="H155">
        <v>1.3416901408450704E-2</v>
      </c>
      <c r="I155">
        <v>9.2874999999999989E-3</v>
      </c>
      <c r="J155">
        <v>1.2673684210526316E-2</v>
      </c>
      <c r="K155">
        <v>1.0055555555555555E-2</v>
      </c>
      <c r="L155" s="19">
        <v>-4.8748999999999997E-3</v>
      </c>
      <c r="M155" s="19">
        <v>2.0596199999999999E-2</v>
      </c>
    </row>
    <row r="156" spans="1:13" x14ac:dyDescent="0.35">
      <c r="A156" s="8">
        <v>39142</v>
      </c>
      <c r="B156">
        <v>2.1075903614457835E-2</v>
      </c>
      <c r="C156">
        <v>2.2827777777777777E-2</v>
      </c>
      <c r="D156">
        <v>1.21E-2</v>
      </c>
      <c r="E156">
        <v>-2.5399999999999999E-2</v>
      </c>
      <c r="F156">
        <v>2.1882352941176484E-3</v>
      </c>
      <c r="G156">
        <v>1.6500000000000001E-2</v>
      </c>
      <c r="H156">
        <v>1.1556338028169015E-2</v>
      </c>
      <c r="I156">
        <v>1.30375E-2</v>
      </c>
      <c r="J156">
        <v>8.8368421052631603E-3</v>
      </c>
      <c r="K156">
        <v>6.7222222222222206E-3</v>
      </c>
      <c r="L156" s="19">
        <v>2.0477699999999998E-2</v>
      </c>
      <c r="M156" s="19">
        <v>2.3635000000000001E-3</v>
      </c>
    </row>
    <row r="157" spans="1:13" x14ac:dyDescent="0.35">
      <c r="A157" s="8">
        <v>39173</v>
      </c>
      <c r="B157">
        <v>3.1109638554216865E-2</v>
      </c>
      <c r="C157">
        <v>2.3488888888888896E-2</v>
      </c>
      <c r="D157">
        <v>1.7100000000000001E-2</v>
      </c>
      <c r="E157">
        <v>4.0199999999999993E-2</v>
      </c>
      <c r="F157">
        <v>4.4470588235294125E-3</v>
      </c>
      <c r="G157">
        <v>1.01E-2</v>
      </c>
      <c r="H157">
        <v>1.6221126760563382E-2</v>
      </c>
      <c r="I157">
        <v>1.7387500000000004E-2</v>
      </c>
      <c r="J157">
        <v>1.0052631578947369E-2</v>
      </c>
      <c r="K157">
        <v>2.0283333333333334E-2</v>
      </c>
      <c r="L157" s="19">
        <v>4.4945199999999998E-2</v>
      </c>
      <c r="M157" s="19">
        <v>1.1305900000000001E-2</v>
      </c>
    </row>
    <row r="158" spans="1:13" x14ac:dyDescent="0.35">
      <c r="A158" s="8">
        <v>39203</v>
      </c>
      <c r="B158">
        <v>2.1891566265060239E-2</v>
      </c>
      <c r="C158">
        <v>1.5177777777777776E-2</v>
      </c>
      <c r="D158">
        <v>1.7899999999999999E-2</v>
      </c>
      <c r="E158">
        <v>5.1299999999999998E-2</v>
      </c>
      <c r="F158">
        <v>1.7952941176470585E-2</v>
      </c>
      <c r="G158">
        <v>7.4999999999999997E-3</v>
      </c>
      <c r="H158">
        <v>3.9425352112676067E-2</v>
      </c>
      <c r="I158">
        <v>2.3668749999999995E-2</v>
      </c>
      <c r="J158">
        <v>2E-3</v>
      </c>
      <c r="K158">
        <v>2.5233333333333333E-2</v>
      </c>
      <c r="L158" s="19">
        <v>3.0660799999999998E-2</v>
      </c>
      <c r="M158" s="19">
        <v>-1.5603499999999999E-2</v>
      </c>
    </row>
    <row r="159" spans="1:13" x14ac:dyDescent="0.35">
      <c r="A159" s="8">
        <v>39234</v>
      </c>
      <c r="B159">
        <v>3.2891566265060219E-4</v>
      </c>
      <c r="C159">
        <v>1.8727777777777777E-2</v>
      </c>
      <c r="D159">
        <v>1.2199999999999999E-2</v>
      </c>
      <c r="E159">
        <v>3.0299999999999997E-2</v>
      </c>
      <c r="F159">
        <v>-5.9431372549019583E-3</v>
      </c>
      <c r="G159">
        <v>5.6000000000000008E-3</v>
      </c>
      <c r="H159">
        <v>-2.9521126760563405E-3</v>
      </c>
      <c r="I159">
        <v>3.1437500000000011E-3</v>
      </c>
      <c r="J159">
        <v>2.0842105263157895E-3</v>
      </c>
      <c r="K159">
        <v>-3.7666666666666682E-3</v>
      </c>
      <c r="L159" s="19">
        <v>-2.5819999999999997E-3</v>
      </c>
      <c r="M159" s="19">
        <v>-4.4334000000000005E-3</v>
      </c>
    </row>
    <row r="160" spans="1:13" x14ac:dyDescent="0.35">
      <c r="A160" s="8">
        <v>39264</v>
      </c>
      <c r="B160">
        <v>-9.1734939759036144E-3</v>
      </c>
      <c r="C160">
        <v>2.8299999999999999E-2</v>
      </c>
      <c r="D160">
        <v>9.5999999999999992E-3</v>
      </c>
      <c r="E160">
        <v>-4.7899999999999998E-2</v>
      </c>
      <c r="F160">
        <v>-2.4454901960784314E-2</v>
      </c>
      <c r="G160">
        <v>4.0000000000000001E-3</v>
      </c>
      <c r="H160">
        <v>1.0680281690140845E-2</v>
      </c>
      <c r="I160">
        <v>-9.0937499999999994E-3</v>
      </c>
      <c r="J160">
        <v>-2.0742105263157895E-2</v>
      </c>
      <c r="K160">
        <v>-5.0500000000000007E-3</v>
      </c>
      <c r="L160" s="19">
        <v>-1.5039E-2</v>
      </c>
      <c r="M160" s="19">
        <v>2.0313599999999998E-2</v>
      </c>
    </row>
    <row r="161" spans="1:13" x14ac:dyDescent="0.35">
      <c r="A161" s="8">
        <v>39295</v>
      </c>
      <c r="B161">
        <v>-1.5213253012048194E-2</v>
      </c>
      <c r="C161">
        <v>-4.2833333333333341E-2</v>
      </c>
      <c r="D161">
        <v>-6.1999999999999998E-3</v>
      </c>
      <c r="E161">
        <v>-4.6100000000000002E-2</v>
      </c>
      <c r="F161">
        <v>-1.0511764705882354E-2</v>
      </c>
      <c r="G161">
        <v>-3.9000000000000003E-3</v>
      </c>
      <c r="H161">
        <v>-3.0440845070422533E-2</v>
      </c>
      <c r="I161">
        <v>-2.5681249999999999E-2</v>
      </c>
      <c r="J161">
        <v>-8.1263157894736846E-3</v>
      </c>
      <c r="K161">
        <v>-1.8433333333333333E-2</v>
      </c>
      <c r="L161" s="19">
        <v>-2.3425E-3</v>
      </c>
      <c r="M161" s="19">
        <v>1.2316199999999999E-2</v>
      </c>
    </row>
    <row r="162" spans="1:13" x14ac:dyDescent="0.35">
      <c r="A162" s="8">
        <v>39326</v>
      </c>
      <c r="B162">
        <v>4.2706024096385541E-2</v>
      </c>
      <c r="C162">
        <v>7.5466666666666668E-2</v>
      </c>
      <c r="D162">
        <v>4.0999999999999995E-2</v>
      </c>
      <c r="E162">
        <v>5.1299999999999998E-2</v>
      </c>
      <c r="F162">
        <v>4.900392156862745E-2</v>
      </c>
      <c r="G162">
        <v>1.3000000000000001E-2</v>
      </c>
      <c r="H162">
        <v>3.0214084507042254E-2</v>
      </c>
      <c r="I162">
        <v>2.7543749999999995E-2</v>
      </c>
      <c r="J162">
        <v>1.9931578947368425E-2</v>
      </c>
      <c r="K162">
        <v>3.0027777777777778E-2</v>
      </c>
      <c r="L162" s="19">
        <v>5.3997000000000003E-2</v>
      </c>
      <c r="M162" s="19">
        <v>2.2442700000000003E-2</v>
      </c>
    </row>
    <row r="163" spans="1:13" x14ac:dyDescent="0.35">
      <c r="A163" s="8">
        <v>39356</v>
      </c>
      <c r="B163">
        <v>3.8160240963855424E-2</v>
      </c>
      <c r="C163">
        <v>5.7561111111111118E-2</v>
      </c>
      <c r="D163">
        <v>2.7200000000000002E-2</v>
      </c>
      <c r="E163">
        <v>4.0599999999999997E-2</v>
      </c>
      <c r="F163">
        <v>2.3817647058823534E-2</v>
      </c>
      <c r="G163">
        <v>1.4999999999999999E-2</v>
      </c>
      <c r="H163">
        <v>3.4450704225352118E-2</v>
      </c>
      <c r="I163">
        <v>1.5618750000000002E-2</v>
      </c>
      <c r="J163">
        <v>1.1131578947368421E-2</v>
      </c>
      <c r="K163">
        <v>3.5061111111111119E-2</v>
      </c>
      <c r="L163" s="19">
        <v>3.9215599999999996E-2</v>
      </c>
      <c r="M163" s="19">
        <v>1.62893E-2</v>
      </c>
    </row>
    <row r="164" spans="1:13" x14ac:dyDescent="0.35">
      <c r="A164" s="8">
        <v>39387</v>
      </c>
      <c r="B164">
        <v>-2.8242168674698795E-2</v>
      </c>
      <c r="C164">
        <v>-4.7005555555555564E-2</v>
      </c>
      <c r="D164">
        <v>-1.7000000000000001E-3</v>
      </c>
      <c r="E164">
        <v>-9.4999999999999998E-3</v>
      </c>
      <c r="F164">
        <v>-4.9964705882352946E-2</v>
      </c>
      <c r="G164">
        <v>5.6000000000000008E-3</v>
      </c>
      <c r="H164">
        <v>-3.5547887323943657E-2</v>
      </c>
      <c r="I164">
        <v>-2.8243750000000001E-2</v>
      </c>
      <c r="J164">
        <v>-3.2368421052631582E-3</v>
      </c>
      <c r="K164">
        <v>-2.7577777777777777E-2</v>
      </c>
      <c r="L164" s="19">
        <v>-4.3804999999999997E-2</v>
      </c>
      <c r="M164" s="19">
        <v>1.90974E-2</v>
      </c>
    </row>
    <row r="165" spans="1:13" x14ac:dyDescent="0.35">
      <c r="A165" s="8">
        <v>39417</v>
      </c>
      <c r="B165">
        <v>8.5626506024096393E-3</v>
      </c>
      <c r="C165">
        <v>2.5527777777777778E-2</v>
      </c>
      <c r="D165">
        <v>1.4999999999999999E-2</v>
      </c>
      <c r="E165">
        <v>3.2000000000000002E-3</v>
      </c>
      <c r="F165">
        <v>6.3764705882352933E-3</v>
      </c>
      <c r="G165">
        <v>4.7999999999999996E-3</v>
      </c>
      <c r="H165">
        <v>1.1369014084507042E-2</v>
      </c>
      <c r="I165">
        <v>8.2500000000000004E-3</v>
      </c>
      <c r="J165">
        <v>2.3421052631578949E-3</v>
      </c>
      <c r="K165">
        <v>1.2777777777777787E-4</v>
      </c>
      <c r="L165" s="19">
        <v>-1.08054E-2</v>
      </c>
      <c r="M165" s="19">
        <v>-2.9838E-3</v>
      </c>
    </row>
    <row r="166" spans="1:13" x14ac:dyDescent="0.35">
      <c r="A166" s="8">
        <v>39448</v>
      </c>
      <c r="B166">
        <v>-4.9655421686746991E-2</v>
      </c>
      <c r="C166">
        <v>-4.2216666666666666E-2</v>
      </c>
      <c r="D166">
        <v>4.4400000000000002E-2</v>
      </c>
      <c r="E166">
        <v>4.1299999999999996E-2</v>
      </c>
      <c r="F166">
        <v>-6.5490196078431375E-3</v>
      </c>
      <c r="G166">
        <v>6.8999999999999999E-3</v>
      </c>
      <c r="H166">
        <v>-3.5673239436619715E-2</v>
      </c>
      <c r="I166">
        <v>-2.6900000000000004E-2</v>
      </c>
      <c r="J166">
        <v>2.8368421052631584E-3</v>
      </c>
      <c r="K166">
        <v>-2.3933333333333334E-2</v>
      </c>
      <c r="L166" s="19">
        <v>-8.1674700000000003E-2</v>
      </c>
      <c r="M166" s="19">
        <v>2.7801900000000001E-2</v>
      </c>
    </row>
    <row r="167" spans="1:13" x14ac:dyDescent="0.35">
      <c r="A167" s="8">
        <v>39479</v>
      </c>
      <c r="B167">
        <v>3.3114457831325307E-2</v>
      </c>
      <c r="C167">
        <v>3.5105555555555557E-2</v>
      </c>
      <c r="D167">
        <v>4.1100000000000005E-2</v>
      </c>
      <c r="E167">
        <v>6.6100000000000006E-2</v>
      </c>
      <c r="F167">
        <v>-2.0201960784313723E-2</v>
      </c>
      <c r="G167">
        <v>1.0700000000000001E-2</v>
      </c>
      <c r="H167">
        <v>2.1938028169014086E-2</v>
      </c>
      <c r="I167">
        <v>1.221875E-2</v>
      </c>
      <c r="J167">
        <v>-7.0947368421052639E-3</v>
      </c>
      <c r="K167">
        <v>3.2888888888888907E-3</v>
      </c>
      <c r="L167" s="19">
        <v>3.2978E-3</v>
      </c>
      <c r="M167" s="19">
        <v>1.6708899999999999E-2</v>
      </c>
    </row>
    <row r="168" spans="1:13" x14ac:dyDescent="0.35">
      <c r="A168" s="8">
        <v>39508</v>
      </c>
      <c r="B168">
        <v>-2.9038554216867473E-2</v>
      </c>
      <c r="C168">
        <v>-5.2755555555555562E-2</v>
      </c>
      <c r="D168">
        <v>-1.7000000000000001E-2</v>
      </c>
      <c r="E168">
        <v>-5.3E-3</v>
      </c>
      <c r="F168">
        <v>-0.10388039215686273</v>
      </c>
      <c r="G168">
        <v>1E-4</v>
      </c>
      <c r="H168">
        <v>-2.7697183098591552E-2</v>
      </c>
      <c r="I168">
        <v>-1.7206249999999999E-2</v>
      </c>
      <c r="J168">
        <v>-6.7336842105263153E-2</v>
      </c>
      <c r="K168">
        <v>-2.52E-2</v>
      </c>
      <c r="L168" s="19">
        <v>-1.4226700000000002E-2</v>
      </c>
      <c r="M168" s="19">
        <v>2.04224E-2</v>
      </c>
    </row>
    <row r="169" spans="1:13" x14ac:dyDescent="0.35">
      <c r="A169" s="8">
        <v>39539</v>
      </c>
      <c r="B169">
        <v>3.0725301204819283E-2</v>
      </c>
      <c r="C169">
        <v>1.5194444444444448E-2</v>
      </c>
      <c r="D169">
        <v>-1.5900000000000001E-2</v>
      </c>
      <c r="E169">
        <v>-2.1499999999999998E-2</v>
      </c>
      <c r="F169">
        <v>7.8739215686274511E-2</v>
      </c>
      <c r="G169">
        <v>3.0999999999999999E-3</v>
      </c>
      <c r="H169">
        <v>1.4208450704225353E-2</v>
      </c>
      <c r="I169">
        <v>9.5999999999999992E-3</v>
      </c>
      <c r="J169">
        <v>2.5173684210526317E-2</v>
      </c>
      <c r="K169">
        <v>1.6516666666666666E-2</v>
      </c>
      <c r="L169" s="19">
        <v>5.6518399999999996E-2</v>
      </c>
      <c r="M169" s="19">
        <v>-1.9095600000000001E-2</v>
      </c>
    </row>
    <row r="170" spans="1:13" x14ac:dyDescent="0.35">
      <c r="A170" s="8">
        <v>39569</v>
      </c>
      <c r="B170">
        <v>3.0554216867469883E-2</v>
      </c>
      <c r="C170">
        <v>2.9061111111111114E-2</v>
      </c>
      <c r="D170">
        <v>1.8000000000000002E-2</v>
      </c>
      <c r="E170">
        <v>1.44E-2</v>
      </c>
      <c r="F170">
        <v>1.8747058823529412E-2</v>
      </c>
      <c r="G170">
        <v>1.1000000000000001E-2</v>
      </c>
      <c r="H170">
        <v>2.4536619718309859E-2</v>
      </c>
      <c r="I170">
        <v>2.2087499999999999E-2</v>
      </c>
      <c r="J170">
        <v>1.2173684210526317E-2</v>
      </c>
      <c r="K170">
        <v>1.41E-2</v>
      </c>
      <c r="L170" s="19">
        <v>1.67654E-2</v>
      </c>
      <c r="M170" s="19">
        <v>-1.1070699999999999E-2</v>
      </c>
    </row>
    <row r="171" spans="1:13" x14ac:dyDescent="0.35">
      <c r="A171" s="8">
        <v>39600</v>
      </c>
      <c r="B171">
        <v>-2.1984337349397594E-2</v>
      </c>
      <c r="C171">
        <v>-3.0405555555555561E-2</v>
      </c>
      <c r="D171">
        <v>0.02</v>
      </c>
      <c r="E171">
        <v>4.7899999999999998E-2</v>
      </c>
      <c r="F171">
        <v>-2.1470588235294116E-2</v>
      </c>
      <c r="G171">
        <v>5.5000000000000005E-3</v>
      </c>
      <c r="H171">
        <v>-9.8323943661971832E-3</v>
      </c>
      <c r="I171">
        <v>-1.6406249999999997E-2</v>
      </c>
      <c r="J171">
        <v>-5.6105263157894738E-3</v>
      </c>
      <c r="K171">
        <v>-3.9722222222222233E-3</v>
      </c>
      <c r="L171" s="19">
        <v>-8.1780399999999989E-2</v>
      </c>
      <c r="M171" s="19">
        <v>8.6529999999999995E-4</v>
      </c>
    </row>
    <row r="172" spans="1:13" x14ac:dyDescent="0.35">
      <c r="A172" s="8">
        <v>39630</v>
      </c>
      <c r="B172">
        <v>-3.8601204819277118E-2</v>
      </c>
      <c r="C172">
        <v>-3.3261111111111109E-2</v>
      </c>
      <c r="D172">
        <v>-2.64E-2</v>
      </c>
      <c r="E172">
        <v>-4.2000000000000003E-2</v>
      </c>
      <c r="F172">
        <v>-3.8501960784313727E-2</v>
      </c>
      <c r="G172">
        <v>-5.9999999999999995E-4</v>
      </c>
      <c r="H172">
        <v>-3.5021126760563383E-2</v>
      </c>
      <c r="I172">
        <v>-3.7599999999999995E-2</v>
      </c>
      <c r="J172">
        <v>-3.6473684210526318E-3</v>
      </c>
      <c r="K172">
        <v>-3.450000000000001E-2</v>
      </c>
      <c r="L172" s="19">
        <v>-2.5654400000000001E-2</v>
      </c>
      <c r="M172" s="19">
        <v>1.3779E-3</v>
      </c>
    </row>
    <row r="173" spans="1:13" x14ac:dyDescent="0.35">
      <c r="A173" s="8">
        <v>39661</v>
      </c>
      <c r="B173">
        <v>-1.8396385542168672E-2</v>
      </c>
      <c r="C173">
        <v>-4.4511111111111112E-2</v>
      </c>
      <c r="D173">
        <v>-1.37E-2</v>
      </c>
      <c r="E173">
        <v>-2.4799999999999999E-2</v>
      </c>
      <c r="F173">
        <v>7.6196078431372558E-3</v>
      </c>
      <c r="G173">
        <v>-5.8999999999999999E-3</v>
      </c>
      <c r="H173">
        <v>8.0802816901408454E-3</v>
      </c>
      <c r="I173">
        <v>1.3474999999999999E-2</v>
      </c>
      <c r="J173">
        <v>-7.1736842105263147E-3</v>
      </c>
      <c r="K173">
        <v>-7.8944444444444435E-3</v>
      </c>
      <c r="L173" s="19">
        <v>-2.1116599999999999E-2</v>
      </c>
      <c r="M173" s="19">
        <v>-1.6538500000000001E-2</v>
      </c>
    </row>
    <row r="174" spans="1:13" x14ac:dyDescent="0.35">
      <c r="A174" s="8">
        <v>39692</v>
      </c>
      <c r="B174">
        <v>-8.9774698795180727E-2</v>
      </c>
      <c r="C174">
        <v>-0.10847222222222221</v>
      </c>
      <c r="D174">
        <v>-6.6299999999999998E-2</v>
      </c>
      <c r="E174">
        <v>-5.6999999999999993E-3</v>
      </c>
      <c r="F174">
        <v>-0.23405098039215685</v>
      </c>
      <c r="G174">
        <v>-1.41E-2</v>
      </c>
      <c r="H174">
        <v>-8.0332394366197185E-2</v>
      </c>
      <c r="I174">
        <v>-8.0543749999999997E-2</v>
      </c>
      <c r="J174">
        <v>-7.1210526315789474E-2</v>
      </c>
      <c r="K174">
        <v>-9.718333333333333E-2</v>
      </c>
      <c r="L174" s="19">
        <v>-0.12458209999999999</v>
      </c>
      <c r="M174" s="19">
        <v>-2.3510399999999997E-2</v>
      </c>
    </row>
    <row r="175" spans="1:13" x14ac:dyDescent="0.35">
      <c r="A175" s="8">
        <v>39722</v>
      </c>
      <c r="B175">
        <v>-6.9907228915662659E-2</v>
      </c>
      <c r="C175">
        <v>-0.15457777777777779</v>
      </c>
      <c r="D175">
        <v>-5.1299999999999998E-2</v>
      </c>
      <c r="E175">
        <v>4.9599999999999998E-2</v>
      </c>
      <c r="F175">
        <v>-0.12907058823529413</v>
      </c>
      <c r="G175">
        <v>-1.83E-2</v>
      </c>
      <c r="H175">
        <v>-4.820422535211269E-2</v>
      </c>
      <c r="I175">
        <v>-5.9300000000000012E-2</v>
      </c>
      <c r="J175">
        <v>-0.14421052631578948</v>
      </c>
      <c r="K175">
        <v>-6.7805555555555563E-2</v>
      </c>
      <c r="L175" s="19">
        <v>-0.19790559999999999</v>
      </c>
      <c r="M175" s="19">
        <v>-3.6887200000000002E-2</v>
      </c>
    </row>
    <row r="176" spans="1:13" x14ac:dyDescent="0.35">
      <c r="A176" s="8">
        <v>39753</v>
      </c>
      <c r="B176">
        <v>-2.3843373493975884E-3</v>
      </c>
      <c r="C176">
        <v>2.7033333333333336E-2</v>
      </c>
      <c r="D176">
        <v>1.54E-2</v>
      </c>
      <c r="E176">
        <v>3.2199999999999999E-2</v>
      </c>
      <c r="F176">
        <v>8.4100000000000008E-2</v>
      </c>
      <c r="G176">
        <v>-0.40450000000000003</v>
      </c>
      <c r="H176">
        <v>-2.4421126760563378E-2</v>
      </c>
      <c r="I176">
        <v>-4.6287500000000002E-2</v>
      </c>
      <c r="J176">
        <v>-5.1557894736842101E-2</v>
      </c>
      <c r="K176">
        <v>-3.7316666666666665E-2</v>
      </c>
      <c r="L176" s="19">
        <v>-6.5062800000000004E-2</v>
      </c>
      <c r="M176" s="19">
        <v>2.89365E-2</v>
      </c>
    </row>
    <row r="177" spans="1:13" x14ac:dyDescent="0.35">
      <c r="A177" s="8">
        <v>39783</v>
      </c>
      <c r="B177">
        <v>1.5659036144578312E-2</v>
      </c>
      <c r="C177">
        <v>1.0327777777777781E-2</v>
      </c>
      <c r="D177">
        <v>1.11E-2</v>
      </c>
      <c r="E177">
        <v>2.3700000000000002E-2</v>
      </c>
      <c r="F177">
        <v>-1.1529411764705916E-3</v>
      </c>
      <c r="G177">
        <v>4.0999999999999995E-3</v>
      </c>
      <c r="H177">
        <v>-4.6352112676056375E-3</v>
      </c>
      <c r="I177">
        <v>-1.15625E-2</v>
      </c>
      <c r="J177">
        <v>-5.4736842105263155E-3</v>
      </c>
      <c r="K177">
        <v>-3.1055555555555532E-3</v>
      </c>
      <c r="L177" s="19">
        <v>3.6735199999999996E-2</v>
      </c>
      <c r="M177" s="19">
        <v>6.2113699999999994E-2</v>
      </c>
    </row>
    <row r="178" spans="1:13" x14ac:dyDescent="0.35">
      <c r="A178" s="8">
        <v>39814</v>
      </c>
      <c r="B178">
        <v>-4.2192771084337355E-3</v>
      </c>
      <c r="C178">
        <v>-2.8000000000000008E-3</v>
      </c>
      <c r="D178">
        <v>2.3300000000000001E-2</v>
      </c>
      <c r="E178">
        <v>-5.6000000000000008E-3</v>
      </c>
      <c r="F178">
        <v>0.12157254901960785</v>
      </c>
      <c r="G178">
        <v>1.1399999999999999E-2</v>
      </c>
      <c r="H178">
        <v>1.6273239436619718E-2</v>
      </c>
      <c r="I178">
        <v>1.3349999999999999E-2</v>
      </c>
      <c r="J178">
        <v>5.4736842105263155E-3</v>
      </c>
      <c r="K178">
        <v>5.2438888888888896E-2</v>
      </c>
      <c r="L178" s="19">
        <v>-8.5131399999999996E-2</v>
      </c>
      <c r="M178" s="19">
        <v>-3.2697200000000003E-2</v>
      </c>
    </row>
    <row r="179" spans="1:13" x14ac:dyDescent="0.35">
      <c r="A179" s="8">
        <v>39845</v>
      </c>
      <c r="B179">
        <v>-1.5796385542168678E-2</v>
      </c>
      <c r="C179">
        <v>-2.8622222222222226E-2</v>
      </c>
      <c r="D179">
        <v>2.0999999999999999E-3</v>
      </c>
      <c r="E179">
        <v>-1.6000000000000001E-3</v>
      </c>
      <c r="F179">
        <v>-4.0250980392156861E-2</v>
      </c>
      <c r="G179">
        <v>-5.6100000000000004E-2</v>
      </c>
      <c r="H179">
        <v>-1.9142253521126761E-2</v>
      </c>
      <c r="I179">
        <v>-1.8412500000000002E-2</v>
      </c>
      <c r="J179">
        <v>1.0378947368421052E-2</v>
      </c>
      <c r="K179">
        <v>-1.427777777777778E-2</v>
      </c>
      <c r="L179" s="19">
        <v>-9.7294199999999997E-2</v>
      </c>
      <c r="M179" s="19">
        <v>-2.2323400000000004E-2</v>
      </c>
    </row>
    <row r="180" spans="1:13" x14ac:dyDescent="0.35">
      <c r="A180" s="8">
        <v>39873</v>
      </c>
      <c r="B180">
        <v>2.5154216867469881E-2</v>
      </c>
      <c r="C180">
        <v>3.9277777777777786E-2</v>
      </c>
      <c r="D180">
        <v>2.9999999999999997E-4</v>
      </c>
      <c r="E180">
        <v>-2.18E-2</v>
      </c>
      <c r="F180">
        <v>1.5147058823529409E-2</v>
      </c>
      <c r="G180">
        <v>1.1000000000000001E-2</v>
      </c>
      <c r="H180">
        <v>6.8690140845070417E-3</v>
      </c>
      <c r="I180">
        <v>8.624999999999999E-3</v>
      </c>
      <c r="J180">
        <v>1.7784210526315791E-2</v>
      </c>
      <c r="K180">
        <v>5.6277777777777784E-3</v>
      </c>
      <c r="L180" s="19">
        <v>8.2922100000000012E-2</v>
      </c>
      <c r="M180" s="19">
        <v>2.3002500000000002E-2</v>
      </c>
    </row>
    <row r="181" spans="1:13" x14ac:dyDescent="0.35">
      <c r="A181" s="8">
        <v>39904</v>
      </c>
      <c r="B181">
        <v>2.6792771084337346E-2</v>
      </c>
      <c r="C181">
        <v>6.3094444444444439E-2</v>
      </c>
      <c r="D181">
        <v>1.9E-3</v>
      </c>
      <c r="E181">
        <v>-3.2400000000000005E-2</v>
      </c>
      <c r="F181">
        <v>7.7674509803921557E-2</v>
      </c>
      <c r="G181">
        <v>1.29E-2</v>
      </c>
      <c r="H181">
        <v>2.0191549295774651E-2</v>
      </c>
      <c r="I181">
        <v>2.7450000000000006E-2</v>
      </c>
      <c r="J181">
        <v>1.9400000000000001E-2</v>
      </c>
      <c r="K181">
        <v>2.9633333333333341E-2</v>
      </c>
      <c r="L181" s="19">
        <v>0.1189602</v>
      </c>
      <c r="M181" s="19">
        <v>8.9940999999999997E-3</v>
      </c>
    </row>
    <row r="182" spans="1:13" x14ac:dyDescent="0.35">
      <c r="A182" s="8">
        <v>39934</v>
      </c>
      <c r="B182">
        <v>5.7809638554216877E-2</v>
      </c>
      <c r="C182">
        <v>7.6561111111111108E-2</v>
      </c>
      <c r="D182">
        <v>1.47E-2</v>
      </c>
      <c r="E182">
        <v>8.5000000000000006E-3</v>
      </c>
      <c r="F182">
        <v>7.0494117647058818E-2</v>
      </c>
      <c r="G182">
        <v>3.6299999999999999E-2</v>
      </c>
      <c r="H182">
        <v>5.3391549295774644E-2</v>
      </c>
      <c r="I182">
        <v>5.4718750000000003E-2</v>
      </c>
      <c r="J182">
        <v>4.4563157894736839E-2</v>
      </c>
      <c r="K182">
        <v>5.0733333333333339E-2</v>
      </c>
      <c r="L182" s="19">
        <v>0.10082700000000001</v>
      </c>
      <c r="M182" s="19">
        <v>3.5682999999999999E-2</v>
      </c>
    </row>
    <row r="183" spans="1:13" x14ac:dyDescent="0.35">
      <c r="A183" s="8">
        <v>39965</v>
      </c>
      <c r="B183">
        <v>-1.1193975903614459E-2</v>
      </c>
      <c r="C183">
        <v>-1.7483333333333337E-2</v>
      </c>
      <c r="D183">
        <v>-8.5000000000000006E-3</v>
      </c>
      <c r="E183">
        <v>-2.3199999999999998E-2</v>
      </c>
      <c r="F183">
        <v>2.359019607843138E-2</v>
      </c>
      <c r="G183">
        <v>-2.0999999999999999E-3</v>
      </c>
      <c r="H183">
        <v>-2.8704225352112625E-3</v>
      </c>
      <c r="I183">
        <v>-8.4375000000000086E-4</v>
      </c>
      <c r="J183">
        <v>1.6984210526315789E-2</v>
      </c>
      <c r="K183">
        <v>5.8555555555555574E-3</v>
      </c>
      <c r="L183" s="19">
        <v>-5.2052000000000001E-3</v>
      </c>
      <c r="M183" s="19">
        <v>4.1449999999999994E-3</v>
      </c>
    </row>
    <row r="184" spans="1:13" x14ac:dyDescent="0.35">
      <c r="A184" s="8">
        <v>39995</v>
      </c>
      <c r="B184">
        <v>3.6106024096385546E-2</v>
      </c>
      <c r="C184">
        <v>5.0511111111111111E-2</v>
      </c>
      <c r="D184">
        <v>1.78E-2</v>
      </c>
      <c r="E184">
        <v>-4.3E-3</v>
      </c>
      <c r="F184">
        <v>7.4813725490196062E-2</v>
      </c>
      <c r="G184">
        <v>1.7899999999999999E-2</v>
      </c>
      <c r="H184">
        <v>2.8650704225352118E-2</v>
      </c>
      <c r="I184">
        <v>2.7056249999999997E-2</v>
      </c>
      <c r="J184">
        <v>3.7457894736842107E-2</v>
      </c>
      <c r="K184">
        <v>3.5227777777777781E-2</v>
      </c>
      <c r="L184" s="19">
        <v>8.8378099999999987E-2</v>
      </c>
      <c r="M184" s="19">
        <v>2.2138100000000001E-2</v>
      </c>
    </row>
    <row r="185" spans="1:13" x14ac:dyDescent="0.35">
      <c r="A185" s="8">
        <v>40026</v>
      </c>
      <c r="B185">
        <v>1.0984337349397589E-2</v>
      </c>
      <c r="C185">
        <v>-1.722222222222234E-4</v>
      </c>
      <c r="D185">
        <v>8.6E-3</v>
      </c>
      <c r="E185">
        <v>9.1999999999999998E-3</v>
      </c>
      <c r="F185">
        <v>1.0745098039215691E-2</v>
      </c>
      <c r="G185">
        <v>1.3100000000000001E-2</v>
      </c>
      <c r="H185">
        <v>2.1046478873239439E-2</v>
      </c>
      <c r="I185">
        <v>2.0468750000000001E-2</v>
      </c>
      <c r="J185">
        <v>2.313157894736842E-2</v>
      </c>
      <c r="K185">
        <v>8.2333333333333321E-3</v>
      </c>
      <c r="L185" s="19">
        <v>3.6183900000000005E-2</v>
      </c>
      <c r="M185" s="19">
        <v>1.75687E-2</v>
      </c>
    </row>
    <row r="186" spans="1:13" x14ac:dyDescent="0.35">
      <c r="A186" s="8">
        <v>40057</v>
      </c>
      <c r="B186">
        <v>3.6007228915662659E-2</v>
      </c>
      <c r="C186">
        <v>6.4488888888888901E-2</v>
      </c>
      <c r="D186">
        <v>2.7699999999999999E-2</v>
      </c>
      <c r="E186">
        <v>2.9700000000000001E-2</v>
      </c>
      <c r="F186">
        <v>3.0762745098039217E-2</v>
      </c>
      <c r="G186">
        <v>9.5999999999999992E-3</v>
      </c>
      <c r="H186">
        <v>3.1840845070422542E-2</v>
      </c>
      <c r="I186">
        <v>4.0887499999999993E-2</v>
      </c>
      <c r="J186">
        <v>2.7905263157894739E-2</v>
      </c>
      <c r="K186">
        <v>3.4161111111111114E-2</v>
      </c>
      <c r="L186" s="19">
        <v>4.6198099999999999E-2</v>
      </c>
      <c r="M186" s="19">
        <v>2.1360500000000001E-2</v>
      </c>
    </row>
    <row r="187" spans="1:13" x14ac:dyDescent="0.35">
      <c r="A187" s="8">
        <v>40087</v>
      </c>
      <c r="B187">
        <v>-2.1193975903614461E-2</v>
      </c>
      <c r="C187">
        <v>-6.711111111111113E-3</v>
      </c>
      <c r="D187">
        <v>2.0999999999999999E-3</v>
      </c>
      <c r="E187">
        <v>-2.1700000000000001E-2</v>
      </c>
      <c r="F187">
        <v>1.1319607843137255E-2</v>
      </c>
      <c r="G187">
        <v>-3.4999999999999996E-3</v>
      </c>
      <c r="H187">
        <v>-5.747887323943662E-3</v>
      </c>
      <c r="I187">
        <v>-7.918749999999997E-3</v>
      </c>
      <c r="J187">
        <v>1.8963157894736841E-2</v>
      </c>
      <c r="K187">
        <v>4.4333333333333343E-3</v>
      </c>
      <c r="L187" s="19">
        <v>-1.5250399999999999E-2</v>
      </c>
      <c r="M187" s="19">
        <v>4.7025000000000001E-3</v>
      </c>
    </row>
    <row r="188" spans="1:13" x14ac:dyDescent="0.35">
      <c r="A188" s="8">
        <v>40118</v>
      </c>
      <c r="B188">
        <v>2.5610843373493977E-2</v>
      </c>
      <c r="C188">
        <v>1.5527777777777777E-2</v>
      </c>
      <c r="D188">
        <v>3.5200000000000002E-2</v>
      </c>
      <c r="E188">
        <v>4.9400000000000006E-2</v>
      </c>
      <c r="F188">
        <v>-5.0666666666666655E-3</v>
      </c>
      <c r="G188">
        <v>8.0000000000000004E-4</v>
      </c>
      <c r="H188">
        <v>2.8666197183098596E-2</v>
      </c>
      <c r="I188">
        <v>2.850625E-2</v>
      </c>
      <c r="J188">
        <v>1.6978947368421055E-2</v>
      </c>
      <c r="K188">
        <v>8.9777777777777755E-3</v>
      </c>
      <c r="L188" s="19">
        <v>4.1573599999999995E-2</v>
      </c>
      <c r="M188" s="19">
        <v>2.54717E-2</v>
      </c>
    </row>
    <row r="189" spans="1:13" x14ac:dyDescent="0.35">
      <c r="A189" s="8">
        <v>40148</v>
      </c>
      <c r="B189">
        <v>1.6428915662650603E-2</v>
      </c>
      <c r="C189">
        <v>2.2033333333333335E-2</v>
      </c>
      <c r="D189">
        <v>-1.43E-2</v>
      </c>
      <c r="E189">
        <v>-0.05</v>
      </c>
      <c r="F189">
        <v>3.5843137254901965E-2</v>
      </c>
      <c r="G189">
        <v>-8.6999999999999994E-3</v>
      </c>
      <c r="H189">
        <v>2.3290140845070421E-2</v>
      </c>
      <c r="I189">
        <v>2.7518749999999998E-2</v>
      </c>
      <c r="J189">
        <v>7.1000000000000004E-3</v>
      </c>
      <c r="K189">
        <v>1.2655555555555557E-2</v>
      </c>
      <c r="L189" s="19">
        <v>2.1003400000000002E-2</v>
      </c>
      <c r="M189" s="19">
        <v>-3.7618900000000004E-2</v>
      </c>
    </row>
    <row r="190" spans="1:13" x14ac:dyDescent="0.35">
      <c r="A190" s="8">
        <v>40179</v>
      </c>
      <c r="B190">
        <v>-2.1533734939759037E-2</v>
      </c>
      <c r="C190">
        <v>-1.8216666666666666E-2</v>
      </c>
      <c r="D190">
        <v>1.0700000000000001E-2</v>
      </c>
      <c r="E190">
        <v>-3.8100000000000002E-2</v>
      </c>
      <c r="F190">
        <v>-2.3098039215686279E-3</v>
      </c>
      <c r="G190">
        <v>1E-3</v>
      </c>
      <c r="H190">
        <v>1.0687323943661972E-2</v>
      </c>
      <c r="I190">
        <v>1.7443750000000001E-2</v>
      </c>
      <c r="J190">
        <v>2.0863157894736844E-2</v>
      </c>
      <c r="K190">
        <v>3.18888888888889E-3</v>
      </c>
      <c r="L190" s="19">
        <v>-4.3022400000000002E-2</v>
      </c>
      <c r="M190" s="19">
        <v>4.1186E-3</v>
      </c>
    </row>
    <row r="191" spans="1:13" x14ac:dyDescent="0.35">
      <c r="A191" s="8">
        <v>40210</v>
      </c>
      <c r="B191">
        <v>1.8975903614457831E-2</v>
      </c>
      <c r="C191">
        <v>-3.2944444444444453E-3</v>
      </c>
      <c r="D191">
        <v>1.1000000000000001E-2</v>
      </c>
      <c r="E191">
        <v>1.8100000000000002E-2</v>
      </c>
      <c r="F191">
        <v>-1.0392156862745287E-4</v>
      </c>
      <c r="G191">
        <v>-1.3500000000000002E-2</v>
      </c>
      <c r="H191">
        <v>3.9718309859155073E-4</v>
      </c>
      <c r="I191">
        <v>-6.8312499999999996E-3</v>
      </c>
      <c r="J191">
        <v>-3.2631578947368416E-4</v>
      </c>
      <c r="K191">
        <v>5.6000000000000017E-3</v>
      </c>
      <c r="L191" s="19">
        <v>1.31098E-2</v>
      </c>
      <c r="M191" s="19">
        <v>7.4579999999999991E-4</v>
      </c>
    </row>
    <row r="192" spans="1:13" x14ac:dyDescent="0.35">
      <c r="A192" s="8">
        <v>40238</v>
      </c>
      <c r="B192">
        <v>3.3320481927710852E-2</v>
      </c>
      <c r="C192">
        <v>5.577777777777778E-2</v>
      </c>
      <c r="D192">
        <v>3.8E-3</v>
      </c>
      <c r="E192">
        <v>4.2500000000000003E-2</v>
      </c>
      <c r="F192">
        <v>3.5876470588235294E-2</v>
      </c>
      <c r="G192">
        <v>5.4000000000000003E-3</v>
      </c>
      <c r="H192">
        <v>3.8343661971830992E-2</v>
      </c>
      <c r="I192">
        <v>3.9618750000000001E-2</v>
      </c>
      <c r="J192">
        <v>1.5121052631578947E-2</v>
      </c>
      <c r="K192">
        <v>1.7822222222222222E-2</v>
      </c>
      <c r="L192" s="19">
        <v>6.4824500000000007E-2</v>
      </c>
      <c r="M192" s="19">
        <v>-7.5515000000000001E-3</v>
      </c>
    </row>
    <row r="193" spans="1:13" x14ac:dyDescent="0.35">
      <c r="A193" s="8">
        <v>40269</v>
      </c>
      <c r="B193">
        <v>-2.6301204819277123E-3</v>
      </c>
      <c r="C193">
        <v>-1.100000000000004E-3</v>
      </c>
      <c r="D193">
        <v>1.6500000000000001E-2</v>
      </c>
      <c r="E193">
        <v>1.89E-2</v>
      </c>
      <c r="F193">
        <v>1.3345098039215682E-2</v>
      </c>
      <c r="G193">
        <v>4.3E-3</v>
      </c>
      <c r="H193">
        <v>1.4978873239436622E-2</v>
      </c>
      <c r="I193">
        <v>1.1556249999999997E-2</v>
      </c>
      <c r="J193">
        <v>1.7663157894736846E-2</v>
      </c>
      <c r="K193">
        <v>7.7333333333333325E-3</v>
      </c>
      <c r="L193" s="19">
        <v>2.2041000000000001E-3</v>
      </c>
      <c r="M193" s="19">
        <v>1.5640000000000001E-4</v>
      </c>
    </row>
    <row r="194" spans="1:13" x14ac:dyDescent="0.35">
      <c r="A194" s="8">
        <v>40299</v>
      </c>
      <c r="B194">
        <v>-5.0353012048192772E-2</v>
      </c>
      <c r="C194">
        <v>-6.3372222222222233E-2</v>
      </c>
      <c r="D194">
        <v>-6.3E-3</v>
      </c>
      <c r="E194">
        <v>-4.0300000000000002E-2</v>
      </c>
      <c r="F194">
        <v>-6.5452941176470575E-2</v>
      </c>
      <c r="G194">
        <v>-3.3000000000000002E-2</v>
      </c>
      <c r="H194">
        <v>-5.0959154929577463E-2</v>
      </c>
      <c r="I194">
        <v>-4.8568750000000001E-2</v>
      </c>
      <c r="J194">
        <v>-9.2368421052631596E-3</v>
      </c>
      <c r="K194">
        <v>-3.415E-2</v>
      </c>
      <c r="L194" s="19">
        <v>-9.3926400000000007E-2</v>
      </c>
      <c r="M194" s="19">
        <v>-1.5631300000000001E-2</v>
      </c>
    </row>
    <row r="195" spans="1:13" x14ac:dyDescent="0.35">
      <c r="A195" s="8">
        <v>40330</v>
      </c>
      <c r="B195">
        <v>-1.6480722891566265E-2</v>
      </c>
      <c r="C195">
        <v>1.6227777777777782E-2</v>
      </c>
      <c r="D195">
        <v>5.6000000000000008E-3</v>
      </c>
      <c r="E195">
        <v>4.1999999999999997E-3</v>
      </c>
      <c r="F195">
        <v>2.4311764705882349E-2</v>
      </c>
      <c r="G195">
        <v>-9.8999999999999991E-3</v>
      </c>
      <c r="H195">
        <v>-9.7140845070422567E-3</v>
      </c>
      <c r="I195">
        <v>-3.1250000000000028E-3</v>
      </c>
      <c r="J195">
        <v>1.01E-2</v>
      </c>
      <c r="K195">
        <v>-2.733333333333335E-3</v>
      </c>
      <c r="L195" s="19">
        <v>-3.0455800000000002E-2</v>
      </c>
      <c r="M195" s="19">
        <v>1.5316700000000001E-2</v>
      </c>
    </row>
    <row r="196" spans="1:13" x14ac:dyDescent="0.35">
      <c r="A196" s="8">
        <v>40360</v>
      </c>
      <c r="B196">
        <v>3.4721686746987952E-2</v>
      </c>
      <c r="C196">
        <v>4.9005555555555559E-2</v>
      </c>
      <c r="D196">
        <v>6.5000000000000006E-3</v>
      </c>
      <c r="E196">
        <v>-1.4999999999999999E-2</v>
      </c>
      <c r="F196">
        <v>4.3433333333333331E-2</v>
      </c>
      <c r="G196">
        <v>1.67E-2</v>
      </c>
      <c r="H196">
        <v>2.842535211267606E-2</v>
      </c>
      <c r="I196">
        <v>2.3375E-2</v>
      </c>
      <c r="J196">
        <v>1.2147368421052632E-2</v>
      </c>
      <c r="K196">
        <v>2.6205555555555555E-2</v>
      </c>
      <c r="L196" s="19">
        <v>8.1685400000000005E-2</v>
      </c>
      <c r="M196" s="19">
        <v>3.39799E-2</v>
      </c>
    </row>
    <row r="197" spans="1:13" x14ac:dyDescent="0.35">
      <c r="A197" s="8">
        <v>40391</v>
      </c>
      <c r="B197">
        <v>-1.8675903614457832E-2</v>
      </c>
      <c r="C197">
        <v>-1.2022222222222226E-2</v>
      </c>
      <c r="D197">
        <v>1.4800000000000001E-2</v>
      </c>
      <c r="E197">
        <v>4.87E-2</v>
      </c>
      <c r="F197">
        <v>5.1411764705882376E-3</v>
      </c>
      <c r="G197">
        <v>-1.55E-2</v>
      </c>
      <c r="H197">
        <v>-1.2005633802816903E-2</v>
      </c>
      <c r="I197">
        <v>-1.61875E-2</v>
      </c>
      <c r="J197">
        <v>1.2421052631578947E-2</v>
      </c>
      <c r="K197">
        <v>-6.3166666666666666E-3</v>
      </c>
      <c r="L197" s="19">
        <v>-3.4558800000000001E-2</v>
      </c>
      <c r="M197" s="19">
        <v>1.3917299999999999E-2</v>
      </c>
    </row>
    <row r="198" spans="1:13" x14ac:dyDescent="0.35">
      <c r="A198" s="8">
        <v>40422</v>
      </c>
      <c r="B198">
        <v>6.3619277108433736E-2</v>
      </c>
      <c r="C198">
        <v>6.5783333333333319E-2</v>
      </c>
      <c r="D198">
        <v>2.7200000000000002E-2</v>
      </c>
      <c r="E198">
        <v>2.7699999999999999E-2</v>
      </c>
      <c r="F198">
        <v>8.7941176470588221E-3</v>
      </c>
      <c r="G198">
        <v>3.6600000000000001E-2</v>
      </c>
      <c r="H198">
        <v>4.6704225352112681E-2</v>
      </c>
      <c r="I198">
        <v>3.5943749999999997E-2</v>
      </c>
      <c r="J198">
        <v>1.5663157894736841E-2</v>
      </c>
      <c r="K198">
        <v>3.8711111111111113E-2</v>
      </c>
      <c r="L198" s="19">
        <v>9.6018800000000001E-2</v>
      </c>
      <c r="M198" s="19">
        <v>2.3467600000000002E-2</v>
      </c>
    </row>
    <row r="199" spans="1:13" x14ac:dyDescent="0.35">
      <c r="A199" s="8">
        <v>40452</v>
      </c>
      <c r="B199">
        <v>1.3671084337349398E-2</v>
      </c>
      <c r="C199">
        <v>1.2144444444444442E-2</v>
      </c>
      <c r="D199">
        <v>1.6200000000000003E-2</v>
      </c>
      <c r="E199">
        <v>4.2900000000000001E-2</v>
      </c>
      <c r="F199">
        <v>2.815882352941176E-2</v>
      </c>
      <c r="G199">
        <v>9.300000000000001E-3</v>
      </c>
      <c r="H199">
        <v>1.2281690140845073E-2</v>
      </c>
      <c r="I199">
        <v>8.9812500000000014E-3</v>
      </c>
      <c r="J199">
        <v>1.0763157894736844E-2</v>
      </c>
      <c r="K199">
        <v>1.734444444444444E-2</v>
      </c>
      <c r="L199" s="19">
        <v>3.63437E-2</v>
      </c>
      <c r="M199" s="19">
        <v>1.2557499999999999E-2</v>
      </c>
    </row>
    <row r="200" spans="1:13" x14ac:dyDescent="0.35">
      <c r="A200" s="8">
        <v>40483</v>
      </c>
      <c r="B200">
        <v>1.4457831325301201E-3</v>
      </c>
      <c r="C200">
        <v>-1.3872222222222223E-2</v>
      </c>
      <c r="D200">
        <v>-5.1999999999999998E-3</v>
      </c>
      <c r="E200">
        <v>-4.1100000000000005E-2</v>
      </c>
      <c r="F200">
        <v>-1.8239215686274509E-2</v>
      </c>
      <c r="G200">
        <v>-2.5099999999999997E-2</v>
      </c>
      <c r="H200">
        <v>-5.2394366197183106E-3</v>
      </c>
      <c r="I200">
        <v>-2.2687500000000004E-3</v>
      </c>
      <c r="J200">
        <v>7.2105263157894745E-3</v>
      </c>
      <c r="K200">
        <v>-3.7277777777777778E-3</v>
      </c>
      <c r="L200" s="19">
        <v>-2.1837800000000001E-2</v>
      </c>
      <c r="M200" s="19">
        <v>-3.8066900000000001E-2</v>
      </c>
    </row>
    <row r="201" spans="1:13" x14ac:dyDescent="0.35">
      <c r="A201" s="8">
        <v>40513</v>
      </c>
      <c r="B201">
        <v>4.0262650602409647E-2</v>
      </c>
      <c r="C201">
        <v>2.2311111111111111E-2</v>
      </c>
      <c r="D201">
        <v>2.6699999999999998E-2</v>
      </c>
      <c r="E201">
        <v>5.4199999999999998E-2</v>
      </c>
      <c r="F201">
        <v>2.2360784313725488E-2</v>
      </c>
      <c r="G201">
        <v>1.7399999999999999E-2</v>
      </c>
      <c r="H201">
        <v>5.4739436619718321E-2</v>
      </c>
      <c r="I201">
        <v>4.0799999999999996E-2</v>
      </c>
      <c r="J201">
        <v>6.0315789473684208E-3</v>
      </c>
      <c r="K201">
        <v>2.2444444444444447E-2</v>
      </c>
      <c r="L201" s="19">
        <v>7.35262E-2</v>
      </c>
      <c r="M201" s="19">
        <v>1.3058799999999999E-2</v>
      </c>
    </row>
    <row r="202" spans="1:13" x14ac:dyDescent="0.35">
      <c r="A202" s="8">
        <v>40544</v>
      </c>
      <c r="B202">
        <v>-3.7518072289156636E-3</v>
      </c>
      <c r="C202">
        <v>-1.1250000000000003E-2</v>
      </c>
      <c r="D202">
        <v>-7.7000000000000002E-3</v>
      </c>
      <c r="E202">
        <v>-8.199999999999999E-3</v>
      </c>
      <c r="F202">
        <v>3.1207843137254901E-2</v>
      </c>
      <c r="G202">
        <v>1.7899999999999999E-2</v>
      </c>
      <c r="H202">
        <v>9.3000000000000044E-3</v>
      </c>
      <c r="I202">
        <v>1.4331249999999999E-2</v>
      </c>
      <c r="J202">
        <v>1.7363157894736841E-2</v>
      </c>
      <c r="K202">
        <v>2.0888888888888887E-2</v>
      </c>
      <c r="L202" s="19">
        <v>1.5920900000000002E-2</v>
      </c>
      <c r="M202" s="19">
        <v>1.7997E-3</v>
      </c>
    </row>
    <row r="203" spans="1:13" x14ac:dyDescent="0.35">
      <c r="A203" s="8">
        <v>40575</v>
      </c>
      <c r="B203">
        <v>2.0169879518072288E-2</v>
      </c>
      <c r="C203">
        <v>5.444444444444444E-4</v>
      </c>
      <c r="D203">
        <v>1.2800000000000001E-2</v>
      </c>
      <c r="E203">
        <v>2.6000000000000002E-2</v>
      </c>
      <c r="F203">
        <v>3.6109803921568623E-2</v>
      </c>
      <c r="G203">
        <v>5.1999999999999998E-3</v>
      </c>
      <c r="H203">
        <v>1.2929577464788731E-2</v>
      </c>
      <c r="I203">
        <v>2.7500000000000003E-3</v>
      </c>
      <c r="J203">
        <v>8.9052631578947373E-3</v>
      </c>
      <c r="K203">
        <v>1.1605555555555555E-2</v>
      </c>
      <c r="L203" s="19">
        <v>2.9528599999999999E-2</v>
      </c>
      <c r="M203" s="19">
        <v>5.8872999999999998E-3</v>
      </c>
    </row>
    <row r="204" spans="1:13" x14ac:dyDescent="0.35">
      <c r="A204" s="8">
        <v>40603</v>
      </c>
      <c r="B204">
        <v>-1.4939759036144577E-4</v>
      </c>
      <c r="C204">
        <v>2.9716666666666669E-2</v>
      </c>
      <c r="D204">
        <v>1.5E-3</v>
      </c>
      <c r="E204">
        <v>-2.76E-2</v>
      </c>
      <c r="F204">
        <v>-3.9823529411764702E-2</v>
      </c>
      <c r="G204">
        <v>1.11E-2</v>
      </c>
      <c r="H204">
        <v>-9.5436619718309856E-3</v>
      </c>
      <c r="I204">
        <v>-6.3999999999999994E-3</v>
      </c>
      <c r="J204">
        <v>-3.7526315789473685E-3</v>
      </c>
      <c r="K204">
        <v>5.5666666666666685E-3</v>
      </c>
      <c r="L204" s="19">
        <v>-5.821E-4</v>
      </c>
      <c r="M204" s="19">
        <v>4.7098000000000001E-3</v>
      </c>
    </row>
    <row r="205" spans="1:13" x14ac:dyDescent="0.35">
      <c r="A205" s="8">
        <v>40634</v>
      </c>
      <c r="B205">
        <v>1.9908433734939762E-2</v>
      </c>
      <c r="C205">
        <v>2.3977777777777775E-2</v>
      </c>
      <c r="D205">
        <v>2.46E-2</v>
      </c>
      <c r="E205">
        <v>5.4000000000000006E-2</v>
      </c>
      <c r="F205">
        <v>7.0372549019607836E-3</v>
      </c>
      <c r="G205">
        <v>3.3700000000000001E-2</v>
      </c>
      <c r="H205">
        <v>1.7118309859154929E-2</v>
      </c>
      <c r="I205">
        <v>1.8374999999999996E-2</v>
      </c>
      <c r="J205">
        <v>9.8473684210526324E-3</v>
      </c>
      <c r="K205">
        <v>8.7333333333333343E-3</v>
      </c>
      <c r="L205" s="19">
        <v>4.14881E-2</v>
      </c>
      <c r="M205" s="19">
        <v>3.0995200000000001E-2</v>
      </c>
    </row>
    <row r="206" spans="1:13" x14ac:dyDescent="0.35">
      <c r="A206" s="8">
        <v>40664</v>
      </c>
      <c r="B206">
        <v>-2.3722891566265062E-2</v>
      </c>
      <c r="C206">
        <v>-2.4300000000000002E-2</v>
      </c>
      <c r="D206">
        <v>-6.3E-3</v>
      </c>
      <c r="E206">
        <v>-4.4400000000000002E-2</v>
      </c>
      <c r="F206">
        <v>-1.8431372549019604E-4</v>
      </c>
      <c r="G206">
        <v>-1.03E-2</v>
      </c>
      <c r="H206">
        <v>-1.3247887323943662E-2</v>
      </c>
      <c r="I206">
        <v>-6.2562499999999979E-3</v>
      </c>
      <c r="J206">
        <v>1.7263157894736843E-3</v>
      </c>
      <c r="K206">
        <v>-4.000000000000001E-3</v>
      </c>
      <c r="L206" s="19">
        <v>-2.0560599999999998E-2</v>
      </c>
      <c r="M206" s="19">
        <v>-7.8450000000000004E-4</v>
      </c>
    </row>
    <row r="207" spans="1:13" x14ac:dyDescent="0.35">
      <c r="A207" s="8">
        <v>40695</v>
      </c>
      <c r="B207">
        <v>-1.4510843373493976E-2</v>
      </c>
      <c r="C207">
        <v>-4.7499999999999999E-3</v>
      </c>
      <c r="D207">
        <v>-1.11E-2</v>
      </c>
      <c r="E207">
        <v>-3.0699999999999998E-2</v>
      </c>
      <c r="F207">
        <v>-1.7054901960784314E-2</v>
      </c>
      <c r="G207">
        <v>-2.8999999999999998E-3</v>
      </c>
      <c r="H207">
        <v>-2.7930985915492961E-2</v>
      </c>
      <c r="I207">
        <v>-1.0993749999999998E-2</v>
      </c>
      <c r="J207">
        <v>5.2105263157894738E-4</v>
      </c>
      <c r="K207">
        <v>-8.6944444444444439E-3</v>
      </c>
      <c r="L207" s="19">
        <v>-1.53683E-2</v>
      </c>
      <c r="M207" s="19">
        <v>7.5829999999999995E-4</v>
      </c>
    </row>
    <row r="208" spans="1:13" x14ac:dyDescent="0.35">
      <c r="A208" s="8">
        <v>40725</v>
      </c>
      <c r="B208">
        <v>-1.8879518072289149E-3</v>
      </c>
      <c r="C208">
        <v>2.5722222222222226E-2</v>
      </c>
      <c r="D208">
        <v>2.53E-2</v>
      </c>
      <c r="E208">
        <v>4.0300000000000002E-2</v>
      </c>
      <c r="F208">
        <v>5.517647058823529E-3</v>
      </c>
      <c r="G208">
        <v>-1.8E-3</v>
      </c>
      <c r="H208">
        <v>-2.163380281690142E-3</v>
      </c>
      <c r="I208">
        <v>-1.2500000000000033E-4</v>
      </c>
      <c r="J208">
        <v>5.7578947368421068E-3</v>
      </c>
      <c r="K208">
        <v>1.0961111111111111E-2</v>
      </c>
      <c r="L208" s="19">
        <v>-1.5958399999999998E-2</v>
      </c>
      <c r="M208" s="19">
        <v>2.0641900000000001E-2</v>
      </c>
    </row>
    <row r="209" spans="1:13" x14ac:dyDescent="0.35">
      <c r="A209" s="8">
        <v>40756</v>
      </c>
      <c r="B209">
        <v>-5.2654216867469877E-2</v>
      </c>
      <c r="C209">
        <v>-5.0244444444444446E-2</v>
      </c>
      <c r="D209">
        <v>1.9099999999999999E-2</v>
      </c>
      <c r="E209">
        <v>2.5000000000000001E-3</v>
      </c>
      <c r="F209">
        <v>-3.2576470588235297E-2</v>
      </c>
      <c r="G209">
        <v>-8.8999999999999999E-3</v>
      </c>
      <c r="H209">
        <v>-7.2447887323943666E-2</v>
      </c>
      <c r="I209">
        <v>-6.7443749999999997E-2</v>
      </c>
      <c r="J209">
        <v>-3.1315789473684214E-3</v>
      </c>
      <c r="K209">
        <v>-2.9177777777777778E-2</v>
      </c>
      <c r="L209" s="19">
        <v>-7.2638800000000003E-2</v>
      </c>
      <c r="M209" s="19">
        <v>1.2718700000000001E-2</v>
      </c>
    </row>
    <row r="210" spans="1:13" x14ac:dyDescent="0.35">
      <c r="A210" s="8">
        <v>40787</v>
      </c>
      <c r="B210">
        <v>-5.3797590361445782E-2</v>
      </c>
      <c r="C210">
        <v>-9.1499999999999998E-2</v>
      </c>
      <c r="D210">
        <v>-7.000000000000001E-4</v>
      </c>
      <c r="E210">
        <v>-7.8000000000000005E-3</v>
      </c>
      <c r="F210">
        <v>-1.8084313725490197E-2</v>
      </c>
      <c r="G210">
        <v>-2.2200000000000001E-2</v>
      </c>
      <c r="H210">
        <v>-4.9333802816901418E-2</v>
      </c>
      <c r="I210">
        <v>-2.6443749999999992E-2</v>
      </c>
      <c r="J210">
        <v>-1.8578947368421055E-3</v>
      </c>
      <c r="K210">
        <v>-2.5411111111111117E-2</v>
      </c>
      <c r="L210" s="19">
        <v>-9.4048099999999996E-2</v>
      </c>
      <c r="M210" s="19">
        <v>-2.3107300000000001E-2</v>
      </c>
    </row>
    <row r="211" spans="1:13" x14ac:dyDescent="0.35">
      <c r="A211" s="8">
        <v>40817</v>
      </c>
      <c r="B211">
        <v>6.4306024096385556E-2</v>
      </c>
      <c r="C211">
        <v>8.0438888888888907E-2</v>
      </c>
      <c r="D211">
        <v>1.8E-3</v>
      </c>
      <c r="E211">
        <v>-5.0599999999999999E-2</v>
      </c>
      <c r="F211">
        <v>4.0143137254901956E-2</v>
      </c>
      <c r="G211">
        <v>2.76E-2</v>
      </c>
      <c r="H211">
        <v>5.6723943661971837E-2</v>
      </c>
      <c r="I211">
        <v>4.9543749999999998E-2</v>
      </c>
      <c r="J211">
        <v>1.5736842105263161E-3</v>
      </c>
      <c r="K211">
        <v>3.768888888888889E-2</v>
      </c>
      <c r="L211" s="19">
        <v>0.1074084</v>
      </c>
      <c r="M211" s="19">
        <v>1.33112E-2</v>
      </c>
    </row>
    <row r="212" spans="1:13" x14ac:dyDescent="0.35">
      <c r="A212" s="8">
        <v>40848</v>
      </c>
      <c r="B212">
        <v>-2.6945783132530127E-2</v>
      </c>
      <c r="C212">
        <v>-5.1750000000000004E-2</v>
      </c>
      <c r="D212">
        <v>-2.9999999999999997E-4</v>
      </c>
      <c r="E212">
        <v>1.8E-3</v>
      </c>
      <c r="F212">
        <v>-2.3101960784313726E-2</v>
      </c>
      <c r="G212">
        <v>8.9999999999999998E-4</v>
      </c>
      <c r="H212">
        <v>-2.5245070422535217E-2</v>
      </c>
      <c r="I212">
        <v>-2.9943750000000002E-2</v>
      </c>
      <c r="J212">
        <v>5.1894736842105268E-3</v>
      </c>
      <c r="K212">
        <v>-2.0333333333333335E-2</v>
      </c>
      <c r="L212" s="19">
        <v>-2.94367E-2</v>
      </c>
      <c r="M212" s="19">
        <v>-1.7451399999999999E-2</v>
      </c>
    </row>
    <row r="213" spans="1:13" x14ac:dyDescent="0.35">
      <c r="A213" s="8">
        <v>40878</v>
      </c>
      <c r="B213">
        <v>-7.5710843373493972E-3</v>
      </c>
      <c r="C213">
        <v>7.388888888888906E-4</v>
      </c>
      <c r="D213">
        <v>4.3E-3</v>
      </c>
      <c r="E213">
        <v>7.9000000000000008E-3</v>
      </c>
      <c r="F213">
        <v>1.7921568627450979E-2</v>
      </c>
      <c r="G213">
        <v>-4.8999999999999998E-3</v>
      </c>
      <c r="H213">
        <v>-7.1197183098591571E-3</v>
      </c>
      <c r="I213">
        <v>5.9687500000000001E-3</v>
      </c>
      <c r="J213">
        <v>3.7368421052631582E-3</v>
      </c>
      <c r="K213">
        <v>5.4055555555555567E-3</v>
      </c>
      <c r="L213" s="19">
        <v>-1.6764000000000002E-3</v>
      </c>
      <c r="M213" s="19">
        <v>6.7432999999999998E-3</v>
      </c>
    </row>
    <row r="214" spans="1:13" x14ac:dyDescent="0.35">
      <c r="A214" s="8">
        <v>40909</v>
      </c>
      <c r="B214">
        <v>4.8910843373493981E-2</v>
      </c>
      <c r="C214">
        <v>5.4666666666666676E-2</v>
      </c>
      <c r="D214">
        <v>1.2199999999999999E-2</v>
      </c>
      <c r="E214">
        <v>1.15E-2</v>
      </c>
      <c r="F214">
        <v>4.0317647058823528E-2</v>
      </c>
      <c r="G214">
        <v>1.7000000000000001E-3</v>
      </c>
      <c r="H214">
        <v>4.2745070422535211E-2</v>
      </c>
      <c r="I214">
        <v>3.7781250000000002E-2</v>
      </c>
      <c r="J214">
        <v>1.211578947368421E-2</v>
      </c>
      <c r="K214">
        <v>3.3761111111111117E-2</v>
      </c>
      <c r="L214" s="19">
        <v>5.8425700000000004E-2</v>
      </c>
      <c r="M214" s="19">
        <v>1.6737500000000002E-2</v>
      </c>
    </row>
    <row r="215" spans="1:13" x14ac:dyDescent="0.35">
      <c r="A215" s="8">
        <v>40940</v>
      </c>
      <c r="B215">
        <v>2.3798795180722893E-2</v>
      </c>
      <c r="C215">
        <v>2.601111111111111E-2</v>
      </c>
      <c r="D215">
        <v>7.9000000000000008E-3</v>
      </c>
      <c r="E215">
        <v>1.21E-2</v>
      </c>
      <c r="F215">
        <v>1.4188235294117642E-2</v>
      </c>
      <c r="G215">
        <v>1.3300000000000001E-2</v>
      </c>
      <c r="H215">
        <v>1.0816901408450709E-2</v>
      </c>
      <c r="I215">
        <v>1.603125E-2</v>
      </c>
      <c r="J215">
        <v>9.9105263157894738E-3</v>
      </c>
      <c r="K215">
        <v>1.4283333333333332E-2</v>
      </c>
      <c r="L215" s="19">
        <v>5.0816899999999998E-2</v>
      </c>
      <c r="M215" s="19">
        <v>-6.8019999999999995E-4</v>
      </c>
    </row>
    <row r="216" spans="1:13" x14ac:dyDescent="0.35">
      <c r="A216" s="8">
        <v>40969</v>
      </c>
      <c r="B216">
        <v>6.1686746987951746E-4</v>
      </c>
      <c r="C216">
        <v>-2.1077777777777779E-2</v>
      </c>
      <c r="D216">
        <v>-4.3E-3</v>
      </c>
      <c r="E216">
        <v>-2.9600000000000001E-2</v>
      </c>
      <c r="F216">
        <v>-7.2784313725490143E-3</v>
      </c>
      <c r="G216">
        <v>-1.5E-3</v>
      </c>
      <c r="H216">
        <v>4.6732394366197196E-3</v>
      </c>
      <c r="I216">
        <v>1.249375E-2</v>
      </c>
      <c r="J216">
        <v>7.263157894736842E-3</v>
      </c>
      <c r="K216">
        <v>-4.3888888888888932E-4</v>
      </c>
      <c r="L216" s="19">
        <v>7.1319999999999995E-3</v>
      </c>
      <c r="M216" s="19">
        <v>-7.2008000000000003E-3</v>
      </c>
    </row>
    <row r="217" spans="1:13" x14ac:dyDescent="0.35">
      <c r="A217" s="8">
        <v>41000</v>
      </c>
      <c r="B217">
        <v>-6.5662650602409641E-3</v>
      </c>
      <c r="C217">
        <v>4.805555555555556E-3</v>
      </c>
      <c r="D217">
        <v>-2.5000000000000001E-3</v>
      </c>
      <c r="E217">
        <v>4.3E-3</v>
      </c>
      <c r="F217">
        <v>-9.7941176470588247E-3</v>
      </c>
      <c r="G217">
        <v>-4.0999999999999995E-3</v>
      </c>
      <c r="H217">
        <v>-6.4661971830985909E-3</v>
      </c>
      <c r="I217">
        <v>-6.1374999999999997E-3</v>
      </c>
      <c r="J217">
        <v>6.8736842105263166E-3</v>
      </c>
      <c r="K217">
        <v>6.3055555555555538E-3</v>
      </c>
      <c r="L217" s="19">
        <v>-1.07901E-2</v>
      </c>
      <c r="M217" s="19">
        <v>1.18003E-2</v>
      </c>
    </row>
    <row r="218" spans="1:13" x14ac:dyDescent="0.35">
      <c r="A218" s="8">
        <v>41030</v>
      </c>
      <c r="B218">
        <v>-5.3636144578313255E-2</v>
      </c>
      <c r="C218">
        <v>-5.3222222222222226E-2</v>
      </c>
      <c r="D218">
        <v>1.9E-3</v>
      </c>
      <c r="E218">
        <v>2.3799999999999998E-2</v>
      </c>
      <c r="F218">
        <v>-1.426078431372549E-2</v>
      </c>
      <c r="G218">
        <v>-3.1800000000000002E-2</v>
      </c>
      <c r="H218">
        <v>-1.765211267605634E-2</v>
      </c>
      <c r="I218">
        <v>-2.0162499999999996E-2</v>
      </c>
      <c r="J218">
        <v>2.1631578947368417E-3</v>
      </c>
      <c r="K218">
        <v>-1.8505555555555556E-2</v>
      </c>
      <c r="L218" s="19">
        <v>-8.8762399999999991E-2</v>
      </c>
      <c r="M218" s="19">
        <v>-1.02659E-2</v>
      </c>
    </row>
    <row r="219" spans="1:13" x14ac:dyDescent="0.35">
      <c r="A219" s="8">
        <v>41061</v>
      </c>
      <c r="B219">
        <v>1.3495180722891565E-2</v>
      </c>
      <c r="C219">
        <v>1.2933333333333335E-2</v>
      </c>
      <c r="D219">
        <v>-1.37E-2</v>
      </c>
      <c r="E219">
        <v>-3.56E-2</v>
      </c>
      <c r="F219">
        <v>1.4541176470588234E-2</v>
      </c>
      <c r="G219">
        <v>9.300000000000001E-3</v>
      </c>
      <c r="H219">
        <v>2.8563380281690139E-3</v>
      </c>
      <c r="I219">
        <v>3.3812500000000001E-3</v>
      </c>
      <c r="J219">
        <v>7.8736842105263157E-3</v>
      </c>
      <c r="K219">
        <v>1.1216666666666666E-2</v>
      </c>
      <c r="L219" s="19">
        <v>4.9886100000000003E-2</v>
      </c>
      <c r="M219" s="19">
        <v>4.7799000000000001E-3</v>
      </c>
    </row>
    <row r="220" spans="1:13" x14ac:dyDescent="0.35">
      <c r="A220" s="8">
        <v>41091</v>
      </c>
      <c r="B220">
        <v>5.9096385542168686E-3</v>
      </c>
      <c r="C220">
        <v>1.3838888888888888E-2</v>
      </c>
      <c r="D220">
        <v>2.1400000000000002E-2</v>
      </c>
      <c r="E220">
        <v>4.6799999999999994E-2</v>
      </c>
      <c r="F220">
        <v>1.3692156862745096E-2</v>
      </c>
      <c r="G220">
        <v>-4.0000000000000001E-3</v>
      </c>
      <c r="H220">
        <v>1.1157746478873241E-2</v>
      </c>
      <c r="I220">
        <v>1.6137499999999999E-2</v>
      </c>
      <c r="J220">
        <v>1.6652631578947374E-2</v>
      </c>
      <c r="K220">
        <v>1.5911111111111112E-2</v>
      </c>
      <c r="L220" s="19">
        <v>1.4020100000000001E-2</v>
      </c>
      <c r="M220" s="19">
        <v>1.1568199999999999E-2</v>
      </c>
    </row>
    <row r="221" spans="1:13" x14ac:dyDescent="0.35">
      <c r="A221" s="8">
        <v>41122</v>
      </c>
      <c r="B221">
        <v>1.7066265060240966E-2</v>
      </c>
      <c r="C221">
        <v>7.9333333333333339E-3</v>
      </c>
      <c r="D221">
        <v>3.8E-3</v>
      </c>
      <c r="E221">
        <v>-1.55E-2</v>
      </c>
      <c r="F221">
        <v>3.6470588235294196E-4</v>
      </c>
      <c r="G221">
        <v>1.2500000000000001E-2</v>
      </c>
      <c r="H221">
        <v>1.3597183098591549E-2</v>
      </c>
      <c r="I221">
        <v>8.4062500000000023E-3</v>
      </c>
      <c r="J221">
        <v>9.8842105263157905E-3</v>
      </c>
      <c r="K221">
        <v>1.3911111111111112E-2</v>
      </c>
      <c r="L221" s="19">
        <v>2.2244700000000003E-2</v>
      </c>
      <c r="M221" s="19">
        <v>8.6350000000000003E-3</v>
      </c>
    </row>
    <row r="222" spans="1:13" x14ac:dyDescent="0.35">
      <c r="A222" s="8">
        <v>41153</v>
      </c>
      <c r="B222">
        <v>1.5822891566265065E-2</v>
      </c>
      <c r="C222">
        <v>2.7427777777777777E-2</v>
      </c>
      <c r="D222">
        <v>6.0000000000000001E-3</v>
      </c>
      <c r="E222">
        <v>-1.37E-2</v>
      </c>
      <c r="F222">
        <v>3.6156862745098041E-3</v>
      </c>
      <c r="G222">
        <v>5.6000000000000008E-3</v>
      </c>
      <c r="H222">
        <v>1.8701408450704227E-2</v>
      </c>
      <c r="I222">
        <v>2.2862499999999997E-2</v>
      </c>
      <c r="J222">
        <v>1.2726315789473685E-2</v>
      </c>
      <c r="K222">
        <v>5.8222222222222217E-3</v>
      </c>
      <c r="L222" s="19">
        <v>3.1914400000000002E-2</v>
      </c>
      <c r="M222" s="19">
        <v>1.2191399999999998E-2</v>
      </c>
    </row>
    <row r="223" spans="1:13" x14ac:dyDescent="0.35">
      <c r="A223" s="8">
        <v>41183</v>
      </c>
      <c r="B223">
        <v>-5.7457831325301214E-3</v>
      </c>
      <c r="C223">
        <v>-3.7333333333333337E-3</v>
      </c>
      <c r="D223">
        <v>-7.3000000000000001E-3</v>
      </c>
      <c r="E223">
        <v>-4.6399999999999997E-2</v>
      </c>
      <c r="F223">
        <v>1.0588235294117648E-3</v>
      </c>
      <c r="G223">
        <v>-4.1999999999999997E-3</v>
      </c>
      <c r="H223">
        <v>5.995774647887326E-3</v>
      </c>
      <c r="I223">
        <v>6.0812500000000007E-3</v>
      </c>
      <c r="J223">
        <v>8.4947368421052633E-3</v>
      </c>
      <c r="K223">
        <v>1.6111111111111111E-3</v>
      </c>
      <c r="L223" s="19">
        <v>-6.4078999999999994E-3</v>
      </c>
      <c r="M223" s="19">
        <v>-1.4044999999999999E-3</v>
      </c>
    </row>
    <row r="224" spans="1:13" x14ac:dyDescent="0.35">
      <c r="A224" s="8">
        <v>41214</v>
      </c>
      <c r="B224">
        <v>9.2253012048192778E-3</v>
      </c>
      <c r="C224">
        <v>1.3916666666666669E-2</v>
      </c>
      <c r="D224">
        <v>7.1999999999999998E-3</v>
      </c>
      <c r="E224">
        <v>5.7999999999999996E-3</v>
      </c>
      <c r="F224">
        <v>1.9117647058823533E-3</v>
      </c>
      <c r="G224">
        <v>3.9000000000000003E-3</v>
      </c>
      <c r="H224">
        <v>5.0845070422535243E-4</v>
      </c>
      <c r="I224">
        <v>-1.7312499999999999E-3</v>
      </c>
      <c r="J224">
        <v>4.5947368421052634E-3</v>
      </c>
      <c r="K224">
        <v>1.2566666666666667E-2</v>
      </c>
      <c r="L224" s="19">
        <v>1.3270599999999999E-2</v>
      </c>
      <c r="M224" s="19">
        <v>-1.05E-4</v>
      </c>
    </row>
    <row r="225" spans="1:13" x14ac:dyDescent="0.35">
      <c r="A225" s="8">
        <v>41244</v>
      </c>
      <c r="B225">
        <v>1.7540963855421688E-2</v>
      </c>
      <c r="C225">
        <v>2.8777777777777777E-2</v>
      </c>
      <c r="D225">
        <v>1.2699999999999999E-2</v>
      </c>
      <c r="E225">
        <v>1.0800000000000001E-2</v>
      </c>
      <c r="F225">
        <v>2.4945098039215689E-2</v>
      </c>
      <c r="G225">
        <v>8.6E-3</v>
      </c>
      <c r="H225">
        <v>2.6661971830985915E-2</v>
      </c>
      <c r="I225">
        <v>2.838125E-2</v>
      </c>
      <c r="J225">
        <v>6.9052631578947381E-3</v>
      </c>
      <c r="K225">
        <v>1.5138888888888889E-2</v>
      </c>
      <c r="L225" s="19">
        <v>2.3136199999999999E-2</v>
      </c>
      <c r="M225" s="19">
        <v>-3.2935999999999998E-3</v>
      </c>
    </row>
    <row r="226" spans="1:13" x14ac:dyDescent="0.35">
      <c r="A226" s="8">
        <v>41275</v>
      </c>
      <c r="B226">
        <v>3.94144578313253E-2</v>
      </c>
      <c r="C226">
        <v>3.8661111111111118E-2</v>
      </c>
      <c r="D226">
        <v>8.8000000000000005E-3</v>
      </c>
      <c r="E226">
        <v>2.6699999999999998E-2</v>
      </c>
      <c r="F226">
        <v>2.615294117647058E-2</v>
      </c>
      <c r="G226">
        <v>1.9900000000000001E-2</v>
      </c>
      <c r="H226">
        <v>2.21943661971831E-2</v>
      </c>
      <c r="I226">
        <v>1.5662499999999996E-2</v>
      </c>
      <c r="J226">
        <v>1.0800000000000001E-2</v>
      </c>
      <c r="K226">
        <v>2.3422222222222223E-2</v>
      </c>
      <c r="L226" s="19">
        <v>4.6355300000000002E-2</v>
      </c>
      <c r="M226" s="19">
        <v>-9.0957E-3</v>
      </c>
    </row>
    <row r="227" spans="1:13" x14ac:dyDescent="0.35">
      <c r="A227" s="8">
        <v>41306</v>
      </c>
      <c r="B227">
        <v>-5.8048192771084353E-3</v>
      </c>
      <c r="C227">
        <v>-6.6111111111111145E-3</v>
      </c>
      <c r="D227">
        <v>2.8999999999999998E-3</v>
      </c>
      <c r="E227">
        <v>-7.7000000000000002E-3</v>
      </c>
      <c r="F227">
        <v>-2.0684313725490195E-2</v>
      </c>
      <c r="G227">
        <v>-1.2800000000000001E-2</v>
      </c>
      <c r="H227">
        <v>-2.3028169014084497E-3</v>
      </c>
      <c r="I227">
        <v>6.7437500000000006E-3</v>
      </c>
      <c r="J227">
        <v>4.5999999999999999E-3</v>
      </c>
      <c r="K227">
        <v>-2.7722222222222237E-3</v>
      </c>
      <c r="L227" s="19">
        <v>2.9639999999999999E-4</v>
      </c>
      <c r="M227" s="19">
        <v>-9.4750000000000008E-3</v>
      </c>
    </row>
    <row r="228" spans="1:13" x14ac:dyDescent="0.35">
      <c r="A228" s="8">
        <v>41334</v>
      </c>
      <c r="B228">
        <v>1.6380722891566266E-2</v>
      </c>
      <c r="C228">
        <v>5.7333333333333342E-3</v>
      </c>
      <c r="D228">
        <v>9.7000000000000003E-3</v>
      </c>
      <c r="E228">
        <v>1.7399999999999999E-2</v>
      </c>
      <c r="F228">
        <v>1.4790196078431373E-2</v>
      </c>
      <c r="G228">
        <v>5.0000000000000001E-4</v>
      </c>
      <c r="H228">
        <v>2.783943661971831E-2</v>
      </c>
      <c r="I228">
        <v>2.8212499999999998E-2</v>
      </c>
      <c r="J228">
        <v>6.1631578947368417E-3</v>
      </c>
      <c r="K228">
        <v>7.1333333333333335E-3</v>
      </c>
      <c r="L228" s="19">
        <v>1.8761799999999999E-2</v>
      </c>
      <c r="M228" s="19">
        <v>-2.5395000000000001E-3</v>
      </c>
    </row>
    <row r="229" spans="1:13" x14ac:dyDescent="0.35">
      <c r="A229" s="8">
        <v>41365</v>
      </c>
      <c r="B229">
        <v>1.2354216867469878E-2</v>
      </c>
      <c r="C229">
        <v>2.0361111111111115E-2</v>
      </c>
      <c r="D229">
        <v>1.77E-2</v>
      </c>
      <c r="E229">
        <v>3.5000000000000003E-2</v>
      </c>
      <c r="F229">
        <v>-4.1725490196078425E-3</v>
      </c>
      <c r="G229">
        <v>1.01E-2</v>
      </c>
      <c r="H229">
        <v>8.2830985915492983E-3</v>
      </c>
      <c r="I229">
        <v>8.6750000000000022E-3</v>
      </c>
      <c r="J229">
        <v>3.2578947368421055E-3</v>
      </c>
      <c r="K229">
        <v>1.2727777777777779E-2</v>
      </c>
      <c r="L229" s="19">
        <v>2.9240599999999999E-2</v>
      </c>
      <c r="M229" s="19">
        <v>1.3909800000000002E-2</v>
      </c>
    </row>
    <row r="230" spans="1:13" x14ac:dyDescent="0.35">
      <c r="A230" s="8">
        <v>41395</v>
      </c>
      <c r="B230">
        <v>1.1756626506024097E-2</v>
      </c>
      <c r="C230">
        <v>-9.0777777777777801E-3</v>
      </c>
      <c r="D230">
        <v>-5.0000000000000001E-4</v>
      </c>
      <c r="E230">
        <v>-4.9800000000000004E-2</v>
      </c>
      <c r="F230">
        <v>2.4145098039215687E-2</v>
      </c>
      <c r="G230">
        <v>4.0000000000000001E-3</v>
      </c>
      <c r="H230">
        <v>2.7070422535211271E-2</v>
      </c>
      <c r="I230">
        <v>2.9649999999999999E-2</v>
      </c>
      <c r="J230">
        <v>-7.3684210526315803E-5</v>
      </c>
      <c r="K230">
        <v>8.9999999999999965E-4</v>
      </c>
      <c r="L230" s="19">
        <v>-1.9021999999999999E-3</v>
      </c>
      <c r="M230" s="19">
        <v>-2.9730300000000001E-2</v>
      </c>
    </row>
    <row r="231" spans="1:13" x14ac:dyDescent="0.35">
      <c r="A231" s="8">
        <v>41426</v>
      </c>
      <c r="B231">
        <v>-1.0027710843373495E-2</v>
      </c>
      <c r="C231">
        <v>-3.5888888888888887E-2</v>
      </c>
      <c r="D231">
        <v>-2.4799999999999999E-2</v>
      </c>
      <c r="E231">
        <v>-5.4199999999999998E-2</v>
      </c>
      <c r="F231">
        <v>-1.8960784313725491E-2</v>
      </c>
      <c r="G231">
        <v>5.6999999999999993E-3</v>
      </c>
      <c r="H231">
        <v>-2.7722535211267607E-2</v>
      </c>
      <c r="I231">
        <v>-2.6824999999999998E-2</v>
      </c>
      <c r="J231">
        <v>-1.2005263157894736E-2</v>
      </c>
      <c r="K231">
        <v>-1.1716666666666669E-2</v>
      </c>
      <c r="L231" s="19">
        <v>-2.8822100000000003E-2</v>
      </c>
      <c r="M231" s="19">
        <v>-1.1836800000000001E-2</v>
      </c>
    </row>
    <row r="232" spans="1:13" x14ac:dyDescent="0.35">
      <c r="A232" s="8">
        <v>41456</v>
      </c>
      <c r="B232">
        <v>2.4784337349397591E-2</v>
      </c>
      <c r="C232">
        <v>9.0166666666666694E-3</v>
      </c>
      <c r="D232">
        <v>2.5999999999999999E-3</v>
      </c>
      <c r="E232">
        <v>-1.06E-2</v>
      </c>
      <c r="F232">
        <v>1.6019607843137252E-3</v>
      </c>
      <c r="G232">
        <v>2.0199999999999999E-2</v>
      </c>
      <c r="H232">
        <v>2.6618309859154931E-2</v>
      </c>
      <c r="I232">
        <v>2.5306250000000002E-2</v>
      </c>
      <c r="J232">
        <v>4.5999999999999999E-3</v>
      </c>
      <c r="K232">
        <v>1.8988888888888888E-2</v>
      </c>
      <c r="L232" s="19">
        <v>4.8193200000000005E-2</v>
      </c>
      <c r="M232" s="19">
        <v>1.2563E-2</v>
      </c>
    </row>
    <row r="233" spans="1:13" x14ac:dyDescent="0.35">
      <c r="A233" s="8">
        <v>41487</v>
      </c>
      <c r="B233">
        <v>-1.7367469879518073E-2</v>
      </c>
      <c r="C233">
        <v>-2.9833333333333331E-3</v>
      </c>
      <c r="D233">
        <v>-9.1999999999999998E-3</v>
      </c>
      <c r="E233">
        <v>-2.7699999999999999E-2</v>
      </c>
      <c r="F233">
        <v>1.4886274509803921E-2</v>
      </c>
      <c r="G233">
        <v>-1.72E-2</v>
      </c>
      <c r="H233">
        <v>-6.7309859154929584E-3</v>
      </c>
      <c r="I233">
        <v>-1.486875E-2</v>
      </c>
      <c r="J233">
        <v>2.0105263157894735E-3</v>
      </c>
      <c r="K233">
        <v>-3.4000000000000002E-3</v>
      </c>
      <c r="L233" s="19">
        <v>-2.0413800000000003E-2</v>
      </c>
      <c r="M233" s="19">
        <v>-5.2452000000000002E-3</v>
      </c>
    </row>
    <row r="234" spans="1:13" x14ac:dyDescent="0.35">
      <c r="A234" s="8">
        <v>41518</v>
      </c>
      <c r="B234">
        <v>3.4080722891566266E-2</v>
      </c>
      <c r="C234">
        <v>1.8711111111111112E-2</v>
      </c>
      <c r="D234">
        <v>8.3999999999999995E-3</v>
      </c>
      <c r="E234">
        <v>-1.5E-3</v>
      </c>
      <c r="F234">
        <v>-2.2117647058823532E-3</v>
      </c>
      <c r="G234">
        <v>9.1000000000000004E-3</v>
      </c>
      <c r="H234">
        <v>2.0585915492957747E-2</v>
      </c>
      <c r="I234">
        <v>2.4262499999999999E-2</v>
      </c>
      <c r="J234">
        <v>5.2578947368421055E-3</v>
      </c>
      <c r="K234">
        <v>1.9411111111111112E-2</v>
      </c>
      <c r="L234" s="19">
        <v>5.2037399999999998E-2</v>
      </c>
      <c r="M234" s="19">
        <v>2.0557699999999998E-2</v>
      </c>
    </row>
    <row r="235" spans="1:13" x14ac:dyDescent="0.35">
      <c r="A235" s="8">
        <v>41548</v>
      </c>
      <c r="B235">
        <v>2.5195180722891567E-2</v>
      </c>
      <c r="C235">
        <v>2.2938888888888884E-2</v>
      </c>
      <c r="D235">
        <v>1.01E-2</v>
      </c>
      <c r="E235">
        <v>2.9600000000000001E-2</v>
      </c>
      <c r="F235">
        <v>1.5733333333333332E-2</v>
      </c>
      <c r="G235">
        <v>1.1699999999999999E-2</v>
      </c>
      <c r="H235">
        <v>1.4499999999999999E-2</v>
      </c>
      <c r="I235">
        <v>1.6143750000000002E-2</v>
      </c>
      <c r="J235">
        <v>6.1526315789473679E-3</v>
      </c>
      <c r="K235">
        <v>1.9061111111111112E-2</v>
      </c>
      <c r="L235" s="19">
        <v>4.0416999999999995E-2</v>
      </c>
      <c r="M235" s="19">
        <v>9.8265999999999996E-3</v>
      </c>
    </row>
    <row r="236" spans="1:13" x14ac:dyDescent="0.35">
      <c r="A236" s="8">
        <v>41579</v>
      </c>
      <c r="B236">
        <v>1.7086746987951814E-2</v>
      </c>
      <c r="C236">
        <v>7.183333333333335E-3</v>
      </c>
      <c r="D236">
        <v>1.03E-2</v>
      </c>
      <c r="E236">
        <v>2.0899999999999998E-2</v>
      </c>
      <c r="F236">
        <v>-1.2760784313725489E-2</v>
      </c>
      <c r="G236">
        <v>2.5899999999999999E-2</v>
      </c>
      <c r="H236">
        <v>1.7739436619718309E-2</v>
      </c>
      <c r="I236">
        <v>1.5612500000000001E-2</v>
      </c>
      <c r="J236">
        <v>4.9421052631578952E-3</v>
      </c>
      <c r="K236">
        <v>5.0611111111111108E-3</v>
      </c>
      <c r="L236" s="19">
        <v>1.45848E-2</v>
      </c>
      <c r="M236" s="19">
        <v>-8.1859000000000012E-3</v>
      </c>
    </row>
    <row r="237" spans="1:13" x14ac:dyDescent="0.35">
      <c r="A237" s="8">
        <v>41609</v>
      </c>
      <c r="B237">
        <v>1.7897590361445788E-2</v>
      </c>
      <c r="C237">
        <v>1.3577777777777779E-2</v>
      </c>
      <c r="D237">
        <v>7.0999999999999995E-3</v>
      </c>
      <c r="E237">
        <v>1E-3</v>
      </c>
      <c r="F237">
        <v>1.2509803921568629E-2</v>
      </c>
      <c r="G237">
        <v>1.3000000000000001E-2</v>
      </c>
      <c r="H237">
        <v>1.5814084507042254E-2</v>
      </c>
      <c r="I237">
        <v>2.1593750000000002E-2</v>
      </c>
      <c r="J237">
        <v>1.631578947368421E-3</v>
      </c>
      <c r="K237">
        <v>1.9294444444444444E-2</v>
      </c>
      <c r="L237" s="19">
        <v>1.7596199999999999E-2</v>
      </c>
      <c r="M237" s="19">
        <v>-5.9709000000000003E-3</v>
      </c>
    </row>
    <row r="238" spans="1:13" x14ac:dyDescent="0.35">
      <c r="A238" s="8">
        <v>41640</v>
      </c>
      <c r="B238">
        <v>-4.6506024096385551E-3</v>
      </c>
      <c r="C238">
        <v>-3.6505555555555562E-2</v>
      </c>
      <c r="D238">
        <v>-1.0500000000000001E-2</v>
      </c>
      <c r="E238">
        <v>-3.4200000000000001E-2</v>
      </c>
      <c r="F238">
        <v>3.5792156862745096E-2</v>
      </c>
      <c r="G238">
        <v>8.0000000000000004E-4</v>
      </c>
      <c r="H238">
        <v>-2.4915492957746479E-3</v>
      </c>
      <c r="I238">
        <v>-4.6624999999999991E-3</v>
      </c>
      <c r="J238">
        <v>1.0431578947368422E-2</v>
      </c>
      <c r="K238">
        <v>4.9111111111111126E-3</v>
      </c>
      <c r="L238" s="19">
        <v>-3.9777399999999997E-2</v>
      </c>
      <c r="M238" s="19">
        <v>1.05732E-2</v>
      </c>
    </row>
    <row r="239" spans="1:13" x14ac:dyDescent="0.35">
      <c r="A239" s="8">
        <v>41671</v>
      </c>
      <c r="B239">
        <v>3.4862650602409638E-2</v>
      </c>
      <c r="C239">
        <v>3.3688888888888893E-2</v>
      </c>
      <c r="D239">
        <v>6.8999999999999999E-3</v>
      </c>
      <c r="E239">
        <v>9.3999999999999986E-3</v>
      </c>
      <c r="F239">
        <v>-1.7335294117647056E-2</v>
      </c>
      <c r="G239">
        <v>2.5999999999999999E-3</v>
      </c>
      <c r="H239">
        <v>3.7547887323943659E-2</v>
      </c>
      <c r="I239">
        <v>2.9625000000000002E-2</v>
      </c>
      <c r="J239">
        <v>6.4210526315789471E-3</v>
      </c>
      <c r="K239">
        <v>1.6433333333333331E-2</v>
      </c>
      <c r="L239" s="19">
        <v>4.8807299999999998E-2</v>
      </c>
      <c r="M239" s="19">
        <v>1.40114E-2</v>
      </c>
    </row>
    <row r="240" spans="1:13" x14ac:dyDescent="0.35">
      <c r="A240" s="8">
        <v>41699</v>
      </c>
      <c r="B240">
        <v>-2.0236144578313253E-2</v>
      </c>
      <c r="C240">
        <v>-2.7933333333333338E-2</v>
      </c>
      <c r="D240">
        <v>-2.3999999999999998E-3</v>
      </c>
      <c r="E240">
        <v>-1.8200000000000001E-2</v>
      </c>
      <c r="F240">
        <v>2.9686274509803925E-3</v>
      </c>
      <c r="G240">
        <v>-5.8999999999999999E-3</v>
      </c>
      <c r="H240">
        <v>-1.3204225352112676E-2</v>
      </c>
      <c r="I240">
        <v>-2.0999999999999994E-3</v>
      </c>
      <c r="J240">
        <v>3.9684210526315785E-3</v>
      </c>
      <c r="K240">
        <v>-9.0944444444444449E-3</v>
      </c>
      <c r="L240" s="19">
        <v>4.9791000000000002E-3</v>
      </c>
      <c r="M240" s="19">
        <v>-6.7909999999999997E-4</v>
      </c>
    </row>
    <row r="241" spans="1:13" x14ac:dyDescent="0.35">
      <c r="A241" s="8">
        <v>41730</v>
      </c>
      <c r="B241">
        <v>-9.9722891566265057E-3</v>
      </c>
      <c r="C241">
        <v>-2.1833333333333318E-3</v>
      </c>
      <c r="D241">
        <v>1E-4</v>
      </c>
      <c r="E241">
        <v>4.1999999999999997E-3</v>
      </c>
      <c r="F241">
        <v>4.3568627450980392E-3</v>
      </c>
      <c r="G241">
        <v>-6.9999999999999993E-3</v>
      </c>
      <c r="H241">
        <v>9.9436619718309863E-4</v>
      </c>
      <c r="I241">
        <v>2.40625E-3</v>
      </c>
      <c r="J241">
        <v>4.4157894736842106E-3</v>
      </c>
      <c r="K241">
        <v>-4.9611111111111115E-3</v>
      </c>
      <c r="L241" s="19">
        <v>1.0047800000000001E-2</v>
      </c>
      <c r="M241" s="19">
        <v>1.1316600000000001E-2</v>
      </c>
    </row>
    <row r="242" spans="1:13" x14ac:dyDescent="0.35">
      <c r="A242" s="8">
        <v>41760</v>
      </c>
      <c r="B242">
        <v>2.030240963855422E-2</v>
      </c>
      <c r="C242">
        <v>2.1005555555555559E-2</v>
      </c>
      <c r="D242">
        <v>1.0200000000000001E-2</v>
      </c>
      <c r="E242">
        <v>3.0899999999999997E-2</v>
      </c>
      <c r="F242">
        <v>-1.3366666666666667E-2</v>
      </c>
      <c r="G242">
        <v>-2.7000000000000001E-3</v>
      </c>
      <c r="H242">
        <v>1.4947887323943664E-2</v>
      </c>
      <c r="I242">
        <v>2.0575E-2</v>
      </c>
      <c r="J242">
        <v>4.5052631578947379E-3</v>
      </c>
      <c r="K242">
        <v>1.4033333333333333E-2</v>
      </c>
      <c r="L242" s="19">
        <v>2.2136699999999999E-2</v>
      </c>
      <c r="M242" s="19">
        <v>5.9225000000000007E-3</v>
      </c>
    </row>
    <row r="243" spans="1:13" x14ac:dyDescent="0.35">
      <c r="A243" s="8">
        <v>41791</v>
      </c>
      <c r="B243">
        <v>9.0759036144578316E-3</v>
      </c>
      <c r="C243">
        <v>1.0583333333333332E-2</v>
      </c>
      <c r="D243">
        <v>5.3E-3</v>
      </c>
      <c r="E243">
        <v>1.54E-2</v>
      </c>
      <c r="F243">
        <v>5.976470588235294E-3</v>
      </c>
      <c r="G243">
        <v>6.9999999999999993E-3</v>
      </c>
      <c r="H243">
        <v>1.900985915492958E-2</v>
      </c>
      <c r="I243">
        <v>1.3874999999999998E-2</v>
      </c>
      <c r="J243">
        <v>3.9736842105263159E-3</v>
      </c>
      <c r="K243">
        <v>2.7888888888888894E-3</v>
      </c>
      <c r="L243" s="19">
        <v>1.9261999999999998E-2</v>
      </c>
      <c r="M243" s="19">
        <v>7.2772000000000002E-3</v>
      </c>
    </row>
    <row r="244" spans="1:13" x14ac:dyDescent="0.35">
      <c r="A244" s="8">
        <v>41821</v>
      </c>
      <c r="B244">
        <v>-1.3755421686746989E-2</v>
      </c>
      <c r="C244">
        <v>1.8166666666666676E-3</v>
      </c>
      <c r="D244">
        <v>-1E-4</v>
      </c>
      <c r="E244">
        <v>-1.03E-2</v>
      </c>
      <c r="F244">
        <v>6.9607843137254894E-4</v>
      </c>
      <c r="G244">
        <v>-6.9999999999999993E-3</v>
      </c>
      <c r="H244">
        <v>-1.5090140845070424E-2</v>
      </c>
      <c r="I244">
        <v>-1.0899999999999998E-2</v>
      </c>
      <c r="J244">
        <v>2.9473684210526317E-3</v>
      </c>
      <c r="K244">
        <v>5.5555555555555104E-5</v>
      </c>
      <c r="L244" s="19">
        <v>-1.1826099999999999E-2</v>
      </c>
      <c r="M244" s="19">
        <v>-9.0136999999999995E-3</v>
      </c>
    </row>
    <row r="245" spans="1:13" x14ac:dyDescent="0.35">
      <c r="A245" s="8">
        <v>41852</v>
      </c>
      <c r="B245">
        <v>1.7528915662650604E-2</v>
      </c>
      <c r="C245">
        <v>2.5555555555555553E-3</v>
      </c>
      <c r="D245">
        <v>1.1299999999999999E-2</v>
      </c>
      <c r="E245">
        <v>5.0199999999999995E-2</v>
      </c>
      <c r="F245">
        <v>-6.0666666666666673E-3</v>
      </c>
      <c r="G245">
        <v>-2.0000000000000001E-4</v>
      </c>
      <c r="H245">
        <v>4.0999999999999995E-3</v>
      </c>
      <c r="I245">
        <v>-6.4312499999999995E-3</v>
      </c>
      <c r="J245">
        <v>1.7368421052631579E-3</v>
      </c>
      <c r="K245">
        <v>1.1022222222222223E-2</v>
      </c>
      <c r="L245" s="19">
        <v>2.25005E-2</v>
      </c>
      <c r="M245" s="19">
        <v>5.483E-3</v>
      </c>
    </row>
    <row r="246" spans="1:13" x14ac:dyDescent="0.35">
      <c r="A246" s="8">
        <v>41883</v>
      </c>
      <c r="B246">
        <v>-4.8108433734939757E-3</v>
      </c>
      <c r="C246">
        <v>7.3888888888888908E-4</v>
      </c>
      <c r="D246">
        <v>5.4000000000000003E-3</v>
      </c>
      <c r="E246">
        <v>1.72E-2</v>
      </c>
      <c r="F246">
        <v>-1.0839215686274509E-2</v>
      </c>
      <c r="G246">
        <v>-2.8000000000000004E-3</v>
      </c>
      <c r="H246">
        <v>-1.9785915492957749E-2</v>
      </c>
      <c r="I246">
        <v>-8.2375E-3</v>
      </c>
      <c r="J246">
        <v>4.3263157894736842E-3</v>
      </c>
      <c r="K246">
        <v>1.0383333333333333E-2</v>
      </c>
      <c r="L246" s="19">
        <v>-3.2041899999999998E-2</v>
      </c>
      <c r="M246" s="19">
        <v>-2.7905899999999997E-2</v>
      </c>
    </row>
    <row r="247" spans="1:13" x14ac:dyDescent="0.35">
      <c r="A247" s="8">
        <v>41913</v>
      </c>
      <c r="B247">
        <v>4.8915662650602417E-4</v>
      </c>
      <c r="C247">
        <v>-1.6100000000000003E-2</v>
      </c>
      <c r="D247">
        <v>-9.1999999999999998E-3</v>
      </c>
      <c r="E247">
        <v>1.8100000000000002E-2</v>
      </c>
      <c r="F247">
        <v>-2.8468627450980388E-2</v>
      </c>
      <c r="G247">
        <v>4.5000000000000005E-3</v>
      </c>
      <c r="H247">
        <v>-2.4826760563380283E-2</v>
      </c>
      <c r="I247">
        <v>-2.6687499999999996E-2</v>
      </c>
      <c r="J247">
        <v>-1.273684210526316E-3</v>
      </c>
      <c r="K247">
        <v>-1.0616666666666667E-2</v>
      </c>
      <c r="L247" s="19">
        <v>7.2684000000000004E-3</v>
      </c>
      <c r="M247" s="19">
        <v>1.3870000000000001E-4</v>
      </c>
    </row>
    <row r="248" spans="1:13" x14ac:dyDescent="0.35">
      <c r="A248" s="8">
        <v>41944</v>
      </c>
      <c r="B248">
        <v>2.2750602409638557E-2</v>
      </c>
      <c r="C248">
        <v>2.8105555555555557E-2</v>
      </c>
      <c r="D248">
        <v>1.6500000000000001E-2</v>
      </c>
      <c r="E248">
        <v>7.4999999999999997E-2</v>
      </c>
      <c r="F248">
        <v>1.5237254901960783E-2</v>
      </c>
      <c r="G248">
        <v>5.6999999999999993E-3</v>
      </c>
      <c r="H248">
        <v>1.6569014084507044E-2</v>
      </c>
      <c r="I248">
        <v>1.32125E-2</v>
      </c>
      <c r="J248">
        <v>2.2631578947368424E-3</v>
      </c>
      <c r="K248">
        <v>1.8849999999999999E-2</v>
      </c>
      <c r="L248" s="19">
        <v>1.7154700000000002E-2</v>
      </c>
      <c r="M248" s="19">
        <v>-3.6507000000000002E-3</v>
      </c>
    </row>
    <row r="249" spans="1:13" x14ac:dyDescent="0.35">
      <c r="A249" s="8">
        <v>41974</v>
      </c>
      <c r="B249">
        <v>3.4578313253011991E-4</v>
      </c>
      <c r="C249">
        <v>-4.011111111111112E-3</v>
      </c>
      <c r="D249">
        <v>-2.5000000000000001E-3</v>
      </c>
      <c r="E249">
        <v>1.67E-2</v>
      </c>
      <c r="F249">
        <v>-2.1588235294117644E-2</v>
      </c>
      <c r="G249">
        <v>-6.8999999999999999E-3</v>
      </c>
      <c r="H249">
        <v>-9.9929577464788737E-3</v>
      </c>
      <c r="I249">
        <v>-8.4437499999999999E-3</v>
      </c>
      <c r="J249">
        <v>-8.4736842105263182E-4</v>
      </c>
      <c r="K249">
        <v>9.4999999999999902E-4</v>
      </c>
      <c r="L249" s="19">
        <v>-1.88796E-2</v>
      </c>
      <c r="M249" s="19">
        <v>-6.8852999999999996E-3</v>
      </c>
    </row>
    <row r="250" spans="1:13" x14ac:dyDescent="0.35">
      <c r="A250" s="8">
        <v>42005</v>
      </c>
      <c r="B250">
        <v>2.6566265060240968E-3</v>
      </c>
      <c r="C250">
        <v>8.4277777777777771E-3</v>
      </c>
      <c r="D250">
        <v>2.69E-2</v>
      </c>
      <c r="E250">
        <v>6.0199999999999997E-2</v>
      </c>
      <c r="F250">
        <v>6.9313725490196066E-3</v>
      </c>
      <c r="G250">
        <v>-3.7000000000000002E-3</v>
      </c>
      <c r="H250">
        <v>-1.1838028169014084E-2</v>
      </c>
      <c r="I250">
        <v>-1.3650000000000001E-2</v>
      </c>
      <c r="J250">
        <v>-8.4894736842105276E-3</v>
      </c>
      <c r="K250">
        <v>1.4933333333333333E-2</v>
      </c>
      <c r="L250" s="19">
        <v>-1.54112E-2</v>
      </c>
      <c r="M250" s="19">
        <v>-1.5819E-3</v>
      </c>
    </row>
    <row r="251" spans="1:13" x14ac:dyDescent="0.35">
      <c r="A251" s="8">
        <v>42036</v>
      </c>
      <c r="B251">
        <v>2.3402409638554219E-2</v>
      </c>
      <c r="C251">
        <v>-3.1222222222222228E-3</v>
      </c>
      <c r="D251">
        <v>4.1999999999999997E-3</v>
      </c>
      <c r="E251">
        <v>-1.15E-2</v>
      </c>
      <c r="F251">
        <v>2.0645098039215687E-2</v>
      </c>
      <c r="G251">
        <v>-1.9E-2</v>
      </c>
      <c r="H251">
        <v>3.5774647887323943E-2</v>
      </c>
      <c r="I251">
        <v>2.5125000000000001E-2</v>
      </c>
      <c r="J251">
        <v>8.215789473684211E-3</v>
      </c>
      <c r="K251">
        <v>5.3722222222222227E-3</v>
      </c>
      <c r="L251" s="19">
        <v>5.6128900000000002E-2</v>
      </c>
      <c r="M251" s="19">
        <v>-8.0975000000000005E-3</v>
      </c>
    </row>
    <row r="252" spans="1:13" x14ac:dyDescent="0.35">
      <c r="A252" s="8">
        <v>42064</v>
      </c>
      <c r="B252">
        <v>-9.1361445783132537E-3</v>
      </c>
      <c r="C252">
        <v>1.0433333333333334E-2</v>
      </c>
      <c r="D252">
        <v>1.3000000000000001E-2</v>
      </c>
      <c r="E252">
        <v>2.4E-2</v>
      </c>
      <c r="F252">
        <v>-1.4421568627450979E-2</v>
      </c>
      <c r="G252">
        <v>-2.0999999999999999E-3</v>
      </c>
      <c r="H252">
        <v>-4.1197183098591545E-3</v>
      </c>
      <c r="I252">
        <v>-5.5125E-3</v>
      </c>
      <c r="J252">
        <v>-1.2315789473684212E-3</v>
      </c>
      <c r="K252">
        <v>1.1783333333333335E-2</v>
      </c>
      <c r="L252" s="19">
        <v>-1.4897000000000001E-2</v>
      </c>
      <c r="M252" s="19">
        <v>-9.6387E-3</v>
      </c>
    </row>
    <row r="253" spans="1:13" x14ac:dyDescent="0.35">
      <c r="A253" s="8">
        <v>42095</v>
      </c>
      <c r="B253">
        <v>6.1927710843373497E-4</v>
      </c>
      <c r="C253">
        <v>4.3788888888888891E-2</v>
      </c>
      <c r="D253">
        <v>-7.4999999999999997E-3</v>
      </c>
      <c r="E253">
        <v>-4.2900000000000001E-2</v>
      </c>
      <c r="F253">
        <v>5.6123529411764711E-2</v>
      </c>
      <c r="G253">
        <v>-4.4000000000000003E-3</v>
      </c>
      <c r="H253">
        <v>1.0501408450704228E-2</v>
      </c>
      <c r="I253">
        <v>8.3999999999999995E-3</v>
      </c>
      <c r="J253">
        <v>6.673684210526316E-3</v>
      </c>
      <c r="K253">
        <v>-3.9444444444444457E-3</v>
      </c>
      <c r="L253" s="19">
        <v>2.9505900000000002E-2</v>
      </c>
      <c r="M253" s="19">
        <v>1.06348E-2</v>
      </c>
    </row>
    <row r="254" spans="1:13" x14ac:dyDescent="0.35">
      <c r="A254" s="8">
        <v>42125</v>
      </c>
      <c r="B254">
        <v>2.594457831325301E-2</v>
      </c>
      <c r="C254">
        <v>-7.9277777777777766E-3</v>
      </c>
      <c r="D254">
        <v>7.0999999999999995E-3</v>
      </c>
      <c r="E254">
        <v>-8.3999999999999995E-3</v>
      </c>
      <c r="F254">
        <v>-1.6033333333333333E-2</v>
      </c>
      <c r="G254">
        <v>0.01</v>
      </c>
      <c r="H254">
        <v>8.5000000000000006E-3</v>
      </c>
      <c r="I254">
        <v>1.6375000000000005E-3</v>
      </c>
      <c r="J254">
        <v>4.721052631578947E-3</v>
      </c>
      <c r="K254">
        <v>8.98888888888889E-3</v>
      </c>
      <c r="L254" s="19">
        <v>-5.2819999999999994E-4</v>
      </c>
      <c r="M254" s="19">
        <v>-1.7879100000000002E-2</v>
      </c>
    </row>
    <row r="255" spans="1:13" x14ac:dyDescent="0.35">
      <c r="A255" s="8">
        <v>42156</v>
      </c>
      <c r="B255">
        <v>-9.945783132530122E-3</v>
      </c>
      <c r="C255">
        <v>-3.2688888888888885E-2</v>
      </c>
      <c r="D255">
        <v>-1.7600000000000001E-2</v>
      </c>
      <c r="E255">
        <v>-5.8099999999999999E-2</v>
      </c>
      <c r="F255">
        <v>-1.9701960784313726E-2</v>
      </c>
      <c r="G255">
        <v>1.55E-2</v>
      </c>
      <c r="H255">
        <v>-2.093661971830986E-2</v>
      </c>
      <c r="I255">
        <v>-2.0806249999999998E-2</v>
      </c>
      <c r="J255">
        <v>-2.4631578947368424E-3</v>
      </c>
      <c r="K255">
        <v>-8.3611111111111108E-3</v>
      </c>
      <c r="L255" s="19">
        <v>-2.30992E-2</v>
      </c>
      <c r="M255" s="19">
        <v>-4.3798999999999999E-3</v>
      </c>
    </row>
    <row r="256" spans="1:13" x14ac:dyDescent="0.35">
      <c r="A256" s="8">
        <v>42186</v>
      </c>
      <c r="B256">
        <v>1.9255421686746987E-2</v>
      </c>
      <c r="C256">
        <v>-1.9166666666666662E-2</v>
      </c>
      <c r="D256">
        <v>1.26E-2</v>
      </c>
      <c r="E256">
        <v>4.3299999999999998E-2</v>
      </c>
      <c r="F256">
        <v>-1.3186274509803921E-2</v>
      </c>
      <c r="G256">
        <v>5.6000000000000008E-3</v>
      </c>
      <c r="H256">
        <v>7.6E-3</v>
      </c>
      <c r="I256">
        <v>-4.7000000000000019E-3</v>
      </c>
      <c r="J256">
        <v>3.2684210526315793E-3</v>
      </c>
      <c r="K256">
        <v>1.5522222222222224E-2</v>
      </c>
      <c r="L256" s="19">
        <v>9.048500000000001E-3</v>
      </c>
      <c r="M256" s="19">
        <v>2.2404999999999999E-3</v>
      </c>
    </row>
    <row r="257" spans="1:13" x14ac:dyDescent="0.35">
      <c r="A257" s="8">
        <v>42217</v>
      </c>
      <c r="B257">
        <v>-2.6125301204819276E-2</v>
      </c>
      <c r="C257">
        <v>-3.1905555555555555E-2</v>
      </c>
      <c r="D257">
        <v>-2.63E-2</v>
      </c>
      <c r="E257">
        <v>-2.76E-2</v>
      </c>
      <c r="F257">
        <v>5.2862745098039218E-3</v>
      </c>
      <c r="G257">
        <v>9.4999999999999998E-3</v>
      </c>
      <c r="H257">
        <v>-4.031267605633803E-2</v>
      </c>
      <c r="I257">
        <v>-1.83375E-2</v>
      </c>
      <c r="J257">
        <v>-5.7894736842105268E-4</v>
      </c>
      <c r="K257">
        <v>-1.0694444444444446E-2</v>
      </c>
      <c r="L257" s="19">
        <v>-6.8145399999999995E-2</v>
      </c>
      <c r="M257" s="19">
        <v>1.1636000000000001E-3</v>
      </c>
    </row>
    <row r="258" spans="1:13" x14ac:dyDescent="0.35">
      <c r="A258" s="8">
        <v>42248</v>
      </c>
      <c r="B258">
        <v>-9.581927710843376E-3</v>
      </c>
      <c r="C258">
        <v>1.1111111111112585E-5</v>
      </c>
      <c r="D258">
        <v>-1.5700000000000002E-2</v>
      </c>
      <c r="E258">
        <v>2.87E-2</v>
      </c>
      <c r="F258">
        <v>-2.5960784313725492E-3</v>
      </c>
      <c r="G258">
        <v>6.1999999999999998E-3</v>
      </c>
      <c r="H258">
        <v>-3.6973239436619718E-2</v>
      </c>
      <c r="I258">
        <v>-1.3306250000000002E-2</v>
      </c>
      <c r="J258">
        <v>-4.7157894736842114E-3</v>
      </c>
      <c r="K258">
        <v>-4.0666666666666672E-3</v>
      </c>
      <c r="L258" s="19">
        <v>-3.5786400000000003E-2</v>
      </c>
      <c r="M258" s="19">
        <v>5.0964000000000001E-3</v>
      </c>
    </row>
    <row r="259" spans="1:13" x14ac:dyDescent="0.35">
      <c r="A259" s="8">
        <v>42278</v>
      </c>
      <c r="B259">
        <v>2.3016867469879517E-2</v>
      </c>
      <c r="C259">
        <v>4.1305555555555554E-2</v>
      </c>
      <c r="D259">
        <v>1.29E-2</v>
      </c>
      <c r="E259">
        <v>-2.4799999999999999E-2</v>
      </c>
      <c r="F259">
        <v>2.0833333333333332E-2</v>
      </c>
      <c r="G259">
        <v>-5.8999999999999999E-3</v>
      </c>
      <c r="H259">
        <v>1.6022535211267605E-2</v>
      </c>
      <c r="I259">
        <v>3.0187499999999993E-3</v>
      </c>
      <c r="J259">
        <v>-1.8684210526315791E-3</v>
      </c>
      <c r="K259">
        <v>2.6444444444444449E-3</v>
      </c>
      <c r="L259" s="19">
        <v>7.8750399999999998E-2</v>
      </c>
      <c r="M259" s="19">
        <v>2.1121999999999998E-3</v>
      </c>
    </row>
    <row r="260" spans="1:13" x14ac:dyDescent="0.35">
      <c r="A260" s="8">
        <v>42309</v>
      </c>
      <c r="B260">
        <v>-4.9686746987951808E-3</v>
      </c>
      <c r="C260">
        <v>-8.6111111111111128E-3</v>
      </c>
      <c r="D260">
        <v>1.41E-2</v>
      </c>
      <c r="E260">
        <v>3.73E-2</v>
      </c>
      <c r="F260">
        <v>-2.3345098039215684E-2</v>
      </c>
      <c r="G260">
        <v>-1.03E-2</v>
      </c>
      <c r="H260">
        <v>-1.7050704225352112E-2</v>
      </c>
      <c r="I260">
        <v>-1.0031249999999999E-2</v>
      </c>
      <c r="J260">
        <v>9.4736842105263175E-4</v>
      </c>
      <c r="K260">
        <v>2.9222222222222223E-3</v>
      </c>
      <c r="L260" s="19">
        <v>-7.8122E-3</v>
      </c>
      <c r="M260" s="19">
        <v>-1.6556299999999999E-2</v>
      </c>
    </row>
    <row r="261" spans="1:13" x14ac:dyDescent="0.35">
      <c r="A261" s="8">
        <v>42339</v>
      </c>
      <c r="B261">
        <v>1.253012048192771E-4</v>
      </c>
      <c r="C261">
        <v>-2.2499999999999998E-3</v>
      </c>
      <c r="D261">
        <v>-2.0499999999999997E-2</v>
      </c>
      <c r="E261">
        <v>-2.1899999999999999E-2</v>
      </c>
      <c r="F261">
        <v>-8.2803921568627478E-3</v>
      </c>
      <c r="G261">
        <v>1.6E-2</v>
      </c>
      <c r="H261">
        <v>-1.353098591549296E-2</v>
      </c>
      <c r="I261">
        <v>-6.8749999999999992E-3</v>
      </c>
      <c r="J261">
        <v>1.5368421052631579E-3</v>
      </c>
      <c r="K261">
        <v>2.0222222222222221E-3</v>
      </c>
      <c r="L261" s="19">
        <v>-1.7613699999999999E-2</v>
      </c>
      <c r="M261" s="19">
        <v>5.3154000000000005E-3</v>
      </c>
    </row>
    <row r="262" spans="1:13" x14ac:dyDescent="0.35">
      <c r="A262" s="8">
        <v>42370</v>
      </c>
      <c r="B262">
        <v>-3.3473493975903615E-2</v>
      </c>
      <c r="C262">
        <v>-4.7449999999999999E-2</v>
      </c>
      <c r="D262">
        <v>-5.6999999999999993E-3</v>
      </c>
      <c r="E262">
        <v>4.0199999999999993E-2</v>
      </c>
      <c r="F262">
        <v>-3.1133333333333332E-2</v>
      </c>
      <c r="G262">
        <v>-1.1699999999999999E-2</v>
      </c>
      <c r="H262">
        <v>-3.7507042253521132E-2</v>
      </c>
      <c r="I262">
        <v>-1.7256250000000001E-2</v>
      </c>
      <c r="J262">
        <v>-8.0789473684210536E-3</v>
      </c>
      <c r="K262">
        <v>-7.4833333333333332E-3</v>
      </c>
      <c r="L262" s="19">
        <v>-6.00756E-2</v>
      </c>
      <c r="M262" s="19">
        <v>8.665899999999999E-3</v>
      </c>
    </row>
    <row r="263" spans="1:13" x14ac:dyDescent="0.35">
      <c r="A263" s="8">
        <v>42401</v>
      </c>
      <c r="B263">
        <v>-1.5510843373493977E-2</v>
      </c>
      <c r="C263">
        <v>1.333333333333337E-3</v>
      </c>
      <c r="D263">
        <v>-1.55E-2</v>
      </c>
      <c r="E263">
        <v>3.2300000000000002E-2</v>
      </c>
      <c r="F263">
        <v>1.7162745098039212E-2</v>
      </c>
      <c r="G263">
        <v>-7.3000000000000001E-3</v>
      </c>
      <c r="H263">
        <v>-1.3076056338028172E-2</v>
      </c>
      <c r="I263">
        <v>-1.0474999999999998E-2</v>
      </c>
      <c r="J263">
        <v>-1.065263157894737E-2</v>
      </c>
      <c r="K263">
        <v>-9.7999999999999997E-3</v>
      </c>
      <c r="L263" s="19">
        <v>-6.3219999999999995E-3</v>
      </c>
      <c r="M263" s="19">
        <v>2.2267700000000001E-2</v>
      </c>
    </row>
    <row r="264" spans="1:13" x14ac:dyDescent="0.35">
      <c r="A264" s="8">
        <v>42430</v>
      </c>
      <c r="B264">
        <v>1.1677108433734942E-2</v>
      </c>
      <c r="C264">
        <v>4.7688888888888892E-2</v>
      </c>
      <c r="D264">
        <v>-1.2999999999999999E-3</v>
      </c>
      <c r="E264">
        <v>-2.8300000000000002E-2</v>
      </c>
      <c r="F264">
        <v>3.4198039215686274E-2</v>
      </c>
      <c r="G264">
        <v>1.5600000000000001E-2</v>
      </c>
      <c r="H264">
        <v>1.161830985915493E-2</v>
      </c>
      <c r="I264">
        <v>1.5431249999999999E-2</v>
      </c>
      <c r="J264">
        <v>6.7631578947368425E-3</v>
      </c>
      <c r="K264">
        <v>1.3544444444444446E-2</v>
      </c>
      <c r="L264" s="19">
        <v>7.4797299999999997E-2</v>
      </c>
      <c r="M264" s="19">
        <v>2.7022900000000002E-2</v>
      </c>
    </row>
    <row r="265" spans="1:13" x14ac:dyDescent="0.35">
      <c r="A265" s="8">
        <v>42461</v>
      </c>
      <c r="B265">
        <v>-9.8060240963855419E-3</v>
      </c>
      <c r="C265">
        <v>4.3999999999999985E-3</v>
      </c>
      <c r="D265">
        <v>2.5000000000000001E-3</v>
      </c>
      <c r="E265">
        <v>-3.04E-2</v>
      </c>
      <c r="F265">
        <v>1.2686274509803922E-2</v>
      </c>
      <c r="G265">
        <v>-8.6999999999999994E-3</v>
      </c>
      <c r="H265">
        <v>2.2295774647887324E-2</v>
      </c>
      <c r="I265">
        <v>2.2106250000000004E-2</v>
      </c>
      <c r="J265">
        <v>1.4636842105263158E-2</v>
      </c>
      <c r="K265">
        <v>2.6777777777777772E-3</v>
      </c>
      <c r="L265" s="19">
        <v>1.5351500000000001E-2</v>
      </c>
      <c r="M265" s="19">
        <v>1.33013E-2</v>
      </c>
    </row>
    <row r="266" spans="1:13" x14ac:dyDescent="0.35">
      <c r="A266" s="8">
        <v>42491</v>
      </c>
      <c r="B266">
        <v>1.8060240963855421E-2</v>
      </c>
      <c r="C266">
        <v>-7.6222222222222221E-3</v>
      </c>
      <c r="D266">
        <v>-2.3E-3</v>
      </c>
      <c r="E266">
        <v>-3.2000000000000001E-2</v>
      </c>
      <c r="F266">
        <v>-2.8470588235294122E-3</v>
      </c>
      <c r="G266">
        <v>2.0999999999999999E-3</v>
      </c>
      <c r="H266">
        <v>7.4042253521126771E-3</v>
      </c>
      <c r="I266">
        <v>3.3874999999999995E-3</v>
      </c>
      <c r="J266">
        <v>5.1578947368421046E-4</v>
      </c>
      <c r="K266">
        <v>1.15E-2</v>
      </c>
      <c r="L266" s="19">
        <v>2.1075E-3</v>
      </c>
      <c r="M266" s="19">
        <v>-1.3415099999999999E-2</v>
      </c>
    </row>
    <row r="267" spans="1:13" x14ac:dyDescent="0.35">
      <c r="A267" s="8">
        <v>42522</v>
      </c>
      <c r="B267">
        <v>-2.5356626506024101E-2</v>
      </c>
      <c r="C267">
        <v>1.1511111111111113E-2</v>
      </c>
      <c r="D267">
        <v>6.8999999999999999E-3</v>
      </c>
      <c r="E267">
        <v>4.1900000000000007E-2</v>
      </c>
      <c r="F267">
        <v>5.4078431372549035E-3</v>
      </c>
      <c r="G267">
        <v>-2.53E-2</v>
      </c>
      <c r="H267">
        <v>-1.1871830985915495E-2</v>
      </c>
      <c r="I267">
        <v>-1.1999999999999999E-2</v>
      </c>
      <c r="J267">
        <v>-5.3263157894736851E-3</v>
      </c>
      <c r="K267">
        <v>-5.0444444444444443E-3</v>
      </c>
      <c r="L267" s="19">
        <v>-5.5273000000000006E-3</v>
      </c>
      <c r="M267" s="19">
        <v>2.9202200000000001E-2</v>
      </c>
    </row>
    <row r="268" spans="1:13" x14ac:dyDescent="0.35">
      <c r="A268" s="8">
        <v>42552</v>
      </c>
      <c r="B268">
        <v>1.9492771084337352E-2</v>
      </c>
      <c r="C268">
        <v>2.1866666666666663E-2</v>
      </c>
      <c r="D268">
        <v>2.8999999999999998E-3</v>
      </c>
      <c r="E268">
        <v>1.61E-2</v>
      </c>
      <c r="F268">
        <v>2.3639215686274511E-2</v>
      </c>
      <c r="G268">
        <v>8.6E-3</v>
      </c>
      <c r="H268">
        <v>2.3654929577464793E-2</v>
      </c>
      <c r="I268">
        <v>1.9418750000000002E-2</v>
      </c>
      <c r="J268">
        <v>1.1631578947368422E-2</v>
      </c>
      <c r="K268">
        <v>1.5250000000000003E-2</v>
      </c>
      <c r="L268" s="19">
        <v>4.33978E-2</v>
      </c>
      <c r="M268" s="19">
        <v>7.5378999999999993E-3</v>
      </c>
    </row>
    <row r="269" spans="1:13" x14ac:dyDescent="0.35">
      <c r="A269" s="8">
        <v>42583</v>
      </c>
      <c r="B269">
        <v>2.6385542168674701E-3</v>
      </c>
      <c r="C269">
        <v>1.8038888888888892E-2</v>
      </c>
      <c r="D269">
        <v>1.8E-3</v>
      </c>
      <c r="E269">
        <v>-3.0899999999999997E-2</v>
      </c>
      <c r="F269">
        <v>1.0486274509803922E-2</v>
      </c>
      <c r="G269">
        <v>1E-3</v>
      </c>
      <c r="H269">
        <v>1.2523943661971832E-2</v>
      </c>
      <c r="I269">
        <v>9.4499999999999983E-3</v>
      </c>
      <c r="J269">
        <v>7.4315789473684219E-3</v>
      </c>
      <c r="K269">
        <v>7.9222222222222211E-3</v>
      </c>
      <c r="L269" s="19">
        <v>3.8501000000000004E-3</v>
      </c>
      <c r="M269" s="19">
        <v>-4.8570999999999996E-3</v>
      </c>
    </row>
    <row r="270" spans="1:13" x14ac:dyDescent="0.35">
      <c r="A270" s="8">
        <v>42614</v>
      </c>
      <c r="B270">
        <v>6.6506024096385529E-4</v>
      </c>
      <c r="C270">
        <v>9.1666666666666426E-4</v>
      </c>
      <c r="D270">
        <v>1.1000000000000001E-3</v>
      </c>
      <c r="E270">
        <v>-1.72E-2</v>
      </c>
      <c r="F270">
        <v>8.286274509803921E-3</v>
      </c>
      <c r="G270">
        <v>6.1999999999999998E-3</v>
      </c>
      <c r="H270">
        <v>-4.1647887323943674E-3</v>
      </c>
      <c r="I270">
        <v>4.9000000000000007E-3</v>
      </c>
      <c r="J270">
        <v>7.4947368421052632E-3</v>
      </c>
      <c r="K270">
        <v>4.8111111111111106E-3</v>
      </c>
      <c r="L270" s="19">
        <v>6.5629E-3</v>
      </c>
      <c r="M270" s="19">
        <v>5.5059999999999996E-3</v>
      </c>
    </row>
    <row r="271" spans="1:13" x14ac:dyDescent="0.35">
      <c r="A271" s="8">
        <v>42644</v>
      </c>
      <c r="B271">
        <v>-1.14710843373494E-2</v>
      </c>
      <c r="C271">
        <v>3.2000000000000006E-3</v>
      </c>
      <c r="D271">
        <v>1.5100000000000001E-2</v>
      </c>
      <c r="E271">
        <v>-4.1700000000000001E-2</v>
      </c>
      <c r="F271">
        <v>-8.6196078431372541E-3</v>
      </c>
      <c r="G271">
        <v>-2.7000000000000001E-3</v>
      </c>
      <c r="H271">
        <v>-1.4943661971830989E-3</v>
      </c>
      <c r="I271">
        <v>1.3887500000000001E-2</v>
      </c>
      <c r="J271">
        <v>4.0263157894736843E-3</v>
      </c>
      <c r="K271">
        <v>-9.0555555555555561E-4</v>
      </c>
      <c r="L271" s="19">
        <v>-1.6733700000000001E-2</v>
      </c>
      <c r="M271" s="19">
        <v>-2.7755100000000001E-2</v>
      </c>
    </row>
    <row r="272" spans="1:13" x14ac:dyDescent="0.35">
      <c r="A272" s="8">
        <v>42675</v>
      </c>
      <c r="B272">
        <v>3.385542168674704E-4</v>
      </c>
      <c r="C272">
        <v>-8.1833333333333324E-3</v>
      </c>
      <c r="D272">
        <v>1.9299999999999998E-2</v>
      </c>
      <c r="E272">
        <v>-1.7399999999999999E-2</v>
      </c>
      <c r="F272">
        <v>-1.4568627450980392E-3</v>
      </c>
      <c r="G272">
        <v>-1.89E-2</v>
      </c>
      <c r="H272">
        <v>1.5819718309859156E-2</v>
      </c>
      <c r="I272">
        <v>1.0362500000000002E-2</v>
      </c>
      <c r="J272">
        <v>5.0421052631578946E-3</v>
      </c>
      <c r="K272">
        <v>-7.611111111111111E-3</v>
      </c>
      <c r="L272" s="19">
        <v>8.0898000000000012E-3</v>
      </c>
      <c r="M272" s="19">
        <v>-3.9731599999999999E-2</v>
      </c>
    </row>
    <row r="273" spans="1:13" x14ac:dyDescent="0.35">
      <c r="A273" s="8">
        <v>42705</v>
      </c>
      <c r="B273">
        <v>1.0627710843373495E-2</v>
      </c>
      <c r="C273">
        <v>-4.9444444444444471E-4</v>
      </c>
      <c r="D273">
        <v>1.0800000000000001E-2</v>
      </c>
      <c r="E273">
        <v>2E-3</v>
      </c>
      <c r="F273">
        <v>8.0313725490196095E-3</v>
      </c>
      <c r="G273">
        <v>-5.0000000000000001E-3</v>
      </c>
      <c r="H273">
        <v>1.2830985915492959E-2</v>
      </c>
      <c r="I273">
        <v>1.4918750000000001E-2</v>
      </c>
      <c r="J273">
        <v>9.3157894736842113E-3</v>
      </c>
      <c r="K273">
        <v>2.3966666666666667E-2</v>
      </c>
      <c r="L273" s="19">
        <v>2.19998E-2</v>
      </c>
      <c r="M273" s="19">
        <v>-4.5941999999999997E-3</v>
      </c>
    </row>
    <row r="274" spans="1:13" x14ac:dyDescent="0.35">
      <c r="A274" s="8">
        <v>42736</v>
      </c>
      <c r="B274">
        <v>1.173253012048193E-2</v>
      </c>
      <c r="C274">
        <v>3.0383333333333339E-2</v>
      </c>
      <c r="D274">
        <v>-2.8000000000000004E-3</v>
      </c>
      <c r="E274">
        <v>-1.4499999999999999E-2</v>
      </c>
      <c r="F274">
        <v>2.1939215686274511E-2</v>
      </c>
      <c r="G274">
        <v>2.0099999999999996E-2</v>
      </c>
      <c r="H274">
        <v>1.3990140845070425E-2</v>
      </c>
      <c r="I274">
        <v>1.1837499999999999E-2</v>
      </c>
      <c r="J274">
        <v>9.6263157894736825E-3</v>
      </c>
      <c r="K274">
        <v>4.9666666666666661E-3</v>
      </c>
      <c r="L274" s="19">
        <v>2.7557399999999999E-2</v>
      </c>
      <c r="M274" s="19">
        <v>1.12738E-2</v>
      </c>
    </row>
    <row r="275" spans="1:13" x14ac:dyDescent="0.35">
      <c r="A275" s="8">
        <v>42767</v>
      </c>
      <c r="B275">
        <v>1.4091566265060243E-2</v>
      </c>
      <c r="C275">
        <v>5.705555555555554E-3</v>
      </c>
      <c r="D275">
        <v>3.3E-3</v>
      </c>
      <c r="E275">
        <v>2.3900000000000001E-2</v>
      </c>
      <c r="F275">
        <v>9.5705882352941155E-3</v>
      </c>
      <c r="G275">
        <v>-1.1200000000000002E-2</v>
      </c>
      <c r="H275">
        <v>9.5563380281690168E-3</v>
      </c>
      <c r="I275">
        <v>7.5562500000000013E-3</v>
      </c>
      <c r="J275">
        <v>7.0736842105263162E-3</v>
      </c>
      <c r="K275">
        <v>9.8055555555555569E-3</v>
      </c>
      <c r="L275" s="19">
        <v>2.8498000000000002E-2</v>
      </c>
      <c r="M275" s="19">
        <v>4.7260999999999996E-3</v>
      </c>
    </row>
    <row r="276" spans="1:13" x14ac:dyDescent="0.35">
      <c r="A276" s="8">
        <v>42795</v>
      </c>
      <c r="B276">
        <v>8.5397590361445778E-3</v>
      </c>
      <c r="C276">
        <v>1.0933333333333335E-2</v>
      </c>
      <c r="D276">
        <v>1.9E-3</v>
      </c>
      <c r="E276">
        <v>-1.9099999999999999E-2</v>
      </c>
      <c r="F276">
        <v>-1.4974509803921567E-2</v>
      </c>
      <c r="G276">
        <v>1.2500000000000001E-2</v>
      </c>
      <c r="H276">
        <v>-1.2718309859154932E-3</v>
      </c>
      <c r="I276">
        <v>-4.45E-3</v>
      </c>
      <c r="J276">
        <v>6.1473684210526314E-3</v>
      </c>
      <c r="K276">
        <v>1.0272222222222223E-2</v>
      </c>
      <c r="L276" s="19">
        <v>1.2899799999999999E-2</v>
      </c>
      <c r="M276" s="19">
        <v>1.5367E-3</v>
      </c>
    </row>
    <row r="277" spans="1:13" x14ac:dyDescent="0.35">
      <c r="A277" s="8">
        <v>42826</v>
      </c>
      <c r="B277">
        <v>1.5906024096385543E-2</v>
      </c>
      <c r="C277">
        <v>1.0977777777777777E-2</v>
      </c>
      <c r="D277">
        <v>-5.8999999999999999E-3</v>
      </c>
      <c r="E277">
        <v>-5.4000000000000003E-3</v>
      </c>
      <c r="F277">
        <v>7.7039215686274514E-3</v>
      </c>
      <c r="G277">
        <v>1.7000000000000001E-3</v>
      </c>
      <c r="H277">
        <v>7.270422535211268E-3</v>
      </c>
      <c r="I277">
        <v>1.565625E-2</v>
      </c>
      <c r="J277">
        <v>3.5684210526315792E-3</v>
      </c>
      <c r="K277">
        <v>7.6388888888888886E-3</v>
      </c>
      <c r="L277" s="19">
        <v>1.60468E-2</v>
      </c>
      <c r="M277" s="19">
        <v>1.1271700000000001E-2</v>
      </c>
    </row>
    <row r="278" spans="1:13" x14ac:dyDescent="0.35">
      <c r="A278" s="8">
        <v>42856</v>
      </c>
      <c r="B278">
        <v>1.8053012048192773E-2</v>
      </c>
      <c r="C278">
        <v>7.1499999999999975E-3</v>
      </c>
      <c r="D278">
        <v>-4.8999999999999998E-3</v>
      </c>
      <c r="E278">
        <v>4.3E-3</v>
      </c>
      <c r="F278">
        <v>-1.0215686274509803E-3</v>
      </c>
      <c r="G278">
        <v>-2.8000000000000004E-3</v>
      </c>
      <c r="H278">
        <v>1.1152112676056338E-2</v>
      </c>
      <c r="I278">
        <v>3.0125000000000013E-3</v>
      </c>
      <c r="J278">
        <v>9.0684210526315798E-3</v>
      </c>
      <c r="K278">
        <v>1.7605555555555555E-2</v>
      </c>
      <c r="L278" s="19">
        <v>2.2967100000000001E-2</v>
      </c>
      <c r="M278" s="19">
        <v>1.54746E-2</v>
      </c>
    </row>
    <row r="279" spans="1:13" x14ac:dyDescent="0.35">
      <c r="A279" s="8">
        <v>42887</v>
      </c>
      <c r="B279">
        <v>-5.8734939759036162E-3</v>
      </c>
      <c r="C279">
        <v>6.9499999999999996E-3</v>
      </c>
      <c r="D279">
        <v>-6.9999999999999993E-3</v>
      </c>
      <c r="E279">
        <v>-3.2899999999999999E-2</v>
      </c>
      <c r="F279">
        <v>-4.198039215686275E-3</v>
      </c>
      <c r="G279">
        <v>4.7999999999999996E-3</v>
      </c>
      <c r="H279">
        <v>-1.0259154929577467E-2</v>
      </c>
      <c r="I279">
        <v>-2.2125000000000009E-3</v>
      </c>
      <c r="J279">
        <v>3.3263157894736842E-3</v>
      </c>
      <c r="K279">
        <v>-6.5277777777777799E-3</v>
      </c>
      <c r="L279" s="19">
        <v>4.9617000000000003E-3</v>
      </c>
      <c r="M279" s="19">
        <v>-8.7749999999999992E-4</v>
      </c>
    </row>
    <row r="280" spans="1:13" x14ac:dyDescent="0.35">
      <c r="A280" s="8">
        <v>42917</v>
      </c>
      <c r="B280">
        <v>2.3280722891566265E-2</v>
      </c>
      <c r="C280">
        <v>2.6466666666666663E-2</v>
      </c>
      <c r="D280">
        <v>1.34E-2</v>
      </c>
      <c r="E280">
        <v>1.29E-2</v>
      </c>
      <c r="F280">
        <v>2.5554901960784311E-2</v>
      </c>
      <c r="G280">
        <v>3.4700000000000002E-2</v>
      </c>
      <c r="H280">
        <v>1.9302816901408452E-2</v>
      </c>
      <c r="I280">
        <v>1.02875E-2</v>
      </c>
      <c r="J280">
        <v>8.9684210526315786E-3</v>
      </c>
      <c r="K280">
        <v>1.0888888888888889E-2</v>
      </c>
      <c r="L280" s="19">
        <v>2.83103E-2</v>
      </c>
      <c r="M280" s="19">
        <v>1.6813100000000001E-2</v>
      </c>
    </row>
    <row r="281" spans="1:13" x14ac:dyDescent="0.35">
      <c r="A281" s="8">
        <v>42948</v>
      </c>
      <c r="B281">
        <v>6.1084337349397591E-3</v>
      </c>
      <c r="C281">
        <v>1.596111111111111E-2</v>
      </c>
      <c r="D281">
        <v>3.5999999999999999E-3</v>
      </c>
      <c r="E281">
        <v>2.7699999999999999E-2</v>
      </c>
      <c r="F281">
        <v>-1.7211764705882353E-2</v>
      </c>
      <c r="G281">
        <v>9.7000000000000003E-3</v>
      </c>
      <c r="H281">
        <v>-1.5064788732394365E-2</v>
      </c>
      <c r="I281">
        <v>-1.0125000000000002E-3</v>
      </c>
      <c r="J281">
        <v>5.3315789473684224E-3</v>
      </c>
      <c r="K281">
        <v>7.2833333333333344E-3</v>
      </c>
      <c r="L281" s="19">
        <v>4.3206E-3</v>
      </c>
      <c r="M281" s="19">
        <v>9.9067000000000009E-3</v>
      </c>
    </row>
    <row r="282" spans="1:13" x14ac:dyDescent="0.35">
      <c r="A282" s="8">
        <v>42979</v>
      </c>
      <c r="B282">
        <v>1.1915662650602405E-3</v>
      </c>
      <c r="C282">
        <v>1.5872222222222218E-2</v>
      </c>
      <c r="D282">
        <v>1.1999999999999999E-3</v>
      </c>
      <c r="E282">
        <v>-2.6600000000000002E-2</v>
      </c>
      <c r="F282">
        <v>1.5631372549019609E-2</v>
      </c>
      <c r="G282">
        <v>-8.0000000000000004E-4</v>
      </c>
      <c r="H282">
        <v>8.2521126760563383E-3</v>
      </c>
      <c r="I282">
        <v>9.7687499999999997E-3</v>
      </c>
      <c r="J282">
        <v>-1.2815789473684209E-2</v>
      </c>
      <c r="K282">
        <v>-4.6833333333333345E-3</v>
      </c>
      <c r="L282" s="19">
        <v>1.9693799999999997E-2</v>
      </c>
      <c r="M282" s="19">
        <v>-9.0077000000000004E-3</v>
      </c>
    </row>
    <row r="283" spans="1:13" x14ac:dyDescent="0.35">
      <c r="A283" s="8">
        <v>43009</v>
      </c>
      <c r="B283">
        <v>2.4207228915662651E-2</v>
      </c>
      <c r="C283">
        <v>1.8800000000000001E-2</v>
      </c>
      <c r="D283">
        <v>7.9000000000000008E-3</v>
      </c>
      <c r="E283">
        <v>4.99E-2</v>
      </c>
      <c r="F283">
        <v>1.6980392156862737E-3</v>
      </c>
      <c r="G283">
        <v>-5.8999999999999999E-3</v>
      </c>
      <c r="H283">
        <v>1.8281690140845069E-3</v>
      </c>
      <c r="I283">
        <v>4.4000000000000003E-3</v>
      </c>
      <c r="J283">
        <v>9.2578947368421038E-3</v>
      </c>
      <c r="K283">
        <v>8.9777777777777772E-3</v>
      </c>
      <c r="L283" s="19">
        <v>2.0995300000000001E-2</v>
      </c>
      <c r="M283" s="19">
        <v>-3.7836999999999997E-3</v>
      </c>
    </row>
    <row r="284" spans="1:13" x14ac:dyDescent="0.35">
      <c r="A284" s="8">
        <v>43040</v>
      </c>
      <c r="B284">
        <v>1.3855421686746999E-4</v>
      </c>
      <c r="C284">
        <v>-3.7222222222222463E-4</v>
      </c>
      <c r="D284">
        <v>8.0000000000000004E-4</v>
      </c>
      <c r="E284">
        <v>-8.9999999999999998E-4</v>
      </c>
      <c r="F284">
        <v>-1.4331372549019606E-2</v>
      </c>
      <c r="G284">
        <v>-4.4000000000000003E-3</v>
      </c>
      <c r="H284">
        <v>-4.783098591549296E-3</v>
      </c>
      <c r="I284">
        <v>-8.9187499999999996E-3</v>
      </c>
      <c r="J284">
        <v>4.6210526315789476E-3</v>
      </c>
      <c r="K284">
        <v>-7.0555555555555584E-4</v>
      </c>
      <c r="L284" s="19">
        <v>1.9815900000000001E-2</v>
      </c>
      <c r="M284" s="19">
        <v>1.11053E-2</v>
      </c>
    </row>
    <row r="285" spans="1:13" x14ac:dyDescent="0.35">
      <c r="A285" s="8">
        <v>43070</v>
      </c>
      <c r="B285">
        <v>9.2626506024096403E-3</v>
      </c>
      <c r="C285">
        <v>1.3133333333333335E-2</v>
      </c>
      <c r="D285">
        <v>9.8999999999999991E-3</v>
      </c>
      <c r="E285">
        <v>1.6399999999999998E-2</v>
      </c>
      <c r="F285">
        <v>2.4503921568627449E-2</v>
      </c>
      <c r="G285">
        <v>2.4E-2</v>
      </c>
      <c r="H285">
        <v>2.2792957746478874E-2</v>
      </c>
      <c r="I285">
        <v>2.5887499999999997E-2</v>
      </c>
      <c r="J285">
        <v>9.3263157894736843E-3</v>
      </c>
      <c r="K285">
        <v>-7.1333333333333335E-3</v>
      </c>
      <c r="L285" s="19">
        <v>1.6458199999999999E-2</v>
      </c>
      <c r="M285" s="19">
        <v>3.4649000000000004E-3</v>
      </c>
    </row>
    <row r="286" spans="1:13" x14ac:dyDescent="0.35">
      <c r="A286" s="8">
        <v>43101</v>
      </c>
      <c r="B286">
        <v>3.5769879518072291E-2</v>
      </c>
      <c r="C286">
        <v>4.5383333333333331E-2</v>
      </c>
      <c r="D286">
        <v>3.1300000000000001E-2</v>
      </c>
      <c r="E286">
        <v>4.6600000000000003E-2</v>
      </c>
      <c r="F286">
        <v>2.617450980392157E-2</v>
      </c>
      <c r="G286">
        <v>2.06E-2</v>
      </c>
      <c r="H286">
        <v>1.6385915492957748E-2</v>
      </c>
      <c r="I286">
        <v>1.30125E-2</v>
      </c>
      <c r="J286">
        <v>8.6789473684210517E-3</v>
      </c>
      <c r="K286">
        <v>4.200555555555556E-2</v>
      </c>
      <c r="L286" s="19">
        <v>5.6624499999999994E-2</v>
      </c>
      <c r="M286" s="19">
        <v>1.1916899999999999E-2</v>
      </c>
    </row>
    <row r="287" spans="1:13" x14ac:dyDescent="0.35">
      <c r="A287" s="8">
        <v>43132</v>
      </c>
      <c r="B287">
        <v>-2.9622891566265058E-2</v>
      </c>
      <c r="C287">
        <v>-3.2633333333333341E-2</v>
      </c>
      <c r="D287">
        <v>-1.9900000000000001E-2</v>
      </c>
      <c r="E287">
        <v>-7.4999999999999997E-2</v>
      </c>
      <c r="F287">
        <v>-3.5721568627450982E-2</v>
      </c>
      <c r="G287">
        <v>-1.6299999999999999E-2</v>
      </c>
      <c r="H287">
        <v>-2.5026760563380282E-2</v>
      </c>
      <c r="I287">
        <v>-1.6825E-2</v>
      </c>
      <c r="J287">
        <v>3.6473684210526318E-3</v>
      </c>
      <c r="K287">
        <v>-4.1100000000000005E-2</v>
      </c>
      <c r="L287" s="19">
        <v>-4.1610599999999998E-2</v>
      </c>
      <c r="M287" s="19">
        <v>-8.8732999999999989E-3</v>
      </c>
    </row>
    <row r="288" spans="1:13" x14ac:dyDescent="0.35">
      <c r="A288" s="8">
        <v>43160</v>
      </c>
      <c r="B288">
        <v>2.507228915662651E-3</v>
      </c>
      <c r="C288">
        <v>-7.9444444444444432E-3</v>
      </c>
      <c r="D288">
        <v>-5.0000000000000001E-3</v>
      </c>
      <c r="E288">
        <v>-2.7000000000000001E-3</v>
      </c>
      <c r="F288">
        <v>8.3470588235294123E-3</v>
      </c>
      <c r="G288">
        <v>3.3E-3</v>
      </c>
      <c r="H288">
        <v>-2.1140845070422537E-3</v>
      </c>
      <c r="I288">
        <v>-3.4562500000000006E-3</v>
      </c>
      <c r="J288">
        <v>4.8473684210526315E-3</v>
      </c>
      <c r="K288">
        <v>2.1972222222222223E-2</v>
      </c>
      <c r="L288" s="19">
        <v>-2.0807199999999998E-2</v>
      </c>
      <c r="M288" s="19">
        <v>1.0644000000000001E-2</v>
      </c>
    </row>
    <row r="289" spans="1:13" x14ac:dyDescent="0.35">
      <c r="A289" s="8">
        <v>43191</v>
      </c>
      <c r="B289">
        <v>3.4987951807228922E-3</v>
      </c>
      <c r="C289">
        <v>-5.333333333333334E-3</v>
      </c>
      <c r="D289">
        <v>1.1999999999999999E-3</v>
      </c>
      <c r="E289">
        <v>-6.0000000000000001E-3</v>
      </c>
      <c r="F289">
        <v>3.8176470588235293E-3</v>
      </c>
      <c r="G289">
        <v>5.5000000000000005E-3</v>
      </c>
      <c r="H289">
        <v>7.7985915492957752E-3</v>
      </c>
      <c r="I289">
        <v>3.1999999999999997E-3</v>
      </c>
      <c r="J289">
        <v>3.5368421052631581E-3</v>
      </c>
      <c r="K289">
        <v>-7.9777777777777798E-3</v>
      </c>
      <c r="L289" s="19">
        <v>1.01142E-2</v>
      </c>
      <c r="M289" s="19">
        <v>-1.6017199999999999E-2</v>
      </c>
    </row>
    <row r="290" spans="1:13" x14ac:dyDescent="0.35">
      <c r="A290" s="8">
        <v>43221</v>
      </c>
      <c r="B290">
        <v>4.0253012048192772E-3</v>
      </c>
      <c r="C290">
        <v>4.8888888888888897E-3</v>
      </c>
      <c r="D290">
        <v>1.54E-2</v>
      </c>
      <c r="E290">
        <v>-1.1000000000000001E-2</v>
      </c>
      <c r="F290">
        <v>-1.2709803921568629E-2</v>
      </c>
      <c r="G290">
        <v>-1.0700000000000001E-2</v>
      </c>
      <c r="H290">
        <v>5.6901408450704231E-3</v>
      </c>
      <c r="I290">
        <v>-2.9375E-3</v>
      </c>
      <c r="J290">
        <v>-8.505263157894738E-3</v>
      </c>
      <c r="K290">
        <v>6.1666666666666675E-3</v>
      </c>
      <c r="L290" s="19">
        <v>2.111E-3</v>
      </c>
      <c r="M290" s="19">
        <v>-7.5851999999999994E-3</v>
      </c>
    </row>
    <row r="291" spans="1:13" x14ac:dyDescent="0.35">
      <c r="A291" s="8">
        <v>43252</v>
      </c>
      <c r="B291">
        <v>-1.2706024096385542E-2</v>
      </c>
      <c r="C291">
        <v>-5.4411111111111105E-2</v>
      </c>
      <c r="D291">
        <v>-3.8E-3</v>
      </c>
      <c r="E291">
        <v>1.43E-2</v>
      </c>
      <c r="F291">
        <v>-2.070588235294117E-3</v>
      </c>
      <c r="G291">
        <v>-1.1000000000000001E-3</v>
      </c>
      <c r="H291">
        <v>7.0309859154929592E-3</v>
      </c>
      <c r="I291">
        <v>1.0799999999999999E-2</v>
      </c>
      <c r="J291">
        <v>2.2052631578947371E-3</v>
      </c>
      <c r="K291">
        <v>-2.8888888888888882E-4</v>
      </c>
      <c r="L291" s="19">
        <v>-5.0165999999999995E-3</v>
      </c>
      <c r="M291" s="19">
        <v>-4.4463999999999997E-3</v>
      </c>
    </row>
    <row r="292" spans="1:13" x14ac:dyDescent="0.35">
      <c r="A292" s="8">
        <v>43282</v>
      </c>
      <c r="B292">
        <v>1.9256626506024097E-2</v>
      </c>
      <c r="C292">
        <v>1.7133333333333334E-2</v>
      </c>
      <c r="D292">
        <v>1.9E-3</v>
      </c>
      <c r="E292">
        <v>-1.1299999999999999E-2</v>
      </c>
      <c r="F292">
        <v>1.1690196078431371E-2</v>
      </c>
      <c r="G292">
        <v>0</v>
      </c>
      <c r="H292">
        <v>6.0774647887323939E-3</v>
      </c>
      <c r="I292">
        <v>1.0675E-2</v>
      </c>
      <c r="J292">
        <v>4.3315789473684207E-3</v>
      </c>
      <c r="K292">
        <v>-5.0333333333333341E-3</v>
      </c>
      <c r="L292" s="19">
        <v>3.0481699999999997E-2</v>
      </c>
      <c r="M292" s="19">
        <v>-1.6695E-3</v>
      </c>
    </row>
    <row r="293" spans="1:13" x14ac:dyDescent="0.35">
      <c r="A293" s="8">
        <v>43313</v>
      </c>
      <c r="B293">
        <v>-2.3265060240963858E-3</v>
      </c>
      <c r="C293">
        <v>-4.1000000000000002E-2</v>
      </c>
      <c r="D293">
        <v>-7.3000000000000001E-3</v>
      </c>
      <c r="E293">
        <v>2.5000000000000001E-2</v>
      </c>
      <c r="F293">
        <v>-1.0998039215686274E-2</v>
      </c>
      <c r="G293">
        <v>1.4000000000000002E-3</v>
      </c>
      <c r="H293">
        <v>-1.380281690140842E-4</v>
      </c>
      <c r="I293">
        <v>-4.6499999999999996E-3</v>
      </c>
      <c r="J293">
        <v>2.9368421052631578E-3</v>
      </c>
      <c r="K293">
        <v>1.1044444444444444E-2</v>
      </c>
      <c r="L293" s="19">
        <v>8.3050999999999993E-3</v>
      </c>
      <c r="M293" s="19">
        <v>1.049E-3</v>
      </c>
    </row>
    <row r="294" spans="1:13" x14ac:dyDescent="0.35">
      <c r="A294" s="8">
        <v>43344</v>
      </c>
      <c r="B294">
        <v>6.2048192771084335E-4</v>
      </c>
      <c r="C294">
        <v>-7.5722222222222232E-3</v>
      </c>
      <c r="D294">
        <v>3.4999999999999996E-3</v>
      </c>
      <c r="E294">
        <v>-7.0999999999999995E-3</v>
      </c>
      <c r="F294">
        <v>2.0517647058823529E-2</v>
      </c>
      <c r="G294">
        <v>-3.7000000000000002E-3</v>
      </c>
      <c r="H294">
        <v>2.5450704225352112E-3</v>
      </c>
      <c r="I294">
        <v>-2.5125E-3</v>
      </c>
      <c r="J294">
        <v>2.0526315789473684E-3</v>
      </c>
      <c r="K294">
        <v>5.7499999999999999E-3</v>
      </c>
      <c r="L294" s="19">
        <v>4.7612000000000002E-3</v>
      </c>
      <c r="M294" s="19">
        <v>-8.6204000000000003E-3</v>
      </c>
    </row>
    <row r="295" spans="1:13" x14ac:dyDescent="0.35">
      <c r="A295" s="8">
        <v>43374</v>
      </c>
      <c r="B295">
        <v>-5.40987951807229E-2</v>
      </c>
      <c r="C295">
        <v>-3.0127777777777774E-2</v>
      </c>
      <c r="D295">
        <v>-1.38E-2</v>
      </c>
      <c r="E295">
        <v>-3.4799999999999998E-2</v>
      </c>
      <c r="F295">
        <v>-3.5417647058823526E-2</v>
      </c>
      <c r="G295">
        <v>-2.0899999999999998E-2</v>
      </c>
      <c r="H295">
        <v>-3.9249295774647891E-2</v>
      </c>
      <c r="I295">
        <v>-1.3375E-2</v>
      </c>
      <c r="J295">
        <v>-2.6368421052631579E-3</v>
      </c>
      <c r="K295">
        <v>-2.8761111111111112E-2</v>
      </c>
      <c r="L295" s="19">
        <v>-7.4718800000000002E-2</v>
      </c>
      <c r="M295" s="19">
        <v>-1.1170500000000002E-2</v>
      </c>
    </row>
    <row r="296" spans="1:13" x14ac:dyDescent="0.35">
      <c r="A296" s="8">
        <v>43405</v>
      </c>
      <c r="B296">
        <v>1.122409638554217E-2</v>
      </c>
      <c r="C296">
        <v>1.8111111111111113E-2</v>
      </c>
      <c r="D296">
        <v>-6.6E-3</v>
      </c>
      <c r="E296">
        <v>-9.8999999999999991E-3</v>
      </c>
      <c r="F296">
        <v>1.0905882352941177E-2</v>
      </c>
      <c r="G296">
        <v>-4.2999999999999997E-2</v>
      </c>
      <c r="H296">
        <v>5.3352112676056333E-3</v>
      </c>
      <c r="I296">
        <v>-3.7500000000000234E-5</v>
      </c>
      <c r="J296">
        <v>-5.9789473684210524E-3</v>
      </c>
      <c r="K296">
        <v>-1.1083333333333336E-2</v>
      </c>
      <c r="L296" s="19">
        <v>1.50992E-2</v>
      </c>
      <c r="M296" s="19">
        <v>3.1269999999999996E-3</v>
      </c>
    </row>
    <row r="297" spans="1:13" x14ac:dyDescent="0.35">
      <c r="A297" s="8">
        <v>43435</v>
      </c>
      <c r="B297">
        <v>-2.9986746987951809E-2</v>
      </c>
      <c r="C297">
        <v>-2.0350000000000004E-2</v>
      </c>
      <c r="D297">
        <v>3.0000000000000001E-3</v>
      </c>
      <c r="E297">
        <v>8.0000000000000002E-3</v>
      </c>
      <c r="F297">
        <v>-3.2964705882352945E-2</v>
      </c>
      <c r="G297">
        <v>1.54E-2</v>
      </c>
      <c r="H297">
        <v>-4.2550704225352121E-2</v>
      </c>
      <c r="I297">
        <v>-2.9081249999999993E-2</v>
      </c>
      <c r="J297">
        <v>-4.7473684210526312E-3</v>
      </c>
      <c r="K297">
        <v>-2.4666666666666665E-3</v>
      </c>
      <c r="L297" s="19">
        <v>-7.0030200000000001E-2</v>
      </c>
      <c r="M297" s="19">
        <v>2.0218E-2</v>
      </c>
    </row>
    <row r="298" spans="1:13" x14ac:dyDescent="0.35">
      <c r="A298" s="8">
        <v>43466</v>
      </c>
      <c r="B298">
        <v>4.756867469879518E-2</v>
      </c>
      <c r="C298">
        <v>5.6861111111111119E-2</v>
      </c>
      <c r="D298">
        <v>1.06E-2</v>
      </c>
      <c r="E298">
        <v>-1.84E-2</v>
      </c>
      <c r="F298">
        <v>7.2992156862745086E-2</v>
      </c>
      <c r="G298">
        <v>1.41E-2</v>
      </c>
      <c r="H298">
        <v>4.8318309859154938E-2</v>
      </c>
      <c r="I298">
        <v>3.0043749999999998E-2</v>
      </c>
      <c r="J298">
        <v>1.1726315789473685E-2</v>
      </c>
      <c r="K298">
        <v>1.5611111111111112E-2</v>
      </c>
      <c r="L298" s="19">
        <v>7.9267699999999996E-2</v>
      </c>
      <c r="M298" s="19">
        <v>1.52251E-2</v>
      </c>
    </row>
    <row r="299" spans="1:13" x14ac:dyDescent="0.35">
      <c r="A299" s="8">
        <v>43497</v>
      </c>
      <c r="B299">
        <v>1.0239759036144578E-2</v>
      </c>
      <c r="C299">
        <v>3.8966666666666663E-2</v>
      </c>
      <c r="D299">
        <v>1E-4</v>
      </c>
      <c r="E299">
        <v>5.5000000000000005E-3</v>
      </c>
      <c r="F299">
        <v>-1.6005882352941175E-2</v>
      </c>
      <c r="G299">
        <v>2.2000000000000001E-3</v>
      </c>
      <c r="H299">
        <v>1.2523943661971838E-2</v>
      </c>
      <c r="I299">
        <v>8.8187500000000002E-3</v>
      </c>
      <c r="J299">
        <v>7.3210526315789469E-3</v>
      </c>
      <c r="K299">
        <v>7.3388888888888887E-3</v>
      </c>
      <c r="L299" s="19">
        <v>2.7200999999999999E-2</v>
      </c>
      <c r="M299" s="19">
        <v>-5.7559999999999998E-3</v>
      </c>
    </row>
    <row r="300" spans="1:13" x14ac:dyDescent="0.35">
      <c r="A300" s="8">
        <v>43525</v>
      </c>
      <c r="B300">
        <v>6.4457831325301189E-4</v>
      </c>
      <c r="C300">
        <v>-8.7222222222222232E-3</v>
      </c>
      <c r="D300">
        <v>1.5300000000000001E-2</v>
      </c>
      <c r="E300">
        <v>4.5700000000000005E-2</v>
      </c>
      <c r="F300">
        <v>2.1372549019607872E-4</v>
      </c>
      <c r="G300">
        <v>9.0000000000000011E-3</v>
      </c>
      <c r="H300">
        <v>3.9464788732394354E-3</v>
      </c>
      <c r="I300">
        <v>-6.7187499999999999E-3</v>
      </c>
      <c r="J300">
        <v>3.1842105263157898E-3</v>
      </c>
      <c r="K300">
        <v>1.3833333333333331E-2</v>
      </c>
      <c r="L300" s="19">
        <v>1.31982E-2</v>
      </c>
      <c r="M300" s="19">
        <v>1.25194E-2</v>
      </c>
    </row>
    <row r="301" spans="1:13" x14ac:dyDescent="0.35">
      <c r="A301" s="8">
        <v>43556</v>
      </c>
      <c r="B301">
        <v>2.1554216867469882E-2</v>
      </c>
      <c r="C301">
        <v>1.1666666666666661E-3</v>
      </c>
      <c r="D301">
        <v>1.3999999999999999E-2</v>
      </c>
      <c r="E301">
        <v>2.6800000000000001E-2</v>
      </c>
      <c r="F301">
        <v>1.8882352941176468E-2</v>
      </c>
      <c r="G301">
        <v>-2.4E-2</v>
      </c>
      <c r="H301">
        <v>2.3556338028169015E-2</v>
      </c>
      <c r="I301">
        <v>3.414375E-2</v>
      </c>
      <c r="J301">
        <v>3.5052631578947366E-3</v>
      </c>
      <c r="K301">
        <v>9.6999999999999986E-3</v>
      </c>
      <c r="L301" s="19">
        <v>3.42948E-2</v>
      </c>
      <c r="M301" s="19">
        <v>-2.9609999999999997E-3</v>
      </c>
    </row>
    <row r="302" spans="1:13" x14ac:dyDescent="0.35">
      <c r="A302" s="8">
        <v>43586</v>
      </c>
      <c r="B302">
        <v>-3.2202409638554218E-2</v>
      </c>
      <c r="C302">
        <v>-3.3733333333333337E-2</v>
      </c>
      <c r="D302">
        <v>-8.6999999999999994E-3</v>
      </c>
      <c r="E302">
        <v>-6.0999999999999995E-3</v>
      </c>
      <c r="F302">
        <v>-1.7527450980392156E-2</v>
      </c>
      <c r="G302">
        <v>1.6899999999999998E-2</v>
      </c>
      <c r="H302">
        <v>-2.3494366197183102E-2</v>
      </c>
      <c r="I302">
        <v>-3.6837500000000002E-2</v>
      </c>
      <c r="J302">
        <v>1.8157894736842105E-3</v>
      </c>
      <c r="K302">
        <v>-4.6000000000000008E-3</v>
      </c>
      <c r="L302" s="19">
        <v>-5.8486299999999998E-2</v>
      </c>
      <c r="M302" s="19">
        <v>1.3541399999999999E-2</v>
      </c>
    </row>
    <row r="303" spans="1:13" x14ac:dyDescent="0.35">
      <c r="A303" s="8">
        <v>43617</v>
      </c>
      <c r="B303">
        <v>2.6761445783132533E-2</v>
      </c>
      <c r="C303">
        <v>5.9911111111111116E-2</v>
      </c>
      <c r="D303">
        <v>4.0099999999999997E-2</v>
      </c>
      <c r="E303">
        <v>2.6200000000000001E-2</v>
      </c>
      <c r="F303">
        <v>1.2970588235294116E-2</v>
      </c>
      <c r="G303">
        <v>5.0000000000000001E-3</v>
      </c>
      <c r="H303">
        <v>2.7391549295774652E-2</v>
      </c>
      <c r="I303">
        <v>2.3887499999999999E-2</v>
      </c>
      <c r="J303">
        <v>6.9526315789473691E-3</v>
      </c>
      <c r="K303">
        <v>1.5294444444444444E-2</v>
      </c>
      <c r="L303" s="19">
        <v>6.5947099999999995E-2</v>
      </c>
      <c r="M303" s="19">
        <v>2.2171699999999999E-2</v>
      </c>
    </row>
    <row r="304" spans="1:13" x14ac:dyDescent="0.35">
      <c r="A304" s="8">
        <v>43647</v>
      </c>
      <c r="B304">
        <v>5.0674698795180719E-3</v>
      </c>
      <c r="C304">
        <v>9.6944444444444448E-3</v>
      </c>
      <c r="D304">
        <v>9.5999999999999992E-3</v>
      </c>
      <c r="E304">
        <v>3.5299999999999998E-2</v>
      </c>
      <c r="F304">
        <v>-9.2176470588235301E-3</v>
      </c>
      <c r="G304">
        <v>-2.0999999999999999E-3</v>
      </c>
      <c r="H304">
        <v>-9.4338028169014109E-3</v>
      </c>
      <c r="I304">
        <v>-2.8368749999999998E-2</v>
      </c>
      <c r="J304">
        <v>1.0157894736842106E-3</v>
      </c>
      <c r="K304">
        <v>-3.500000000000001E-4</v>
      </c>
      <c r="L304" s="19">
        <v>3.2741999999999997E-3</v>
      </c>
      <c r="M304" s="19">
        <v>-2.7788000000000001E-3</v>
      </c>
    </row>
    <row r="305" spans="1:13" x14ac:dyDescent="0.35">
      <c r="A305" s="8">
        <v>43678</v>
      </c>
      <c r="B305">
        <v>-7.5192771084337355E-3</v>
      </c>
      <c r="C305">
        <v>-7.5855555555555565E-2</v>
      </c>
      <c r="D305">
        <v>3.3E-3</v>
      </c>
      <c r="E305">
        <v>4.2000000000000003E-2</v>
      </c>
      <c r="F305">
        <v>-3.4764705882352935E-3</v>
      </c>
      <c r="G305">
        <v>-4.5999999999999999E-3</v>
      </c>
      <c r="H305">
        <v>-1.664788732394366E-2</v>
      </c>
      <c r="I305">
        <v>-1.7356249999999997E-2</v>
      </c>
      <c r="J305">
        <v>-4.2789473684210532E-3</v>
      </c>
      <c r="K305">
        <v>8.7722222222222212E-3</v>
      </c>
      <c r="L305" s="19">
        <v>-2.3265899999999999E-2</v>
      </c>
      <c r="M305" s="19">
        <v>2.03349E-2</v>
      </c>
    </row>
    <row r="306" spans="1:13" x14ac:dyDescent="0.35">
      <c r="A306" s="8">
        <v>43709</v>
      </c>
      <c r="B306">
        <v>-4.2168674698795164E-4</v>
      </c>
      <c r="C306">
        <v>8.3944444444444474E-3</v>
      </c>
      <c r="D306">
        <v>8.199999999999999E-3</v>
      </c>
      <c r="E306">
        <v>-4.0399999999999998E-2</v>
      </c>
      <c r="F306">
        <v>5.1392156862745102E-3</v>
      </c>
      <c r="G306">
        <v>-1.0700000000000001E-2</v>
      </c>
      <c r="H306">
        <v>4.3605633802816903E-3</v>
      </c>
      <c r="I306">
        <v>3.1312499999999973E-3</v>
      </c>
      <c r="J306">
        <v>6.0000000000000001E-3</v>
      </c>
      <c r="K306">
        <v>-7.0666666666666673E-3</v>
      </c>
      <c r="L306" s="19">
        <v>2.1500699999999998E-2</v>
      </c>
      <c r="M306" s="19">
        <v>-1.0171600000000001E-2</v>
      </c>
    </row>
    <row r="307" spans="1:13" x14ac:dyDescent="0.35">
      <c r="A307" s="8">
        <v>43739</v>
      </c>
      <c r="B307">
        <v>1.663132530120482E-2</v>
      </c>
      <c r="C307">
        <v>4.8905555555555556E-2</v>
      </c>
      <c r="D307">
        <v>-5.6999999999999993E-3</v>
      </c>
      <c r="E307">
        <v>-0.03</v>
      </c>
      <c r="F307">
        <v>1.3960784313725488E-3</v>
      </c>
      <c r="G307">
        <v>1.2999999999999999E-3</v>
      </c>
      <c r="H307">
        <v>-2.3309859154929577E-3</v>
      </c>
      <c r="I307">
        <v>6.7249999999999992E-3</v>
      </c>
      <c r="J307">
        <v>6.4473684210526322E-3</v>
      </c>
      <c r="K307">
        <v>9.8166666666666662E-3</v>
      </c>
      <c r="L307" s="19">
        <v>2.7626899999999999E-2</v>
      </c>
      <c r="M307" s="19">
        <v>6.6590000000000009E-3</v>
      </c>
    </row>
    <row r="308" spans="1:13" x14ac:dyDescent="0.35">
      <c r="A308" s="8">
        <v>43770</v>
      </c>
      <c r="B308">
        <v>1.2997590361445785E-2</v>
      </c>
      <c r="C308">
        <v>-1.2277777777777782E-2</v>
      </c>
      <c r="D308">
        <v>-1.8E-3</v>
      </c>
      <c r="E308">
        <v>2.0999999999999999E-3</v>
      </c>
      <c r="F308">
        <v>1.9143137254901958E-2</v>
      </c>
      <c r="G308">
        <v>-5.6999999999999993E-3</v>
      </c>
      <c r="H308">
        <v>9.0450704225352122E-3</v>
      </c>
      <c r="I308">
        <v>-4.7562500000000001E-3</v>
      </c>
      <c r="J308">
        <v>4.9263157894736849E-3</v>
      </c>
      <c r="K308">
        <v>-1.3000000000000002E-3</v>
      </c>
      <c r="L308" s="19">
        <v>2.4839099999999999E-2</v>
      </c>
      <c r="M308" s="19">
        <v>-7.5827000000000004E-3</v>
      </c>
    </row>
    <row r="309" spans="1:13" x14ac:dyDescent="0.35">
      <c r="A309" s="8">
        <v>43800</v>
      </c>
      <c r="B309">
        <v>2.5148192771084339E-2</v>
      </c>
      <c r="C309">
        <v>5.9149999999999994E-2</v>
      </c>
      <c r="D309">
        <v>1.5100000000000001E-2</v>
      </c>
      <c r="E309">
        <v>2.2000000000000001E-3</v>
      </c>
      <c r="F309">
        <v>3.1968627450980398E-2</v>
      </c>
      <c r="G309">
        <v>1.5100000000000001E-2</v>
      </c>
      <c r="H309">
        <v>2.3083098591549299E-2</v>
      </c>
      <c r="I309">
        <v>1.95625E-2</v>
      </c>
      <c r="J309">
        <v>1.1736842105263157E-2</v>
      </c>
      <c r="K309">
        <v>7.6055555555555546E-3</v>
      </c>
      <c r="L309" s="19">
        <v>3.5630999999999996E-2</v>
      </c>
      <c r="M309" s="19">
        <v>5.8316000000000002E-3</v>
      </c>
    </row>
    <row r="310" spans="1:13" x14ac:dyDescent="0.35">
      <c r="A310" s="8">
        <v>43831</v>
      </c>
      <c r="B310">
        <v>-1.4249397590361448E-2</v>
      </c>
      <c r="C310">
        <v>-1.2438888888888888E-2</v>
      </c>
      <c r="D310">
        <v>0</v>
      </c>
      <c r="E310">
        <v>1.2500000000000001E-2</v>
      </c>
      <c r="F310">
        <v>-1.8011764705882352E-2</v>
      </c>
      <c r="G310">
        <v>-1.1599999999999999E-2</v>
      </c>
      <c r="H310">
        <v>-5.9845070422535219E-3</v>
      </c>
      <c r="I310">
        <v>2.7374999999999999E-3</v>
      </c>
      <c r="J310">
        <v>6.0315789473684208E-3</v>
      </c>
      <c r="K310">
        <v>1.2366666666666668E-2</v>
      </c>
      <c r="L310" s="19">
        <v>-1.07945E-2</v>
      </c>
      <c r="M310" s="19">
        <v>1.2764899999999999E-2</v>
      </c>
    </row>
    <row r="311" spans="1:13" x14ac:dyDescent="0.35">
      <c r="A311" s="8">
        <v>43862</v>
      </c>
      <c r="B311">
        <v>-3.8140963855421692E-2</v>
      </c>
      <c r="C311">
        <v>-8.9444444444444458E-3</v>
      </c>
      <c r="D311">
        <v>-2.0400000000000001E-2</v>
      </c>
      <c r="E311">
        <v>-1.47E-2</v>
      </c>
      <c r="F311">
        <v>1.9731372549019608E-2</v>
      </c>
      <c r="G311">
        <v>-1.06E-2</v>
      </c>
      <c r="H311">
        <v>-4.040845070422535E-2</v>
      </c>
      <c r="I311">
        <v>-2.4624999999999998E-2</v>
      </c>
      <c r="J311">
        <v>1.4578947368421055E-3</v>
      </c>
      <c r="K311">
        <v>-2.5750000000000002E-2</v>
      </c>
      <c r="L311" s="19">
        <v>-8.0382899999999993E-2</v>
      </c>
      <c r="M311" s="19">
        <v>6.7257999999999997E-3</v>
      </c>
    </row>
    <row r="312" spans="1:13" x14ac:dyDescent="0.35">
      <c r="A312" s="8">
        <v>43891</v>
      </c>
      <c r="B312">
        <v>-8.2518072289156627E-2</v>
      </c>
      <c r="C312">
        <v>-0.14046111111111112</v>
      </c>
      <c r="D312">
        <v>-6.1900000000000004E-2</v>
      </c>
      <c r="E312">
        <v>2.7000000000000001E-3</v>
      </c>
      <c r="F312">
        <v>-0.13635882352941175</v>
      </c>
      <c r="G312">
        <v>-3.1200000000000002E-2</v>
      </c>
      <c r="H312">
        <v>-0.17811830985915497</v>
      </c>
      <c r="I312">
        <v>-0.15000625000000001</v>
      </c>
      <c r="J312">
        <v>-6.8615789473684199E-2</v>
      </c>
      <c r="K312">
        <v>-7.6988888888888898E-2</v>
      </c>
      <c r="L312" s="19">
        <v>-0.1343975</v>
      </c>
      <c r="M312" s="19">
        <v>-2.24064E-2</v>
      </c>
    </row>
    <row r="313" spans="1:13" x14ac:dyDescent="0.35">
      <c r="A313" s="8">
        <v>43922</v>
      </c>
      <c r="B313">
        <v>6.7225301204819274E-2</v>
      </c>
      <c r="C313">
        <v>9.6049999999999996E-2</v>
      </c>
      <c r="D313">
        <v>2.87E-2</v>
      </c>
      <c r="E313">
        <v>-8.8000000000000005E-3</v>
      </c>
      <c r="F313">
        <v>9.9425490196078437E-2</v>
      </c>
      <c r="G313">
        <v>1.6399999999999998E-2</v>
      </c>
      <c r="H313">
        <v>0.11614507042253523</v>
      </c>
      <c r="I313">
        <v>0.10081875</v>
      </c>
      <c r="J313">
        <v>-1.667894736842105E-2</v>
      </c>
      <c r="K313">
        <v>4.5200000000000004E-2</v>
      </c>
      <c r="L313" s="19">
        <v>0.1076309</v>
      </c>
      <c r="M313" s="19">
        <v>1.9633400000000002E-2</v>
      </c>
    </row>
    <row r="314" spans="1:13" x14ac:dyDescent="0.35">
      <c r="A314" s="8">
        <v>43952</v>
      </c>
      <c r="B314">
        <v>4.030843373493976E-2</v>
      </c>
      <c r="C314">
        <v>1.6650000000000002E-2</v>
      </c>
      <c r="D314">
        <v>2.1700000000000001E-2</v>
      </c>
      <c r="E314">
        <v>-5.7999999999999996E-3</v>
      </c>
      <c r="F314">
        <v>1.7043137254901964E-2</v>
      </c>
      <c r="G314">
        <v>-1.9E-3</v>
      </c>
      <c r="H314">
        <v>2.2414084507042256E-2</v>
      </c>
      <c r="I314">
        <v>-3.0500000000000011E-3</v>
      </c>
      <c r="J314">
        <v>2.2057894736842106E-2</v>
      </c>
      <c r="K314">
        <v>2.2883333333333332E-2</v>
      </c>
      <c r="L314" s="19">
        <v>4.4096200000000002E-2</v>
      </c>
      <c r="M314" s="19">
        <v>4.3869999999999994E-3</v>
      </c>
    </row>
    <row r="315" spans="1:13" x14ac:dyDescent="0.35">
      <c r="A315" s="8">
        <v>43983</v>
      </c>
      <c r="B315">
        <v>5.0168674698795176E-3</v>
      </c>
      <c r="C315">
        <v>7.8994444444444437E-2</v>
      </c>
      <c r="D315">
        <v>-4.5999999999999999E-3</v>
      </c>
      <c r="E315">
        <v>-1.4499999999999999E-2</v>
      </c>
      <c r="F315">
        <v>2.2021568627450971E-2</v>
      </c>
      <c r="G315">
        <v>1.89E-2</v>
      </c>
      <c r="H315">
        <v>2.1457746478873239E-2</v>
      </c>
      <c r="I315">
        <v>2.5387499999999997E-2</v>
      </c>
      <c r="J315">
        <v>2.7052631578947366E-2</v>
      </c>
      <c r="K315">
        <v>-4.9333333333333338E-3</v>
      </c>
      <c r="L315" s="19">
        <v>3.2387800000000001E-2</v>
      </c>
      <c r="M315" s="19">
        <v>8.8843000000000012E-3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9A74-1418-41B0-8395-580B3BF65936}">
  <dimension ref="A1:K7"/>
  <sheetViews>
    <sheetView workbookViewId="0"/>
  </sheetViews>
  <sheetFormatPr defaultRowHeight="14.5" x14ac:dyDescent="0.35"/>
  <cols>
    <col min="1" max="1" width="13.453125" customWidth="1"/>
    <col min="2" max="2" width="9.81640625" customWidth="1"/>
    <col min="4" max="4" width="11.90625" customWidth="1"/>
    <col min="6" max="6" width="10" customWidth="1"/>
    <col min="7" max="7" width="12.36328125" customWidth="1"/>
    <col min="8" max="8" width="11.1796875" customWidth="1"/>
    <col min="9" max="9" width="9" customWidth="1"/>
    <col min="10" max="10" width="11.6328125" customWidth="1"/>
    <col min="11" max="11" width="12.08984375" customWidth="1"/>
  </cols>
  <sheetData>
    <row r="1" spans="1:11" x14ac:dyDescent="0.35">
      <c r="A1" s="1" t="s">
        <v>11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 x14ac:dyDescent="0.35">
      <c r="A2" s="4" t="s">
        <v>12</v>
      </c>
      <c r="B2" s="5">
        <f>CORREL(dataset!B2:B316,dataset!$L2:$L316)</f>
        <v>0.74095721125546843</v>
      </c>
      <c r="C2" s="5">
        <f>CORREL(dataset!C2:C316,dataset!$L2:$L316)</f>
        <v>0.63739853720373962</v>
      </c>
      <c r="D2" s="5">
        <f>CORREL(dataset!D2:D316,dataset!$L2:$L316)</f>
        <v>0.28030326590039667</v>
      </c>
      <c r="E2" s="5">
        <f>CORREL(dataset!E2:E316,dataset!$L2:$L316)</f>
        <v>-4.8080496534401952E-3</v>
      </c>
      <c r="F2" s="5">
        <f>CORREL(dataset!F2:F316,dataset!$L2:$L316)</f>
        <v>0.47015536442146139</v>
      </c>
      <c r="G2" s="5">
        <f>CORREL(dataset!G2:G316,dataset!$L2:$L316)</f>
        <v>0.29386042812706986</v>
      </c>
      <c r="H2" s="5">
        <f>CORREL(dataset!H2:H316,dataset!$L2:$L316)</f>
        <v>0.70503384716079154</v>
      </c>
      <c r="I2" s="5">
        <f>CORREL(dataset!I2:I316,dataset!$L2:$L316)</f>
        <v>0.65587932904692003</v>
      </c>
      <c r="J2" s="5">
        <f>CORREL(dataset!J2:J316,dataset!$L2:$L316)</f>
        <v>0.40089560630592097</v>
      </c>
      <c r="K2" s="5">
        <f>CORREL(dataset!K2:K316,dataset!$L2:$L316)</f>
        <v>0.50824764697479508</v>
      </c>
    </row>
    <row r="3" spans="1:11" ht="15" thickBot="1" x14ac:dyDescent="0.4">
      <c r="A3" s="6" t="s">
        <v>13</v>
      </c>
      <c r="B3" s="7">
        <f>CORREL(dataset!B2:B316,dataset!$M2:$M316)</f>
        <v>0.18122363327247556</v>
      </c>
      <c r="C3" s="7">
        <f>CORREL(dataset!C2:C316,dataset!$M2:$M316)</f>
        <v>7.4622872567517137E-2</v>
      </c>
      <c r="D3" s="7">
        <f>CORREL(dataset!D2:D316,dataset!$M2:$M316)</f>
        <v>0.12008723138594739</v>
      </c>
      <c r="E3" s="7">
        <f>CORREL(dataset!E2:E316,dataset!$M2:$M316)</f>
        <v>0.2928262253922635</v>
      </c>
      <c r="F3" s="7">
        <f>CORREL(dataset!F2:F316,dataset!$M2:$M316)</f>
        <v>0.14668722223405806</v>
      </c>
      <c r="G3" s="7">
        <f>CORREL(dataset!G2:G316,dataset!$M2:$M316)</f>
        <v>5.9733731921087448E-2</v>
      </c>
      <c r="H3" s="7">
        <f>CORREL(dataset!H2:H316,dataset!$M2:$M316)</f>
        <v>0.10055230750508808</v>
      </c>
      <c r="I3" s="7">
        <f>CORREL(dataset!I2:I316,dataset!$M2:$M316)</f>
        <v>8.4616422138060254E-2</v>
      </c>
      <c r="J3" s="7">
        <f>CORREL(dataset!J2:J316,dataset!$M2:$M316)</f>
        <v>0.14128618791236577</v>
      </c>
      <c r="K3" s="7">
        <f>CORREL(dataset!K2:K316,dataset!$M2:$M316)</f>
        <v>0.20956451662831163</v>
      </c>
    </row>
    <row r="4" spans="1:11" ht="15" thickBot="1" x14ac:dyDescent="0.4"/>
    <row r="5" spans="1:11" x14ac:dyDescent="0.35">
      <c r="A5" s="1" t="s">
        <v>14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3" t="s">
        <v>10</v>
      </c>
    </row>
    <row r="6" spans="1:11" x14ac:dyDescent="0.35">
      <c r="A6" s="4" t="s">
        <v>12</v>
      </c>
      <c r="B6">
        <f>CORREL(UN_dataset!B2:B315,UN_dataset!$L2:$L315)</f>
        <v>0.74458181183725447</v>
      </c>
      <c r="C6">
        <f>CORREL(UN_dataset!C2:C315,UN_dataset!$L2:$L315)</f>
        <v>0.67465481359160306</v>
      </c>
      <c r="D6">
        <f>CORREL(UN_dataset!D2:D315,UN_dataset!$L2:$L315)</f>
        <v>0.28228044308884065</v>
      </c>
      <c r="E6">
        <f>CORREL(UN_dataset!E2:E315,UN_dataset!$L2:$L315)</f>
        <v>-5.0246237807800255E-3</v>
      </c>
      <c r="F6">
        <f>CORREL(UN_dataset!F2:F315,UN_dataset!$L2:$L315)</f>
        <v>0.48620290830085416</v>
      </c>
      <c r="G6">
        <f>CORREL(UN_dataset!G2:G315,UN_dataset!$L2:$L315)</f>
        <v>0.29402207420210102</v>
      </c>
      <c r="H6">
        <f>CORREL(UN_dataset!H2:H315,UN_dataset!$L2:$L315)</f>
        <v>0.74299741852621226</v>
      </c>
      <c r="I6">
        <f>CORREL(UN_dataset!I2:I315,UN_dataset!$L2:$L315)</f>
        <v>0.69426613724949215</v>
      </c>
      <c r="J6">
        <f>CORREL(UN_dataset!J2:J315,UN_dataset!$L2:$L315)</f>
        <v>0.40988229845178792</v>
      </c>
      <c r="K6">
        <f>CORREL(UN_dataset!K2:K315,UN_dataset!$L2:$L315)</f>
        <v>0.50976996240805938</v>
      </c>
    </row>
    <row r="7" spans="1:11" ht="15" thickBot="1" x14ac:dyDescent="0.4">
      <c r="A7" s="6" t="s">
        <v>13</v>
      </c>
      <c r="B7">
        <f>CORREL(UN_dataset!B2:B315,UN_dataset!$M2:$M315)</f>
        <v>0.19998334407993343</v>
      </c>
      <c r="C7">
        <f>CORREL(UN_dataset!C2:C315,UN_dataset!$M2:$M315)</f>
        <v>0.11520257573499675</v>
      </c>
      <c r="D7">
        <f>CORREL(UN_dataset!D2:D315,UN_dataset!$M2:$M315)</f>
        <v>0.11897231636985288</v>
      </c>
      <c r="E7">
        <f>CORREL(UN_dataset!E2:E315,UN_dataset!$M2:$M315)</f>
        <v>0.29311827029456511</v>
      </c>
      <c r="F7">
        <f>CORREL(UN_dataset!F2:F315,UN_dataset!$M2:$M315)</f>
        <v>0.1754267864583007</v>
      </c>
      <c r="G7">
        <f>CORREL(UN_dataset!G2:G315,UN_dataset!$M2:$M315)</f>
        <v>5.9697044924860644E-2</v>
      </c>
      <c r="H7">
        <f>CORREL(UN_dataset!H2:H315,UN_dataset!$M2:$M315)</f>
        <v>0.14444771638885368</v>
      </c>
      <c r="I7">
        <f>CORREL(UN_dataset!I2:I315,UN_dataset!$M2:$M315)</f>
        <v>0.14252910838410096</v>
      </c>
      <c r="J7">
        <f>CORREL(UN_dataset!J2:J315,UN_dataset!$M2:$M315)</f>
        <v>0.14584727467891684</v>
      </c>
      <c r="K7">
        <f>CORREL(UN_dataset!K2:K315,UN_dataset!$M2:$M315)</f>
        <v>0.22987890409524614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40D91-AC4D-4B48-B381-FFBBEADCF33B}">
  <dimension ref="A1:W201"/>
  <sheetViews>
    <sheetView workbookViewId="0"/>
  </sheetViews>
  <sheetFormatPr defaultRowHeight="14.5" x14ac:dyDescent="0.35"/>
  <sheetData>
    <row r="1" spans="1:23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18</v>
      </c>
      <c r="L1" t="s">
        <v>19</v>
      </c>
      <c r="N1" s="9" t="s">
        <v>1</v>
      </c>
      <c r="O1" s="10" t="s">
        <v>2</v>
      </c>
      <c r="P1" s="10" t="s">
        <v>3</v>
      </c>
      <c r="Q1" s="10" t="s">
        <v>4</v>
      </c>
      <c r="R1" s="10" t="s">
        <v>5</v>
      </c>
      <c r="S1" s="10" t="s">
        <v>6</v>
      </c>
      <c r="T1" s="10" t="s">
        <v>7</v>
      </c>
      <c r="U1" s="10" t="s">
        <v>8</v>
      </c>
      <c r="V1" s="10" t="s">
        <v>9</v>
      </c>
      <c r="W1" s="11" t="s">
        <v>10</v>
      </c>
    </row>
    <row r="2" spans="1:23" ht="15" thickBot="1" x14ac:dyDescent="0.4">
      <c r="A2">
        <v>-1.5600000000000001E-2</v>
      </c>
      <c r="B2">
        <v>-8.3599999999999994E-2</v>
      </c>
      <c r="C2">
        <v>-1.5900000000000001E-2</v>
      </c>
      <c r="D2">
        <v>8.6E-3</v>
      </c>
      <c r="E2">
        <v>-2.52E-2</v>
      </c>
      <c r="F2">
        <v>2.5000000000000001E-3</v>
      </c>
      <c r="G2">
        <v>-6.6E-3</v>
      </c>
      <c r="H2">
        <v>-7.0999999999999995E-3</v>
      </c>
      <c r="I2">
        <v>-2E-3</v>
      </c>
      <c r="J2">
        <v>2.58E-2</v>
      </c>
      <c r="K2" s="19">
        <v>2.71969E-2</v>
      </c>
      <c r="L2" s="19">
        <v>-2.4047999999999999E-3</v>
      </c>
      <c r="N2" s="12">
        <f t="shared" ref="N2:W2" si="0">CORREL(A2:A204,$K2:$K204)</f>
        <v>0.40824097006885757</v>
      </c>
      <c r="O2" s="13">
        <f t="shared" si="0"/>
        <v>0.35082305653809837</v>
      </c>
      <c r="P2" s="13">
        <f t="shared" si="0"/>
        <v>4.0428249530619416E-2</v>
      </c>
      <c r="Q2" s="13">
        <f t="shared" si="0"/>
        <v>-1.9295927199109983E-2</v>
      </c>
      <c r="R2" s="13">
        <f t="shared" si="0"/>
        <v>0.36139019263637673</v>
      </c>
      <c r="S2" s="13">
        <f t="shared" si="0"/>
        <v>0.35320527302075078</v>
      </c>
      <c r="T2" s="13">
        <f t="shared" si="0"/>
        <v>0.44448161324215674</v>
      </c>
      <c r="U2" s="13">
        <f t="shared" si="0"/>
        <v>0.33368990975467688</v>
      </c>
      <c r="V2" s="13">
        <f t="shared" si="0"/>
        <v>9.1545005621608611E-2</v>
      </c>
      <c r="W2" s="14">
        <f t="shared" si="0"/>
        <v>0.25958947581107256</v>
      </c>
    </row>
    <row r="3" spans="1:23" x14ac:dyDescent="0.35">
      <c r="A3">
        <v>5.6999999999999993E-3</v>
      </c>
      <c r="B3">
        <v>-7.3000000000000001E-3</v>
      </c>
      <c r="C3">
        <v>3.7999999999999999E-2</v>
      </c>
      <c r="D3">
        <v>7.6E-3</v>
      </c>
      <c r="E3">
        <v>-1.0200000000000001E-2</v>
      </c>
      <c r="F3">
        <v>-1.1000000000000001E-3</v>
      </c>
      <c r="G3">
        <v>-1.5E-3</v>
      </c>
      <c r="H3">
        <v>-8.3999999999999995E-3</v>
      </c>
      <c r="I3">
        <v>7.9000000000000008E-3</v>
      </c>
      <c r="J3">
        <v>-3.4700000000000002E-2</v>
      </c>
      <c r="K3" s="19">
        <v>5.8919000000000003E-3</v>
      </c>
      <c r="L3" s="19">
        <v>-5.6246999999999998E-3</v>
      </c>
    </row>
    <row r="4" spans="1:23" x14ac:dyDescent="0.35">
      <c r="A4">
        <v>1.29E-2</v>
      </c>
      <c r="B4">
        <v>5.8099999999999999E-2</v>
      </c>
      <c r="C4">
        <v>-3.4999999999999996E-3</v>
      </c>
      <c r="D4">
        <v>-1.01E-2</v>
      </c>
      <c r="E4">
        <v>1.4000000000000002E-3</v>
      </c>
      <c r="F4">
        <v>-0.01</v>
      </c>
      <c r="G4">
        <v>5.4000000000000003E-3</v>
      </c>
      <c r="H4">
        <v>1.8000000000000002E-2</v>
      </c>
      <c r="I4">
        <v>-1.8E-3</v>
      </c>
      <c r="J4">
        <v>-2.23E-2</v>
      </c>
      <c r="K4" s="19">
        <v>2.21329E-2</v>
      </c>
      <c r="L4" s="19">
        <v>1.4515100000000001E-2</v>
      </c>
    </row>
    <row r="5" spans="1:23" x14ac:dyDescent="0.35">
      <c r="A5">
        <v>1.6399999999999998E-2</v>
      </c>
      <c r="B5">
        <v>0.16420000000000001</v>
      </c>
      <c r="C5">
        <v>2.75E-2</v>
      </c>
      <c r="D5">
        <v>-2.7000000000000001E-3</v>
      </c>
      <c r="E5">
        <v>-4.0000000000000002E-4</v>
      </c>
      <c r="F5">
        <v>-9.8999999999999991E-3</v>
      </c>
      <c r="G5">
        <v>8.199999999999999E-3</v>
      </c>
      <c r="H5">
        <v>2.0400000000000001E-2</v>
      </c>
      <c r="I5">
        <v>-8.9999999999999998E-4</v>
      </c>
      <c r="J5">
        <v>-3.2400000000000005E-2</v>
      </c>
      <c r="K5" s="19">
        <v>3.56239E-2</v>
      </c>
      <c r="L5" s="19">
        <v>-1.1868E-3</v>
      </c>
    </row>
    <row r="6" spans="1:23" x14ac:dyDescent="0.35">
      <c r="A6">
        <v>2.7000000000000001E-3</v>
      </c>
      <c r="B6">
        <v>-3.5099999999999999E-2</v>
      </c>
      <c r="C6">
        <v>-2.2200000000000001E-2</v>
      </c>
      <c r="D6">
        <v>1.18E-2</v>
      </c>
      <c r="E6">
        <v>-1.3600000000000001E-2</v>
      </c>
      <c r="F6">
        <v>-3.7000000000000002E-3</v>
      </c>
      <c r="G6">
        <v>-7.3000000000000001E-3</v>
      </c>
      <c r="H6">
        <v>-3.4999999999999996E-3</v>
      </c>
      <c r="I6">
        <v>8.8999999999999999E-3</v>
      </c>
      <c r="J6">
        <v>1.5900000000000001E-2</v>
      </c>
      <c r="K6" s="19">
        <v>2.5628500000000002E-2</v>
      </c>
      <c r="L6" s="19">
        <v>1.05124E-2</v>
      </c>
    </row>
    <row r="7" spans="1:23" x14ac:dyDescent="0.35">
      <c r="A7">
        <v>-3.4999999999999996E-3</v>
      </c>
      <c r="B7">
        <v>-4.2099999999999999E-2</v>
      </c>
      <c r="C7">
        <v>5.0000000000000001E-3</v>
      </c>
      <c r="D7">
        <v>-1.89E-2</v>
      </c>
      <c r="E7">
        <v>-1.9199999999999998E-2</v>
      </c>
      <c r="F7">
        <v>1.2699999999999999E-2</v>
      </c>
      <c r="G7">
        <v>-7.8000000000000005E-3</v>
      </c>
      <c r="H7">
        <v>-6.3E-3</v>
      </c>
      <c r="I7">
        <v>5.6999999999999993E-3</v>
      </c>
      <c r="J7">
        <v>1.89E-2</v>
      </c>
      <c r="K7" s="19">
        <v>3.4884E-3</v>
      </c>
      <c r="L7" s="19">
        <v>4.6924000000000002E-3</v>
      </c>
    </row>
    <row r="8" spans="1:23" x14ac:dyDescent="0.35">
      <c r="A8">
        <v>3.04E-2</v>
      </c>
      <c r="B8">
        <v>-7.8799999999999995E-2</v>
      </c>
      <c r="C8">
        <v>7.000000000000001E-4</v>
      </c>
      <c r="D8">
        <v>-1.2699999999999999E-2</v>
      </c>
      <c r="E8">
        <v>1.18E-2</v>
      </c>
      <c r="F8">
        <v>9.3999999999999986E-3</v>
      </c>
      <c r="G8">
        <v>2.41E-2</v>
      </c>
      <c r="H8">
        <v>2.8900000000000002E-2</v>
      </c>
      <c r="I8">
        <v>6.5000000000000006E-3</v>
      </c>
      <c r="J8">
        <v>2.3E-3</v>
      </c>
      <c r="K8" s="19">
        <v>1.0679899999999999E-2</v>
      </c>
      <c r="L8" s="19">
        <v>2.46778E-2</v>
      </c>
    </row>
    <row r="9" spans="1:23" x14ac:dyDescent="0.35">
      <c r="A9">
        <v>8.1000000000000013E-3</v>
      </c>
      <c r="B9">
        <v>-5.5099999999999996E-2</v>
      </c>
      <c r="C9">
        <v>5.96E-2</v>
      </c>
      <c r="D9">
        <v>9.4600000000000004E-2</v>
      </c>
      <c r="E9">
        <v>1.32E-2</v>
      </c>
      <c r="F9">
        <v>2.92E-2</v>
      </c>
      <c r="G9">
        <v>8.5000000000000006E-3</v>
      </c>
      <c r="H9">
        <v>2.92E-2</v>
      </c>
      <c r="I9">
        <v>-4.4000000000000003E-3</v>
      </c>
      <c r="J9">
        <v>1.8600000000000002E-2</v>
      </c>
      <c r="K9" s="19">
        <v>4.58012E-2</v>
      </c>
      <c r="L9" s="19">
        <v>3.3452799999999998E-2</v>
      </c>
    </row>
    <row r="10" spans="1:23" x14ac:dyDescent="0.35">
      <c r="A10">
        <v>1.3600000000000001E-2</v>
      </c>
      <c r="B10">
        <v>7.2499999999999995E-2</v>
      </c>
      <c r="C10">
        <v>9.1000000000000004E-3</v>
      </c>
      <c r="D10">
        <v>-3.3E-3</v>
      </c>
      <c r="E10">
        <v>2.2799999999999997E-2</v>
      </c>
      <c r="F10">
        <v>2.2700000000000001E-2</v>
      </c>
      <c r="G10">
        <v>2.1000000000000001E-2</v>
      </c>
      <c r="H10">
        <v>2.7799999999999998E-2</v>
      </c>
      <c r="I10">
        <v>2.0199999999999999E-2</v>
      </c>
      <c r="J10">
        <v>1.7000000000000001E-2</v>
      </c>
      <c r="K10" s="19">
        <v>3.63734E-2</v>
      </c>
      <c r="L10" s="19">
        <v>1.5637399999999999E-2</v>
      </c>
    </row>
    <row r="11" spans="1:23" x14ac:dyDescent="0.35">
      <c r="A11">
        <v>2.0299999999999999E-2</v>
      </c>
      <c r="B11">
        <v>1.34E-2</v>
      </c>
      <c r="C11">
        <v>9.8999999999999991E-3</v>
      </c>
      <c r="D11">
        <v>-4.7E-2</v>
      </c>
      <c r="E11">
        <v>1.6500000000000001E-2</v>
      </c>
      <c r="F11">
        <v>4.0999999999999995E-3</v>
      </c>
      <c r="G11">
        <v>1.1299999999999999E-2</v>
      </c>
      <c r="H11">
        <v>1.9599999999999999E-2</v>
      </c>
      <c r="I11">
        <v>2.0099999999999996E-2</v>
      </c>
      <c r="J11">
        <v>-1.2500000000000001E-2</v>
      </c>
      <c r="K11" s="19">
        <v>1.10432E-2</v>
      </c>
      <c r="L11" s="19">
        <v>3.07932E-2</v>
      </c>
    </row>
    <row r="12" spans="1:23" x14ac:dyDescent="0.35">
      <c r="A12">
        <v>3.5099999999999999E-2</v>
      </c>
      <c r="B12">
        <v>7.8000000000000005E-3</v>
      </c>
      <c r="C12">
        <v>-6.8000000000000005E-3</v>
      </c>
      <c r="D12">
        <v>-5.74E-2</v>
      </c>
      <c r="E12">
        <v>1.9E-2</v>
      </c>
      <c r="F12">
        <v>1.52E-2</v>
      </c>
      <c r="G12">
        <v>1.3000000000000001E-2</v>
      </c>
      <c r="H12">
        <v>2.3300000000000001E-2</v>
      </c>
      <c r="I12">
        <v>5.1999999999999998E-3</v>
      </c>
      <c r="J12">
        <v>1.8000000000000002E-2</v>
      </c>
      <c r="K12" s="19">
        <v>2.164E-4</v>
      </c>
      <c r="L12" s="19">
        <v>6.8581000000000007E-3</v>
      </c>
    </row>
    <row r="13" spans="1:23" x14ac:dyDescent="0.35">
      <c r="A13">
        <v>5.1500000000000004E-2</v>
      </c>
      <c r="B13">
        <v>2.2200000000000001E-2</v>
      </c>
      <c r="C13">
        <v>2.2400000000000003E-2</v>
      </c>
      <c r="D13">
        <v>3.0499999999999999E-2</v>
      </c>
      <c r="E13">
        <v>8.6E-3</v>
      </c>
      <c r="F13">
        <v>5.5000000000000005E-3</v>
      </c>
      <c r="G13">
        <v>2.2499999999999999E-2</v>
      </c>
      <c r="H13">
        <v>3.8699999999999998E-2</v>
      </c>
      <c r="I13">
        <v>1.1200000000000002E-2</v>
      </c>
      <c r="J13">
        <v>-6.4000000000000003E-3</v>
      </c>
      <c r="K13" s="19">
        <v>4.8384299999999998E-2</v>
      </c>
      <c r="L13" s="19">
        <v>4.6755999999999994E-3</v>
      </c>
    </row>
    <row r="14" spans="1:23" x14ac:dyDescent="0.35">
      <c r="A14">
        <v>1.11E-2</v>
      </c>
      <c r="B14">
        <v>1.8799999999999997E-2</v>
      </c>
      <c r="C14">
        <v>2E-3</v>
      </c>
      <c r="D14">
        <v>-9.35E-2</v>
      </c>
      <c r="E14">
        <v>1.1200000000000002E-2</v>
      </c>
      <c r="F14">
        <v>-5.6999999999999993E-3</v>
      </c>
      <c r="G14">
        <v>1.8700000000000001E-2</v>
      </c>
      <c r="H14">
        <v>1.55E-2</v>
      </c>
      <c r="I14">
        <v>1.04E-2</v>
      </c>
      <c r="J14">
        <v>1.7399999999999999E-2</v>
      </c>
      <c r="K14" s="19">
        <v>2.7511399999999998E-2</v>
      </c>
      <c r="L14" s="19">
        <v>1.85541E-2</v>
      </c>
    </row>
    <row r="15" spans="1:23" x14ac:dyDescent="0.35">
      <c r="A15">
        <v>2.29E-2</v>
      </c>
      <c r="B15">
        <v>-3.1300000000000001E-2</v>
      </c>
      <c r="C15">
        <v>4.87E-2</v>
      </c>
      <c r="D15">
        <v>-2.7000000000000001E-3</v>
      </c>
      <c r="E15">
        <v>2.3099999999999999E-2</v>
      </c>
      <c r="F15">
        <v>2.8999999999999998E-3</v>
      </c>
      <c r="G15">
        <v>1.1299999999999999E-2</v>
      </c>
      <c r="H15">
        <v>1.2800000000000001E-2</v>
      </c>
      <c r="I15">
        <v>1.6799999999999999E-2</v>
      </c>
      <c r="J15">
        <v>2.53E-2</v>
      </c>
      <c r="K15" s="19">
        <v>3.14527E-2</v>
      </c>
      <c r="L15" s="19">
        <v>1.19068E-2</v>
      </c>
    </row>
    <row r="16" spans="1:23" x14ac:dyDescent="0.35">
      <c r="A16">
        <v>2.0899999999999998E-2</v>
      </c>
      <c r="B16">
        <v>7.4000000000000003E-3</v>
      </c>
      <c r="C16">
        <v>4.0500000000000001E-2</v>
      </c>
      <c r="D16">
        <v>4.5899999999999996E-2</v>
      </c>
      <c r="E16">
        <v>1.3899999999999999E-2</v>
      </c>
      <c r="F16">
        <v>8.1000000000000013E-3</v>
      </c>
      <c r="G16">
        <v>2.18E-2</v>
      </c>
      <c r="H16">
        <v>3.8900000000000004E-2</v>
      </c>
      <c r="I16">
        <v>1.0700000000000001E-2</v>
      </c>
      <c r="J16">
        <v>8.0000000000000002E-3</v>
      </c>
      <c r="K16" s="19">
        <v>3.0116E-2</v>
      </c>
      <c r="L16" s="19">
        <v>1.44435E-2</v>
      </c>
    </row>
    <row r="17" spans="1:12" x14ac:dyDescent="0.35">
      <c r="A17">
        <v>1.9699999999999999E-2</v>
      </c>
      <c r="B17">
        <v>7.8600000000000003E-2</v>
      </c>
      <c r="C17">
        <v>0.10460000000000001</v>
      </c>
      <c r="D17">
        <v>2.8199999999999999E-2</v>
      </c>
      <c r="E17">
        <v>2.07E-2</v>
      </c>
      <c r="F17">
        <v>2.1000000000000001E-2</v>
      </c>
      <c r="G17">
        <v>3.49E-2</v>
      </c>
      <c r="H17">
        <v>4.0999999999999995E-2</v>
      </c>
      <c r="I17">
        <v>1.43E-2</v>
      </c>
      <c r="J17">
        <v>3.7000000000000002E-3</v>
      </c>
      <c r="K17" s="19">
        <v>2.2229899999999997E-2</v>
      </c>
      <c r="L17" s="19">
        <v>-3.8480999999999997E-3</v>
      </c>
    </row>
    <row r="18" spans="1:12" x14ac:dyDescent="0.35">
      <c r="A18">
        <v>1.3500000000000002E-2</v>
      </c>
      <c r="B18">
        <v>-5.6999999999999993E-3</v>
      </c>
      <c r="C18">
        <v>-7.0699999999999999E-2</v>
      </c>
      <c r="D18">
        <v>-4.4999999999999998E-2</v>
      </c>
      <c r="E18">
        <v>1.18E-2</v>
      </c>
      <c r="F18">
        <v>1.5900000000000001E-2</v>
      </c>
      <c r="G18">
        <v>5.7999999999999996E-3</v>
      </c>
      <c r="H18">
        <v>3.5999999999999999E-3</v>
      </c>
      <c r="I18">
        <v>1.06E-2</v>
      </c>
      <c r="J18">
        <v>2.3E-3</v>
      </c>
      <c r="K18" s="19">
        <v>4.1603000000000005E-3</v>
      </c>
      <c r="L18" s="19">
        <v>-9.105499999999999E-3</v>
      </c>
    </row>
    <row r="19" spans="1:12" x14ac:dyDescent="0.35">
      <c r="A19">
        <v>1.21E-2</v>
      </c>
      <c r="B19">
        <v>-9.300000000000001E-3</v>
      </c>
      <c r="C19">
        <v>1.2199999999999999E-2</v>
      </c>
      <c r="D19">
        <v>1.1000000000000001E-3</v>
      </c>
      <c r="E19">
        <v>1.4999999999999999E-2</v>
      </c>
      <c r="F19">
        <v>1.6500000000000001E-2</v>
      </c>
      <c r="G19">
        <v>1.2199999999999999E-2</v>
      </c>
      <c r="H19">
        <v>1.3000000000000001E-2</v>
      </c>
      <c r="I19">
        <v>7.7000000000000002E-3</v>
      </c>
      <c r="J19">
        <v>-2.9999999999999997E-4</v>
      </c>
      <c r="K19" s="19">
        <v>1.5396700000000001E-2</v>
      </c>
      <c r="L19" s="19">
        <v>-3.0630000000000002E-3</v>
      </c>
    </row>
    <row r="20" spans="1:12" x14ac:dyDescent="0.35">
      <c r="A20">
        <v>4.1399999999999999E-2</v>
      </c>
      <c r="B20">
        <v>5.0599999999999999E-2</v>
      </c>
      <c r="C20">
        <v>0.03</v>
      </c>
      <c r="D20">
        <v>3.1200000000000002E-2</v>
      </c>
      <c r="E20">
        <v>1.34E-2</v>
      </c>
      <c r="F20">
        <v>1.29E-2</v>
      </c>
      <c r="G20">
        <v>2.5699999999999997E-2</v>
      </c>
      <c r="H20">
        <v>2.69E-2</v>
      </c>
      <c r="I20">
        <v>1.3500000000000002E-2</v>
      </c>
      <c r="J20">
        <v>1.72E-2</v>
      </c>
      <c r="K20" s="19">
        <v>2.4417000000000001E-2</v>
      </c>
      <c r="L20" s="19">
        <v>-4.6366000000000003E-3</v>
      </c>
    </row>
    <row r="21" spans="1:12" x14ac:dyDescent="0.35">
      <c r="A21">
        <v>2.1299999999999999E-2</v>
      </c>
      <c r="B21">
        <v>4.5100000000000001E-2</v>
      </c>
      <c r="C21">
        <v>1.9900000000000001E-2</v>
      </c>
      <c r="D21">
        <v>-1.9900000000000001E-2</v>
      </c>
      <c r="E21">
        <v>1.5900000000000001E-2</v>
      </c>
      <c r="F21">
        <v>1.1399999999999999E-2</v>
      </c>
      <c r="G21">
        <v>1.66E-2</v>
      </c>
      <c r="H21">
        <v>1.09E-2</v>
      </c>
      <c r="I21">
        <v>1.09E-2</v>
      </c>
      <c r="J21">
        <v>1.9699999999999999E-2</v>
      </c>
      <c r="K21" s="19">
        <v>1.0336E-3</v>
      </c>
      <c r="L21" s="19">
        <v>9.5409999999999994E-4</v>
      </c>
    </row>
    <row r="22" spans="1:12" x14ac:dyDescent="0.35">
      <c r="A22">
        <v>-1.5300000000000001E-2</v>
      </c>
      <c r="B22">
        <v>5.3600000000000002E-2</v>
      </c>
      <c r="C22">
        <v>3.2300000000000002E-2</v>
      </c>
      <c r="D22">
        <v>2E-3</v>
      </c>
      <c r="E22">
        <v>1.4499999999999999E-2</v>
      </c>
      <c r="F22">
        <v>2.3999999999999998E-3</v>
      </c>
      <c r="G22">
        <v>0.01</v>
      </c>
      <c r="H22">
        <v>6.7000000000000002E-3</v>
      </c>
      <c r="I22">
        <v>1.2500000000000001E-2</v>
      </c>
      <c r="J22">
        <v>2.9100000000000001E-2</v>
      </c>
      <c r="K22" s="19">
        <v>5.4861000000000007E-3</v>
      </c>
      <c r="L22" s="19">
        <v>1.17746E-2</v>
      </c>
    </row>
    <row r="23" spans="1:12" x14ac:dyDescent="0.35">
      <c r="A23">
        <v>2.3799999999999998E-2</v>
      </c>
      <c r="B23">
        <v>3.56E-2</v>
      </c>
      <c r="C23">
        <v>2.9300000000000003E-2</v>
      </c>
      <c r="D23">
        <v>7.8000000000000005E-3</v>
      </c>
      <c r="E23">
        <v>1.3100000000000001E-2</v>
      </c>
      <c r="F23">
        <v>1.4800000000000001E-2</v>
      </c>
      <c r="G23">
        <v>2.1600000000000001E-2</v>
      </c>
      <c r="H23">
        <v>2.7400000000000001E-2</v>
      </c>
      <c r="I23">
        <v>1.04E-2</v>
      </c>
      <c r="J23">
        <v>7.1999999999999998E-3</v>
      </c>
      <c r="K23" s="19">
        <v>1.2330900000000001E-2</v>
      </c>
      <c r="L23" s="19">
        <v>1.9694000000000001E-3</v>
      </c>
    </row>
    <row r="24" spans="1:12" x14ac:dyDescent="0.35">
      <c r="A24">
        <v>2.5000000000000001E-2</v>
      </c>
      <c r="B24">
        <v>1.5700000000000002E-2</v>
      </c>
      <c r="C24">
        <v>3.0099999999999998E-2</v>
      </c>
      <c r="D24">
        <v>3.2199999999999999E-2</v>
      </c>
      <c r="E24">
        <v>1.1200000000000002E-2</v>
      </c>
      <c r="F24">
        <v>1.32E-2</v>
      </c>
      <c r="G24">
        <v>2.23E-2</v>
      </c>
      <c r="H24">
        <v>2.8399999999999998E-2</v>
      </c>
      <c r="I24">
        <v>1.47E-2</v>
      </c>
      <c r="J24">
        <v>9.7999999999999997E-3</v>
      </c>
      <c r="K24" s="19">
        <v>3.6927099999999997E-2</v>
      </c>
      <c r="L24" s="19">
        <v>1.0919399999999999E-2</v>
      </c>
    </row>
    <row r="25" spans="1:12" x14ac:dyDescent="0.35">
      <c r="A25">
        <v>1.9299999999999998E-2</v>
      </c>
      <c r="B25">
        <v>1.7000000000000001E-2</v>
      </c>
      <c r="C25">
        <v>5.3099999999999994E-2</v>
      </c>
      <c r="D25">
        <v>5.5899999999999998E-2</v>
      </c>
      <c r="E25">
        <v>1.44E-2</v>
      </c>
      <c r="F25">
        <v>1.11E-2</v>
      </c>
      <c r="G25">
        <v>1.3899999999999999E-2</v>
      </c>
      <c r="H25">
        <v>1.8000000000000002E-2</v>
      </c>
      <c r="I25">
        <v>1.1599999999999999E-2</v>
      </c>
      <c r="J25">
        <v>2.2000000000000001E-3</v>
      </c>
      <c r="K25" s="19">
        <v>4.0020000000000003E-3</v>
      </c>
      <c r="L25" s="19">
        <v>2.1873E-2</v>
      </c>
    </row>
    <row r="26" spans="1:12" x14ac:dyDescent="0.35">
      <c r="A26">
        <v>3.0699999999999998E-2</v>
      </c>
      <c r="B26">
        <v>2.6000000000000002E-2</v>
      </c>
      <c r="C26">
        <v>8.1300000000000011E-2</v>
      </c>
      <c r="D26">
        <v>4.2099999999999999E-2</v>
      </c>
      <c r="E26">
        <v>1.3500000000000002E-2</v>
      </c>
      <c r="F26">
        <v>0.02</v>
      </c>
      <c r="G26">
        <v>2.5399999999999999E-2</v>
      </c>
      <c r="H26">
        <v>3.61E-2</v>
      </c>
      <c r="I26">
        <v>1.1699999999999999E-2</v>
      </c>
      <c r="J26">
        <v>1.9E-3</v>
      </c>
      <c r="K26" s="19">
        <v>5.3459000000000007E-2</v>
      </c>
      <c r="L26" s="19">
        <v>1.5644000000000002E-2</v>
      </c>
    </row>
    <row r="27" spans="1:12" x14ac:dyDescent="0.35">
      <c r="A27">
        <v>3.49E-2</v>
      </c>
      <c r="B27">
        <v>9.4600000000000004E-2</v>
      </c>
      <c r="C27">
        <v>8.2100000000000006E-2</v>
      </c>
      <c r="D27">
        <v>0.03</v>
      </c>
      <c r="E27">
        <v>1.03E-2</v>
      </c>
      <c r="F27">
        <v>3.1699999999999999E-2</v>
      </c>
      <c r="G27">
        <v>2.3E-2</v>
      </c>
      <c r="H27">
        <v>2.4199999999999999E-2</v>
      </c>
      <c r="I27">
        <v>1.4800000000000001E-2</v>
      </c>
      <c r="J27">
        <v>1.5300000000000001E-2</v>
      </c>
      <c r="K27" s="19">
        <v>1.6778700000000001E-2</v>
      </c>
      <c r="L27" s="19">
        <v>-1.6139199999999999E-2</v>
      </c>
    </row>
    <row r="28" spans="1:12" x14ac:dyDescent="0.35">
      <c r="A28">
        <v>-1.5800000000000002E-2</v>
      </c>
      <c r="B28">
        <v>7.690000000000001E-2</v>
      </c>
      <c r="C28">
        <v>1.8200000000000001E-2</v>
      </c>
      <c r="D28">
        <v>1.43E-2</v>
      </c>
      <c r="E28">
        <v>1.3300000000000001E-2</v>
      </c>
      <c r="F28">
        <v>1.9699999999999999E-2</v>
      </c>
      <c r="G28">
        <v>1.49E-2</v>
      </c>
      <c r="H28">
        <v>2.1600000000000001E-2</v>
      </c>
      <c r="I28">
        <v>1.1000000000000001E-2</v>
      </c>
      <c r="J28">
        <v>2.35E-2</v>
      </c>
      <c r="K28" s="19">
        <v>1.36309E-2</v>
      </c>
      <c r="L28" s="19">
        <v>-4.6867999999999996E-3</v>
      </c>
    </row>
    <row r="29" spans="1:12" x14ac:dyDescent="0.35">
      <c r="A29">
        <v>1E-4</v>
      </c>
      <c r="B29">
        <v>1.9699999999999999E-2</v>
      </c>
      <c r="C29">
        <v>5.9500000000000004E-2</v>
      </c>
      <c r="D29">
        <v>-2.69E-2</v>
      </c>
      <c r="E29">
        <v>1.0200000000000001E-2</v>
      </c>
      <c r="F29">
        <v>1.21E-2</v>
      </c>
      <c r="G29">
        <v>3.3E-3</v>
      </c>
      <c r="H29">
        <v>5.1999999999999998E-3</v>
      </c>
      <c r="I29">
        <v>1.24E-2</v>
      </c>
      <c r="J29">
        <v>5.6000000000000008E-3</v>
      </c>
      <c r="K29" s="19">
        <v>3.2115999999999999E-2</v>
      </c>
      <c r="L29" s="19">
        <v>2.2686999999999998E-3</v>
      </c>
    </row>
    <row r="30" spans="1:12" x14ac:dyDescent="0.35">
      <c r="A30">
        <v>5.1399999999999994E-2</v>
      </c>
      <c r="B30">
        <v>2.9700000000000001E-2</v>
      </c>
      <c r="C30">
        <v>-2.0199999999999999E-2</v>
      </c>
      <c r="D30">
        <v>-7.6E-3</v>
      </c>
      <c r="E30">
        <v>1.6799999999999999E-2</v>
      </c>
      <c r="F30">
        <v>3.0299999999999997E-2</v>
      </c>
      <c r="G30">
        <v>2.9100000000000001E-2</v>
      </c>
      <c r="H30">
        <v>3.4500000000000003E-2</v>
      </c>
      <c r="I30">
        <v>1.01E-2</v>
      </c>
      <c r="J30">
        <v>1.1000000000000001E-2</v>
      </c>
      <c r="K30" s="19">
        <v>5.9667500000000005E-2</v>
      </c>
      <c r="L30" s="19">
        <v>1.77311E-2</v>
      </c>
    </row>
    <row r="31" spans="1:12" x14ac:dyDescent="0.35">
      <c r="A31">
        <v>2.2799999999999997E-2</v>
      </c>
      <c r="B31">
        <v>6.8099999999999994E-2</v>
      </c>
      <c r="C31">
        <v>2.1000000000000001E-2</v>
      </c>
      <c r="D31">
        <v>2.0999999999999999E-3</v>
      </c>
      <c r="E31">
        <v>2.0899999999999998E-2</v>
      </c>
      <c r="F31">
        <v>1.18E-2</v>
      </c>
      <c r="G31">
        <v>1.7000000000000001E-2</v>
      </c>
      <c r="H31">
        <v>1.1299999999999999E-2</v>
      </c>
      <c r="I31">
        <v>8.6999999999999994E-3</v>
      </c>
      <c r="J31">
        <v>1.2699999999999999E-2</v>
      </c>
      <c r="K31" s="19">
        <v>5.1171399999999999E-2</v>
      </c>
      <c r="L31" s="19">
        <v>1.08028E-2</v>
      </c>
    </row>
    <row r="32" spans="1:12" x14ac:dyDescent="0.35">
      <c r="A32">
        <v>7.0300000000000001E-2</v>
      </c>
      <c r="B32">
        <v>6.4600000000000005E-2</v>
      </c>
      <c r="C32">
        <v>0.1013</v>
      </c>
      <c r="D32">
        <v>5.6900000000000006E-2</v>
      </c>
      <c r="E32">
        <v>2.1099999999999997E-2</v>
      </c>
      <c r="F32">
        <v>3.2599999999999997E-2</v>
      </c>
      <c r="G32">
        <v>3.5799999999999998E-2</v>
      </c>
      <c r="H32">
        <v>3.5299999999999998E-2</v>
      </c>
      <c r="I32">
        <v>1.09E-2</v>
      </c>
      <c r="J32">
        <v>1.03E-2</v>
      </c>
      <c r="K32" s="19">
        <v>4.5217E-2</v>
      </c>
      <c r="L32" s="19">
        <v>4.6102000000000001E-3</v>
      </c>
    </row>
    <row r="33" spans="1:12" x14ac:dyDescent="0.35">
      <c r="A33">
        <v>5.91E-2</v>
      </c>
      <c r="B33">
        <v>2.7799999999999998E-2</v>
      </c>
      <c r="C33">
        <v>4.6300000000000001E-2</v>
      </c>
      <c r="D33">
        <v>3.6299999999999999E-2</v>
      </c>
      <c r="E33">
        <v>1.03E-2</v>
      </c>
      <c r="F33">
        <v>1.8100000000000002E-2</v>
      </c>
      <c r="G33">
        <v>2.5000000000000001E-2</v>
      </c>
      <c r="H33">
        <v>2.9700000000000001E-2</v>
      </c>
      <c r="I33">
        <v>1.15E-2</v>
      </c>
      <c r="J33">
        <v>2.4E-2</v>
      </c>
      <c r="K33" s="19">
        <v>5.3330299999999997E-2</v>
      </c>
      <c r="L33" s="19">
        <v>2.0280200000000002E-2</v>
      </c>
    </row>
    <row r="34" spans="1:12" x14ac:dyDescent="0.35">
      <c r="A34">
        <v>-1.2199999999999999E-2</v>
      </c>
      <c r="B34">
        <v>-4.7599999999999996E-2</v>
      </c>
      <c r="C34">
        <v>3.4599999999999999E-2</v>
      </c>
      <c r="D34">
        <v>-6.8000000000000005E-3</v>
      </c>
      <c r="E34">
        <v>-8.199999999999999E-3</v>
      </c>
      <c r="F34">
        <v>-3.8E-3</v>
      </c>
      <c r="G34">
        <v>1.3300000000000001E-2</v>
      </c>
      <c r="H34">
        <v>1.84E-2</v>
      </c>
      <c r="I34">
        <v>4.0000000000000001E-3</v>
      </c>
      <c r="J34">
        <v>7.3000000000000001E-3</v>
      </c>
      <c r="K34" s="19">
        <v>1.5297400000000001E-2</v>
      </c>
      <c r="L34" s="19">
        <v>-5.4339999999999996E-3</v>
      </c>
    </row>
    <row r="35" spans="1:12" x14ac:dyDescent="0.35">
      <c r="A35">
        <v>1.55E-2</v>
      </c>
      <c r="B35">
        <v>4.2999999999999997E-2</v>
      </c>
      <c r="C35">
        <v>5.1399999999999994E-2</v>
      </c>
      <c r="D35">
        <v>2.8199999999999999E-2</v>
      </c>
      <c r="E35">
        <v>1.01E-2</v>
      </c>
      <c r="F35">
        <v>4.0000000000000002E-4</v>
      </c>
      <c r="G35">
        <v>1.9099999999999999E-2</v>
      </c>
      <c r="H35">
        <v>3.9000000000000003E-3</v>
      </c>
      <c r="I35">
        <v>7.0999999999999995E-3</v>
      </c>
      <c r="J35">
        <v>1.0700000000000001E-2</v>
      </c>
      <c r="K35" s="19">
        <v>1.31281E-2</v>
      </c>
      <c r="L35" s="19">
        <v>1.9729999999999999E-3</v>
      </c>
    </row>
    <row r="36" spans="1:12" x14ac:dyDescent="0.35">
      <c r="A36">
        <v>-9.300000000000001E-3</v>
      </c>
      <c r="B36">
        <v>-5.9000000000000004E-2</v>
      </c>
      <c r="C36">
        <v>-2.18E-2</v>
      </c>
      <c r="D36">
        <v>8.6999999999999994E-3</v>
      </c>
      <c r="E36">
        <v>8.3999999999999995E-3</v>
      </c>
      <c r="F36">
        <v>9.1000000000000004E-3</v>
      </c>
      <c r="G36">
        <v>1.7299999999999999E-2</v>
      </c>
      <c r="H36">
        <v>3.7599999999999995E-2</v>
      </c>
      <c r="I36">
        <v>-8.3999999999999995E-3</v>
      </c>
      <c r="J36">
        <v>3.0000000000000001E-3</v>
      </c>
      <c r="K36" s="19">
        <v>2.2015600000000003E-2</v>
      </c>
      <c r="L36" s="19">
        <v>9.4920999999999998E-3</v>
      </c>
    </row>
    <row r="37" spans="1:12" x14ac:dyDescent="0.35">
      <c r="A37">
        <v>5.6399999999999999E-2</v>
      </c>
      <c r="B37">
        <v>0.02</v>
      </c>
      <c r="C37">
        <v>2.0999999999999999E-3</v>
      </c>
      <c r="D37">
        <v>-2.8000000000000004E-3</v>
      </c>
      <c r="E37">
        <v>1.6299999999999999E-2</v>
      </c>
      <c r="F37">
        <v>1.8500000000000003E-2</v>
      </c>
      <c r="G37">
        <v>2.5600000000000001E-2</v>
      </c>
      <c r="H37">
        <v>2.7999999999999997E-2</v>
      </c>
      <c r="I37">
        <v>8.1000000000000013E-3</v>
      </c>
      <c r="J37">
        <v>1.54E-2</v>
      </c>
      <c r="K37" s="19">
        <v>6.8407900000000008E-2</v>
      </c>
      <c r="L37" s="19">
        <v>5.5017000000000009E-3</v>
      </c>
    </row>
    <row r="38" spans="1:12" x14ac:dyDescent="0.35">
      <c r="A38">
        <v>5.0300000000000004E-2</v>
      </c>
      <c r="B38">
        <v>3.6299999999999999E-2</v>
      </c>
      <c r="C38">
        <v>0.1016</v>
      </c>
      <c r="D38">
        <v>1.06E-2</v>
      </c>
      <c r="E38">
        <v>1.4199999999999999E-2</v>
      </c>
      <c r="F38">
        <v>1.9699999999999999E-2</v>
      </c>
      <c r="G38">
        <v>2.4799999999999999E-2</v>
      </c>
      <c r="H38">
        <v>1.2699999999999999E-2</v>
      </c>
      <c r="I38">
        <v>1.61E-2</v>
      </c>
      <c r="J38">
        <v>1.5600000000000001E-2</v>
      </c>
      <c r="K38" s="19">
        <v>4.2669600000000002E-2</v>
      </c>
      <c r="L38" s="19">
        <v>-2.5866000000000001E-3</v>
      </c>
    </row>
    <row r="39" spans="1:12" x14ac:dyDescent="0.35">
      <c r="A39">
        <v>1.1399999999999999E-2</v>
      </c>
      <c r="B39">
        <v>-1.8E-3</v>
      </c>
      <c r="C39">
        <v>1.5700000000000002E-2</v>
      </c>
      <c r="D39">
        <v>-4.0300000000000002E-2</v>
      </c>
      <c r="E39">
        <v>1.2699999999999999E-2</v>
      </c>
      <c r="F39">
        <v>2.8999999999999998E-3</v>
      </c>
      <c r="G39">
        <v>7.3000000000000001E-3</v>
      </c>
      <c r="H39">
        <v>5.1000000000000004E-3</v>
      </c>
      <c r="I39">
        <v>-1E-4</v>
      </c>
      <c r="J39">
        <v>1.8100000000000002E-2</v>
      </c>
      <c r="K39" s="19">
        <v>9.3729E-3</v>
      </c>
      <c r="L39" s="19">
        <v>1.24177E-2</v>
      </c>
    </row>
    <row r="40" spans="1:12" x14ac:dyDescent="0.35">
      <c r="A40">
        <v>3.4000000000000002E-2</v>
      </c>
      <c r="B40">
        <v>-4.6799999999999994E-2</v>
      </c>
      <c r="C40">
        <v>3.2799999999999996E-2</v>
      </c>
      <c r="D40">
        <v>9.1000000000000004E-3</v>
      </c>
      <c r="E40">
        <v>-3.7000000000000002E-3</v>
      </c>
      <c r="F40">
        <v>4.6999999999999993E-3</v>
      </c>
      <c r="G40">
        <v>-7.9000000000000008E-3</v>
      </c>
      <c r="H40">
        <v>3.0999999999999999E-3</v>
      </c>
      <c r="I40">
        <v>-1.0800000000000001E-2</v>
      </c>
      <c r="J40">
        <v>2.3999999999999998E-3</v>
      </c>
      <c r="K40" s="19">
        <v>1.8018099999999999E-2</v>
      </c>
      <c r="L40" s="19">
        <v>1.9077E-3</v>
      </c>
    </row>
    <row r="41" spans="1:12" x14ac:dyDescent="0.35">
      <c r="A41">
        <v>6.0999999999999995E-3</v>
      </c>
      <c r="B41">
        <v>8.0000000000000004E-4</v>
      </c>
      <c r="C41">
        <v>1.8000000000000002E-2</v>
      </c>
      <c r="D41">
        <v>-1.1200000000000002E-2</v>
      </c>
      <c r="E41">
        <v>5.1999999999999998E-3</v>
      </c>
      <c r="F41">
        <v>-1E-3</v>
      </c>
      <c r="G41">
        <v>4.0000000000000002E-4</v>
      </c>
      <c r="H41">
        <v>3.9000000000000003E-3</v>
      </c>
      <c r="I41">
        <v>4.7999999999999996E-3</v>
      </c>
      <c r="J41">
        <v>6.9999999999999993E-3</v>
      </c>
      <c r="K41" s="19">
        <v>3.2630000000000002E-4</v>
      </c>
      <c r="L41" s="19">
        <v>5.9075999999999998E-3</v>
      </c>
    </row>
    <row r="42" spans="1:12" x14ac:dyDescent="0.35">
      <c r="A42">
        <v>3.4700000000000002E-2</v>
      </c>
      <c r="B42">
        <v>-7.400000000000001E-2</v>
      </c>
      <c r="C42">
        <v>-5.1200000000000002E-2</v>
      </c>
      <c r="D42">
        <v>6.8699999999999997E-2</v>
      </c>
      <c r="E42">
        <v>-3.2300000000000002E-2</v>
      </c>
      <c r="F42">
        <v>9.4999999999999998E-3</v>
      </c>
      <c r="G42">
        <v>-2.9600000000000001E-2</v>
      </c>
      <c r="H42">
        <v>-1.43E-2</v>
      </c>
      <c r="I42">
        <v>-3.7400000000000003E-2</v>
      </c>
      <c r="J42">
        <v>5.6999999999999993E-3</v>
      </c>
      <c r="K42" s="19">
        <v>1.9895599999999999E-2</v>
      </c>
      <c r="L42" s="19">
        <v>4.7349699999999995E-2</v>
      </c>
    </row>
    <row r="43" spans="1:12" x14ac:dyDescent="0.35">
      <c r="A43">
        <v>1.7399999999999999E-2</v>
      </c>
      <c r="B43">
        <v>1.6799999999999999E-2</v>
      </c>
      <c r="C43">
        <v>-0.11550000000000001</v>
      </c>
      <c r="D43">
        <v>1.21E-2</v>
      </c>
      <c r="E43">
        <v>-4.6799999999999994E-2</v>
      </c>
      <c r="F43">
        <v>2.4799999999999999E-2</v>
      </c>
      <c r="G43">
        <v>6.6E-3</v>
      </c>
      <c r="H43">
        <v>8.8999999999999999E-3</v>
      </c>
      <c r="I43">
        <v>-6.9599999999999995E-2</v>
      </c>
      <c r="J43">
        <v>-4.7599999999999996E-2</v>
      </c>
      <c r="K43" s="19">
        <v>9.1325000000000003E-2</v>
      </c>
      <c r="L43" s="19">
        <v>1.2800199999999999E-2</v>
      </c>
    </row>
    <row r="44" spans="1:12" x14ac:dyDescent="0.35">
      <c r="A44">
        <v>3.7400000000000003E-2</v>
      </c>
      <c r="B44">
        <v>4.6799999999999994E-2</v>
      </c>
      <c r="C44">
        <v>-1.0800000000000001E-2</v>
      </c>
      <c r="D44">
        <v>-1.8000000000000002E-2</v>
      </c>
      <c r="E44">
        <v>2.06E-2</v>
      </c>
      <c r="F44">
        <v>2.1000000000000001E-2</v>
      </c>
      <c r="G44">
        <v>2.7699999999999999E-2</v>
      </c>
      <c r="H44">
        <v>3.1699999999999999E-2</v>
      </c>
      <c r="I44">
        <v>1.55E-2</v>
      </c>
      <c r="J44">
        <v>1.95E-2</v>
      </c>
      <c r="K44" s="19">
        <v>6.0712799999999997E-2</v>
      </c>
      <c r="L44" s="19">
        <v>-6.0502999999999998E-3</v>
      </c>
    </row>
    <row r="45" spans="1:12" x14ac:dyDescent="0.35">
      <c r="A45">
        <v>6.5599999999999992E-2</v>
      </c>
      <c r="B45">
        <v>-3.8399999999999997E-2</v>
      </c>
      <c r="C45">
        <v>2.3399999999999997E-2</v>
      </c>
      <c r="D45">
        <v>2.7999999999999997E-2</v>
      </c>
      <c r="E45">
        <v>3.4999999999999996E-3</v>
      </c>
      <c r="F45">
        <v>1.24E-2</v>
      </c>
      <c r="G45">
        <v>1.7000000000000001E-2</v>
      </c>
      <c r="H45">
        <v>1.55E-2</v>
      </c>
      <c r="I45">
        <v>1.7299999999999999E-2</v>
      </c>
      <c r="J45">
        <v>1.32E-2</v>
      </c>
      <c r="K45" s="19">
        <v>4.6440099999999998E-2</v>
      </c>
      <c r="L45" s="19">
        <v>1.54658E-2</v>
      </c>
    </row>
    <row r="46" spans="1:12" x14ac:dyDescent="0.35">
      <c r="A46">
        <v>4.9699999999999994E-2</v>
      </c>
      <c r="B46">
        <v>-2.92E-2</v>
      </c>
      <c r="C46">
        <v>-2.8799999999999999E-2</v>
      </c>
      <c r="D46">
        <v>-3.1400000000000004E-2</v>
      </c>
      <c r="E46">
        <v>2.2700000000000001E-2</v>
      </c>
      <c r="F46">
        <v>6.8999999999999999E-3</v>
      </c>
      <c r="G46">
        <v>1.8799999999999997E-2</v>
      </c>
      <c r="H46">
        <v>2.2200000000000001E-2</v>
      </c>
      <c r="I46">
        <v>1.9E-2</v>
      </c>
      <c r="J46">
        <v>1.6299999999999999E-2</v>
      </c>
      <c r="K46" s="19">
        <v>2.0438600000000001E-2</v>
      </c>
      <c r="L46" s="19">
        <v>-3.9518999999999995E-3</v>
      </c>
    </row>
    <row r="47" spans="1:12" x14ac:dyDescent="0.35">
      <c r="A47">
        <v>3.7599999999999995E-2</v>
      </c>
      <c r="B47">
        <v>7.4299999999999991E-2</v>
      </c>
      <c r="C47">
        <v>-0.02</v>
      </c>
      <c r="D47">
        <v>-1.0700000000000001E-2</v>
      </c>
      <c r="E47">
        <v>1.04E-2</v>
      </c>
      <c r="F47">
        <v>1.3500000000000002E-2</v>
      </c>
      <c r="G47">
        <v>2.3900000000000001E-2</v>
      </c>
      <c r="H47">
        <v>2.8900000000000002E-2</v>
      </c>
      <c r="I47">
        <v>1.34E-2</v>
      </c>
      <c r="J47">
        <v>2.2000000000000001E-3</v>
      </c>
      <c r="K47" s="19">
        <v>4.4978699999999996E-2</v>
      </c>
      <c r="L47" s="19">
        <v>1.3324000000000001E-3</v>
      </c>
    </row>
    <row r="48" spans="1:12" x14ac:dyDescent="0.35">
      <c r="A48">
        <v>3.2899999999999999E-2</v>
      </c>
      <c r="B48">
        <v>6.4899999999999999E-2</v>
      </c>
      <c r="C48">
        <v>1.7899999999999999E-2</v>
      </c>
      <c r="D48">
        <v>2.6699999999999998E-2</v>
      </c>
      <c r="E48">
        <v>2.1400000000000002E-2</v>
      </c>
      <c r="F48">
        <v>2.0199999999999999E-2</v>
      </c>
      <c r="G48">
        <v>3.0699999999999998E-2</v>
      </c>
      <c r="H48">
        <v>3.1400000000000004E-2</v>
      </c>
      <c r="I48">
        <v>1.6299999999999999E-2</v>
      </c>
      <c r="J48">
        <v>2.8999999999999998E-3</v>
      </c>
      <c r="K48" s="19">
        <v>4.3204099999999995E-2</v>
      </c>
      <c r="L48" s="19">
        <v>-1.0095E-3</v>
      </c>
    </row>
    <row r="49" spans="1:12" x14ac:dyDescent="0.35">
      <c r="A49">
        <v>4.6500000000000007E-2</v>
      </c>
      <c r="B49">
        <v>4.9000000000000002E-2</v>
      </c>
      <c r="C49">
        <v>3.0200000000000001E-2</v>
      </c>
      <c r="D49">
        <v>2.76E-2</v>
      </c>
      <c r="E49">
        <v>8.1000000000000013E-3</v>
      </c>
      <c r="F49">
        <v>1.9199999999999998E-2</v>
      </c>
      <c r="G49">
        <v>2.9300000000000003E-2</v>
      </c>
      <c r="H49">
        <v>2.4900000000000002E-2</v>
      </c>
      <c r="I49">
        <v>7.4999999999999997E-3</v>
      </c>
      <c r="J49">
        <v>-2.0499999999999997E-2</v>
      </c>
      <c r="K49" s="19">
        <v>4.9785300000000005E-2</v>
      </c>
      <c r="L49" s="19">
        <v>-1.44955E-2</v>
      </c>
    </row>
    <row r="50" spans="1:12" x14ac:dyDescent="0.35">
      <c r="A50">
        <v>4.3899999999999995E-2</v>
      </c>
      <c r="B50">
        <v>3.6600000000000001E-2</v>
      </c>
      <c r="C50">
        <v>2.4399999999999998E-2</v>
      </c>
      <c r="D50">
        <v>-4.82E-2</v>
      </c>
      <c r="E50">
        <v>6.9999999999999993E-3</v>
      </c>
      <c r="F50">
        <v>8.199999999999999E-3</v>
      </c>
      <c r="G50">
        <v>3.4999999999999996E-3</v>
      </c>
      <c r="H50">
        <v>-3.0000000000000001E-3</v>
      </c>
      <c r="I50">
        <v>9.1000000000000004E-3</v>
      </c>
      <c r="J50">
        <v>8.9999999999999998E-4</v>
      </c>
      <c r="K50" s="19">
        <v>5.0647200000000003E-2</v>
      </c>
      <c r="L50" s="19">
        <v>-1.5207999999999999E-3</v>
      </c>
    </row>
    <row r="51" spans="1:12" x14ac:dyDescent="0.35">
      <c r="A51">
        <v>8.3100000000000007E-2</v>
      </c>
      <c r="B51">
        <v>9.2899999999999996E-2</v>
      </c>
      <c r="C51">
        <v>4.4000000000000004E-2</v>
      </c>
      <c r="D51">
        <v>-5.1999999999999998E-3</v>
      </c>
      <c r="E51">
        <v>1.3000000000000001E-2</v>
      </c>
      <c r="F51">
        <v>1.5600000000000001E-2</v>
      </c>
      <c r="G51">
        <v>2.0400000000000001E-2</v>
      </c>
      <c r="H51">
        <v>1.55E-2</v>
      </c>
      <c r="I51">
        <v>7.8000000000000005E-3</v>
      </c>
      <c r="J51">
        <v>2.7099999999999999E-2</v>
      </c>
      <c r="K51" s="19">
        <v>3.107E-2</v>
      </c>
      <c r="L51" s="19">
        <v>-1.09388E-2</v>
      </c>
    </row>
    <row r="52" spans="1:12" x14ac:dyDescent="0.35">
      <c r="A52">
        <v>0.13009999999999999</v>
      </c>
      <c r="B52">
        <v>0.15340000000000001</v>
      </c>
      <c r="C52">
        <v>9.2399999999999996E-2</v>
      </c>
      <c r="D52">
        <v>2.35E-2</v>
      </c>
      <c r="E52">
        <v>9.0000000000000011E-3</v>
      </c>
      <c r="F52">
        <v>9.5999999999999992E-3</v>
      </c>
      <c r="G52">
        <v>3.0899999999999997E-2</v>
      </c>
      <c r="H52">
        <v>1.9E-2</v>
      </c>
      <c r="I52">
        <v>9.7000000000000003E-3</v>
      </c>
      <c r="J52">
        <v>2.5099999999999997E-2</v>
      </c>
      <c r="K52" s="19">
        <v>8.3308199999999999E-2</v>
      </c>
      <c r="L52" s="19">
        <v>-3.4066000000000001E-3</v>
      </c>
    </row>
    <row r="53" spans="1:12" x14ac:dyDescent="0.35">
      <c r="A53">
        <v>0.1114</v>
      </c>
      <c r="B53">
        <v>6.0400000000000002E-2</v>
      </c>
      <c r="C53">
        <v>4.4299999999999999E-2</v>
      </c>
      <c r="D53">
        <v>-2.1000000000000001E-2</v>
      </c>
      <c r="E53">
        <v>3.3700000000000001E-2</v>
      </c>
      <c r="F53">
        <v>7.9000000000000008E-3</v>
      </c>
      <c r="G53">
        <v>2.3E-2</v>
      </c>
      <c r="H53">
        <v>4.8999999999999998E-3</v>
      </c>
      <c r="I53">
        <v>5.6999999999999993E-3</v>
      </c>
      <c r="J53">
        <v>1.89E-2</v>
      </c>
      <c r="K53" s="19">
        <v>3.3954000000000002E-3</v>
      </c>
      <c r="L53" s="19">
        <v>-1.8579E-3</v>
      </c>
    </row>
    <row r="54" spans="1:12" x14ac:dyDescent="0.35">
      <c r="A54">
        <v>-3.9800000000000002E-2</v>
      </c>
      <c r="B54">
        <v>3.1E-2</v>
      </c>
      <c r="C54">
        <v>-2.4500000000000001E-2</v>
      </c>
      <c r="D54">
        <v>-1.3100000000000001E-2</v>
      </c>
      <c r="E54">
        <v>3.4599999999999999E-2</v>
      </c>
      <c r="F54">
        <v>2.2400000000000003E-2</v>
      </c>
      <c r="G54">
        <v>6.0000000000000001E-3</v>
      </c>
      <c r="H54">
        <v>1.5E-3</v>
      </c>
      <c r="I54">
        <v>-1.5E-3</v>
      </c>
      <c r="J54">
        <v>2.1499999999999998E-2</v>
      </c>
      <c r="K54" s="19">
        <v>6.5738599999999994E-2</v>
      </c>
      <c r="L54" s="19">
        <v>1.9998100000000001E-2</v>
      </c>
    </row>
    <row r="55" spans="1:12" x14ac:dyDescent="0.35">
      <c r="A55">
        <v>6.13E-2</v>
      </c>
      <c r="B55">
        <v>5.5300000000000002E-2</v>
      </c>
      <c r="C55">
        <v>1.32E-2</v>
      </c>
      <c r="D55">
        <v>-1.1200000000000002E-2</v>
      </c>
      <c r="E55">
        <v>1.9699999999999999E-2</v>
      </c>
      <c r="F55">
        <v>1.8200000000000001E-2</v>
      </c>
      <c r="G55">
        <v>1.9400000000000001E-2</v>
      </c>
      <c r="H55">
        <v>2.0199999999999999E-2</v>
      </c>
      <c r="I55">
        <v>9.300000000000001E-3</v>
      </c>
      <c r="J55">
        <v>2.1299999999999999E-2</v>
      </c>
      <c r="K55" s="19">
        <v>3.3896500000000003E-2</v>
      </c>
      <c r="L55" s="19">
        <v>2.5352100000000002E-2</v>
      </c>
    </row>
    <row r="56" spans="1:12" x14ac:dyDescent="0.35">
      <c r="A56">
        <v>4.9000000000000002E-2</v>
      </c>
      <c r="B56">
        <v>4.3200000000000002E-2</v>
      </c>
      <c r="C56">
        <v>2.92E-2</v>
      </c>
      <c r="D56">
        <v>1.23E-2</v>
      </c>
      <c r="E56">
        <v>1.6899999999999998E-2</v>
      </c>
      <c r="F56">
        <v>1.43E-2</v>
      </c>
      <c r="G56">
        <v>1.7100000000000001E-2</v>
      </c>
      <c r="H56">
        <v>1.77E-2</v>
      </c>
      <c r="I56">
        <v>6.7000000000000002E-3</v>
      </c>
      <c r="J56">
        <v>6.4000000000000003E-3</v>
      </c>
      <c r="K56" s="19">
        <v>3.1086999999999997E-2</v>
      </c>
      <c r="L56" s="19">
        <v>-4.4209999999999996E-3</v>
      </c>
    </row>
    <row r="57" spans="1:12" x14ac:dyDescent="0.35">
      <c r="A57">
        <v>3.4200000000000001E-2</v>
      </c>
      <c r="B57">
        <v>2.3199999999999998E-2</v>
      </c>
      <c r="C57">
        <v>5.0499999999999996E-2</v>
      </c>
      <c r="D57">
        <v>7.7600000000000002E-2</v>
      </c>
      <c r="E57">
        <v>4.4000000000000003E-3</v>
      </c>
      <c r="F57">
        <v>1.2800000000000001E-2</v>
      </c>
      <c r="G57">
        <v>4.1999999999999997E-3</v>
      </c>
      <c r="H57">
        <v>1.4000000000000002E-3</v>
      </c>
      <c r="I57">
        <v>3.2000000000000002E-3</v>
      </c>
      <c r="J57">
        <v>1.38E-2</v>
      </c>
      <c r="K57" s="19">
        <v>1.67034E-2</v>
      </c>
      <c r="L57" s="19">
        <v>2.8760899999999999E-2</v>
      </c>
    </row>
    <row r="58" spans="1:12" x14ac:dyDescent="0.35">
      <c r="A58">
        <v>-5.7999999999999996E-3</v>
      </c>
      <c r="B58">
        <v>4.3499999999999997E-2</v>
      </c>
      <c r="C58">
        <v>3.32E-2</v>
      </c>
      <c r="D58">
        <v>-2.9999999999999997E-4</v>
      </c>
      <c r="E58">
        <v>2.6800000000000001E-2</v>
      </c>
      <c r="F58">
        <v>2.1299999999999999E-2</v>
      </c>
      <c r="G58">
        <v>2.46E-2</v>
      </c>
      <c r="H58">
        <v>2.8900000000000002E-2</v>
      </c>
      <c r="I58">
        <v>1.4199999999999999E-2</v>
      </c>
      <c r="J58">
        <v>1.6399999999999998E-2</v>
      </c>
      <c r="K58" s="19">
        <v>2.52847E-2</v>
      </c>
      <c r="L58" s="19">
        <v>4.8107000000000002E-3</v>
      </c>
    </row>
    <row r="59" spans="1:12" x14ac:dyDescent="0.35">
      <c r="A59">
        <v>7.7000000000000002E-3</v>
      </c>
      <c r="B59">
        <v>-5.1999999999999998E-3</v>
      </c>
      <c r="C59">
        <v>6.8999999999999999E-3</v>
      </c>
      <c r="D59">
        <v>-5.4900000000000004E-2</v>
      </c>
      <c r="E59">
        <v>1.2199999999999999E-2</v>
      </c>
      <c r="F59">
        <v>1.44E-2</v>
      </c>
      <c r="G59">
        <v>9.300000000000001E-3</v>
      </c>
      <c r="H59">
        <v>9.8999999999999991E-3</v>
      </c>
      <c r="I59">
        <v>1.32E-2</v>
      </c>
      <c r="J59">
        <v>1.29E-2</v>
      </c>
      <c r="K59" s="19">
        <v>7.2835400000000008E-2</v>
      </c>
      <c r="L59" s="19">
        <v>-1.1969000000000001E-3</v>
      </c>
    </row>
    <row r="60" spans="1:12" x14ac:dyDescent="0.35">
      <c r="A60">
        <v>-8.0000000000000002E-3</v>
      </c>
      <c r="B60">
        <v>2.1899999999999999E-2</v>
      </c>
      <c r="C60">
        <v>1.18E-2</v>
      </c>
      <c r="D60">
        <v>3.4000000000000002E-2</v>
      </c>
      <c r="E60">
        <v>1.11E-2</v>
      </c>
      <c r="F60">
        <v>7.1999999999999998E-3</v>
      </c>
      <c r="G60">
        <v>1.3500000000000002E-2</v>
      </c>
      <c r="H60">
        <v>2.35E-2</v>
      </c>
      <c r="I60">
        <v>1.55E-2</v>
      </c>
      <c r="J60">
        <v>6.5000000000000006E-3</v>
      </c>
      <c r="K60" s="19">
        <v>2.1251900000000001E-2</v>
      </c>
      <c r="L60" s="19">
        <v>9.0314000000000002E-3</v>
      </c>
    </row>
    <row r="61" spans="1:12" x14ac:dyDescent="0.35">
      <c r="A61">
        <v>1.1000000000000001E-2</v>
      </c>
      <c r="B61">
        <v>3.9599999999999996E-2</v>
      </c>
      <c r="C61">
        <v>-3.7000000000000002E-3</v>
      </c>
      <c r="D61">
        <v>-8.6199999999999999E-2</v>
      </c>
      <c r="E61">
        <v>7.0999999999999995E-3</v>
      </c>
      <c r="F61">
        <v>8.199999999999999E-3</v>
      </c>
      <c r="G61">
        <v>8.5000000000000006E-3</v>
      </c>
      <c r="H61">
        <v>7.6E-3</v>
      </c>
      <c r="I61">
        <v>-2.7000000000000001E-3</v>
      </c>
      <c r="J61">
        <v>3.8E-3</v>
      </c>
      <c r="K61" s="19">
        <v>6.1500100000000002E-2</v>
      </c>
      <c r="L61" s="19">
        <v>-1.16314E-2</v>
      </c>
    </row>
    <row r="62" spans="1:12" x14ac:dyDescent="0.35">
      <c r="A62">
        <v>1.24E-2</v>
      </c>
      <c r="B62">
        <v>4.82E-2</v>
      </c>
      <c r="C62">
        <v>2.4700000000000003E-2</v>
      </c>
      <c r="D62">
        <v>2.1499999999999998E-2</v>
      </c>
      <c r="E62">
        <v>3.2000000000000002E-3</v>
      </c>
      <c r="F62">
        <v>-8.0000000000000004E-4</v>
      </c>
      <c r="G62">
        <v>1.0700000000000001E-2</v>
      </c>
      <c r="H62">
        <v>1.6200000000000003E-2</v>
      </c>
      <c r="I62">
        <v>2.3E-3</v>
      </c>
      <c r="J62">
        <v>-2.3999999999999998E-3</v>
      </c>
      <c r="K62" s="19">
        <v>9.3711999999999997E-3</v>
      </c>
      <c r="L62" s="19">
        <v>-2.0868000000000001E-2</v>
      </c>
    </row>
    <row r="63" spans="1:12" x14ac:dyDescent="0.35">
      <c r="A63">
        <v>9.1000000000000004E-3</v>
      </c>
      <c r="B63">
        <v>3.95E-2</v>
      </c>
      <c r="C63">
        <v>-1.9E-3</v>
      </c>
      <c r="D63">
        <v>-9.1000000000000004E-3</v>
      </c>
      <c r="E63">
        <v>-2.0000000000000001E-4</v>
      </c>
      <c r="F63">
        <v>8.0000000000000002E-3</v>
      </c>
      <c r="G63">
        <v>1.1899999999999999E-2</v>
      </c>
      <c r="H63">
        <v>1.23E-2</v>
      </c>
      <c r="I63">
        <v>6.3E-3</v>
      </c>
      <c r="J63">
        <v>6.9999999999999993E-3</v>
      </c>
      <c r="K63" s="19">
        <v>4.51603E-2</v>
      </c>
      <c r="L63" s="19">
        <v>-5.9116000000000004E-3</v>
      </c>
    </row>
    <row r="64" spans="1:12" x14ac:dyDescent="0.35">
      <c r="A64">
        <v>8.0000000000000002E-3</v>
      </c>
      <c r="B64">
        <v>-7.3000000000000001E-3</v>
      </c>
      <c r="C64">
        <v>7.8000000000000005E-3</v>
      </c>
      <c r="D64">
        <v>3.5099999999999999E-2</v>
      </c>
      <c r="E64">
        <v>2.3E-3</v>
      </c>
      <c r="F64">
        <v>1.29E-2</v>
      </c>
      <c r="G64">
        <v>1.1999999999999999E-3</v>
      </c>
      <c r="H64">
        <v>1.9E-3</v>
      </c>
      <c r="I64">
        <v>1.44E-2</v>
      </c>
      <c r="J64">
        <v>8.5000000000000006E-3</v>
      </c>
      <c r="K64" s="19">
        <v>1.4104E-3</v>
      </c>
      <c r="L64" s="19">
        <v>2.2403099999999999E-2</v>
      </c>
    </row>
    <row r="65" spans="1:12" x14ac:dyDescent="0.35">
      <c r="A65">
        <v>1.01E-2</v>
      </c>
      <c r="B65">
        <v>1.26E-2</v>
      </c>
      <c r="C65">
        <v>1.2199999999999999E-2</v>
      </c>
      <c r="D65">
        <v>3.3599999999999998E-2</v>
      </c>
      <c r="E65">
        <v>6.0000000000000001E-3</v>
      </c>
      <c r="F65">
        <v>5.6999999999999993E-3</v>
      </c>
      <c r="G65">
        <v>2.7000000000000001E-3</v>
      </c>
      <c r="H65">
        <v>2.8000000000000004E-3</v>
      </c>
      <c r="I65">
        <v>1.23E-2</v>
      </c>
      <c r="J65">
        <v>8.3000000000000001E-3</v>
      </c>
      <c r="K65" s="19">
        <v>2.5848999999999998E-3</v>
      </c>
      <c r="L65" s="19">
        <v>1.6313500000000002E-2</v>
      </c>
    </row>
    <row r="66" spans="1:12" x14ac:dyDescent="0.35">
      <c r="A66">
        <v>8.0000000000000004E-4</v>
      </c>
      <c r="B66">
        <v>2.3799999999999998E-2</v>
      </c>
      <c r="C66">
        <v>7.1999999999999998E-3</v>
      </c>
      <c r="D66">
        <v>-5.0300000000000004E-2</v>
      </c>
      <c r="E66">
        <v>1.03E-2</v>
      </c>
      <c r="F66">
        <v>4.0999999999999995E-3</v>
      </c>
      <c r="G66">
        <v>-1.8E-3</v>
      </c>
      <c r="H66">
        <v>-7.1999999999999998E-3</v>
      </c>
      <c r="I66">
        <v>-2.2700000000000001E-2</v>
      </c>
      <c r="J66">
        <v>0.01</v>
      </c>
      <c r="K66" s="19">
        <v>7.3638399999999993E-2</v>
      </c>
      <c r="L66" s="19">
        <v>-2.8322000000000004E-3</v>
      </c>
    </row>
    <row r="67" spans="1:12" x14ac:dyDescent="0.35">
      <c r="A67">
        <v>5.6999999999999993E-3</v>
      </c>
      <c r="B67">
        <v>2.2400000000000003E-2</v>
      </c>
      <c r="C67">
        <v>1.23E-2</v>
      </c>
      <c r="D67">
        <v>-2.0899999999999998E-2</v>
      </c>
      <c r="E67">
        <v>1.9199999999999998E-2</v>
      </c>
      <c r="F67">
        <v>3.0999999999999999E-3</v>
      </c>
      <c r="G67">
        <v>2.5699999999999997E-2</v>
      </c>
      <c r="H67">
        <v>3.9100000000000003E-2</v>
      </c>
      <c r="I67">
        <v>-5.3E-3</v>
      </c>
      <c r="J67">
        <v>1.7600000000000001E-2</v>
      </c>
      <c r="K67" s="19">
        <v>5.4701599999999996E-2</v>
      </c>
      <c r="L67" s="19">
        <v>2.6001999999999996E-3</v>
      </c>
    </row>
    <row r="68" spans="1:12" x14ac:dyDescent="0.35">
      <c r="A68">
        <v>2.4399999999999998E-2</v>
      </c>
      <c r="B68">
        <v>3.8900000000000004E-2</v>
      </c>
      <c r="C68">
        <v>2.1600000000000001E-2</v>
      </c>
      <c r="D68">
        <v>1.3899999999999999E-2</v>
      </c>
      <c r="E68">
        <v>1.4199999999999999E-2</v>
      </c>
      <c r="F68">
        <v>4.0000000000000001E-3</v>
      </c>
      <c r="G68">
        <v>2.5099999999999997E-2</v>
      </c>
      <c r="H68">
        <v>3.27E-2</v>
      </c>
      <c r="I68">
        <v>1.2500000000000001E-2</v>
      </c>
      <c r="J68">
        <v>1.55E-2</v>
      </c>
      <c r="K68" s="19">
        <v>8.9301699999999998E-2</v>
      </c>
      <c r="L68" s="19">
        <v>1.28454E-2</v>
      </c>
    </row>
    <row r="69" spans="1:12" x14ac:dyDescent="0.35">
      <c r="A69">
        <v>3.6799999999999999E-2</v>
      </c>
      <c r="B69">
        <v>5.0099999999999999E-2</v>
      </c>
      <c r="C69">
        <v>2.9600000000000001E-2</v>
      </c>
      <c r="D69">
        <v>5.1399999999999994E-2</v>
      </c>
      <c r="E69">
        <v>1.7600000000000001E-2</v>
      </c>
      <c r="F69">
        <v>1.2199999999999999E-2</v>
      </c>
      <c r="G69">
        <v>2.35E-2</v>
      </c>
      <c r="H69">
        <v>2.2700000000000001E-2</v>
      </c>
      <c r="I69">
        <v>1.2800000000000001E-2</v>
      </c>
      <c r="J69">
        <v>1.9599999999999999E-2</v>
      </c>
      <c r="K69" s="19">
        <v>5.81956E-2</v>
      </c>
      <c r="L69" s="19">
        <v>3.5540500000000003E-2</v>
      </c>
    </row>
    <row r="70" spans="1:12" x14ac:dyDescent="0.35">
      <c r="A70">
        <v>7.9000000000000008E-3</v>
      </c>
      <c r="B70">
        <v>2.0199999999999999E-2</v>
      </c>
      <c r="C70">
        <v>1.6299999999999999E-2</v>
      </c>
      <c r="D70">
        <v>-2.2099999999999998E-2</v>
      </c>
      <c r="E70">
        <v>-6.1999999999999998E-3</v>
      </c>
      <c r="F70">
        <v>4.5999999999999999E-3</v>
      </c>
      <c r="G70">
        <v>1.8000000000000002E-2</v>
      </c>
      <c r="H70">
        <v>2.63E-2</v>
      </c>
      <c r="I70">
        <v>3.4000000000000002E-3</v>
      </c>
      <c r="J70">
        <v>1.1000000000000001E-2</v>
      </c>
      <c r="K70" s="19">
        <v>1.9204699999999998E-2</v>
      </c>
      <c r="L70" s="19">
        <v>-1.0858699999999999E-2</v>
      </c>
    </row>
    <row r="71" spans="1:12" x14ac:dyDescent="0.35">
      <c r="A71">
        <v>2.7000000000000001E-3</v>
      </c>
      <c r="B71">
        <v>5.6000000000000008E-3</v>
      </c>
      <c r="C71">
        <v>-1.1000000000000001E-3</v>
      </c>
      <c r="D71">
        <v>-2.75E-2</v>
      </c>
      <c r="E71">
        <v>-3.4999999999999996E-3</v>
      </c>
      <c r="F71">
        <v>6.8000000000000005E-3</v>
      </c>
      <c r="G71">
        <v>9.4999999999999998E-3</v>
      </c>
      <c r="H71">
        <v>1.1399999999999999E-2</v>
      </c>
      <c r="I71">
        <v>-9.7999999999999997E-3</v>
      </c>
      <c r="J71">
        <v>3.4000000000000002E-3</v>
      </c>
      <c r="K71" s="19">
        <v>2.2190500000000002E-2</v>
      </c>
      <c r="L71" s="19">
        <v>-2.9118499999999999E-2</v>
      </c>
    </row>
    <row r="72" spans="1:12" x14ac:dyDescent="0.35">
      <c r="A72">
        <v>1.04E-2</v>
      </c>
      <c r="B72">
        <v>2.98E-2</v>
      </c>
      <c r="C72">
        <v>1.3000000000000001E-2</v>
      </c>
      <c r="D72">
        <v>1.06E-2</v>
      </c>
      <c r="E72">
        <v>-9.1000000000000004E-3</v>
      </c>
      <c r="F72">
        <v>5.9999999999999995E-4</v>
      </c>
      <c r="G72">
        <v>8.6E-3</v>
      </c>
      <c r="H72">
        <v>1.0200000000000001E-2</v>
      </c>
      <c r="I72">
        <v>2.0999999999999999E-3</v>
      </c>
      <c r="J72">
        <v>7.3000000000000001E-3</v>
      </c>
      <c r="K72" s="19">
        <v>2.3738499999999999E-2</v>
      </c>
      <c r="L72" s="19">
        <v>-2.2985000000000002E-3</v>
      </c>
    </row>
    <row r="73" spans="1:12" x14ac:dyDescent="0.35">
      <c r="A73">
        <v>1.21E-2</v>
      </c>
      <c r="B73">
        <v>2.6499999999999999E-2</v>
      </c>
      <c r="C73">
        <v>3.04E-2</v>
      </c>
      <c r="D73">
        <v>-1.6E-2</v>
      </c>
      <c r="E73">
        <v>1.9699999999999999E-2</v>
      </c>
      <c r="F73">
        <v>1.06E-2</v>
      </c>
      <c r="G73">
        <v>1.8000000000000002E-2</v>
      </c>
      <c r="H73">
        <v>2.2099999999999998E-2</v>
      </c>
      <c r="I73">
        <v>1.1599999999999999E-2</v>
      </c>
      <c r="J73">
        <v>1.6799999999999999E-2</v>
      </c>
      <c r="K73" s="19">
        <v>6.3863000000000001E-3</v>
      </c>
      <c r="L73" s="19">
        <v>4.8045499999999998E-2</v>
      </c>
    </row>
    <row r="74" spans="1:12" x14ac:dyDescent="0.35">
      <c r="A74">
        <v>2.46E-2</v>
      </c>
      <c r="B74">
        <v>2.2499999999999999E-2</v>
      </c>
      <c r="C74">
        <v>8.9999999999999998E-4</v>
      </c>
      <c r="D74">
        <v>7.8000000000000005E-3</v>
      </c>
      <c r="E74">
        <v>1.67E-2</v>
      </c>
      <c r="F74">
        <v>6.7000000000000002E-3</v>
      </c>
      <c r="G74">
        <v>1.5300000000000001E-2</v>
      </c>
      <c r="H74">
        <v>1.9799999999999998E-2</v>
      </c>
      <c r="I74">
        <v>4.5999999999999999E-3</v>
      </c>
      <c r="J74">
        <v>1.21E-2</v>
      </c>
      <c r="K74" s="19">
        <v>6.0664100000000006E-2</v>
      </c>
      <c r="L74" s="19">
        <v>-5.5664E-3</v>
      </c>
    </row>
    <row r="75" spans="1:12" x14ac:dyDescent="0.35">
      <c r="A75">
        <v>1.7000000000000001E-2</v>
      </c>
      <c r="B75">
        <v>1.1699999999999999E-2</v>
      </c>
      <c r="C75">
        <v>5.5000000000000005E-3</v>
      </c>
      <c r="D75">
        <v>5.4000000000000003E-3</v>
      </c>
      <c r="E75">
        <v>1.2500000000000001E-2</v>
      </c>
      <c r="F75">
        <v>3.3E-3</v>
      </c>
      <c r="G75">
        <v>1.21E-2</v>
      </c>
      <c r="H75">
        <v>1.21E-2</v>
      </c>
      <c r="I75">
        <v>5.1999999999999998E-3</v>
      </c>
      <c r="J75">
        <v>8.8000000000000005E-3</v>
      </c>
      <c r="K75" s="19">
        <v>1.5322599999999999E-2</v>
      </c>
      <c r="L75" s="19">
        <v>1.3049100000000001E-2</v>
      </c>
    </row>
    <row r="76" spans="1:12" x14ac:dyDescent="0.35">
      <c r="A76">
        <v>2.4E-2</v>
      </c>
      <c r="B76">
        <v>3.56E-2</v>
      </c>
      <c r="C76">
        <v>1.8600000000000002E-2</v>
      </c>
      <c r="D76">
        <v>5.4199999999999998E-2</v>
      </c>
      <c r="E76">
        <v>6.9999999999999993E-3</v>
      </c>
      <c r="F76">
        <v>9.300000000000001E-3</v>
      </c>
      <c r="G76">
        <v>1.49E-2</v>
      </c>
      <c r="H76">
        <v>1.7299999999999999E-2</v>
      </c>
      <c r="I76">
        <v>8.0000000000000002E-3</v>
      </c>
      <c r="J76">
        <v>2.3199999999999998E-2</v>
      </c>
      <c r="K76" s="19">
        <v>6.3409000000000007E-2</v>
      </c>
      <c r="L76" s="19">
        <v>3.2660000000000002E-2</v>
      </c>
    </row>
    <row r="77" spans="1:12" x14ac:dyDescent="0.35">
      <c r="A77">
        <v>0.02</v>
      </c>
      <c r="B77">
        <v>2.53E-2</v>
      </c>
      <c r="C77">
        <v>1.4499999999999999E-2</v>
      </c>
      <c r="D77">
        <v>1.09E-2</v>
      </c>
      <c r="E77">
        <v>1.4199999999999999E-2</v>
      </c>
      <c r="F77">
        <v>8.199999999999999E-3</v>
      </c>
      <c r="G77">
        <v>2.1600000000000001E-2</v>
      </c>
      <c r="H77">
        <v>2.4199999999999999E-2</v>
      </c>
      <c r="I77">
        <v>1.23E-2</v>
      </c>
      <c r="J77">
        <v>1.6E-2</v>
      </c>
      <c r="K77" s="19">
        <v>1.71351E-2</v>
      </c>
      <c r="L77" s="19">
        <v>3.7147999999999999E-3</v>
      </c>
    </row>
    <row r="78" spans="1:12" x14ac:dyDescent="0.35">
      <c r="A78">
        <v>1.7500000000000002E-2</v>
      </c>
      <c r="B78">
        <v>1.3899999999999999E-2</v>
      </c>
      <c r="C78">
        <v>1.1899999999999999E-2</v>
      </c>
      <c r="D78">
        <v>6.8900000000000003E-2</v>
      </c>
      <c r="E78">
        <v>2.8999999999999998E-3</v>
      </c>
      <c r="F78">
        <v>7.9000000000000008E-3</v>
      </c>
      <c r="G78">
        <v>9.4999999999999998E-3</v>
      </c>
      <c r="H78">
        <v>8.8999999999999999E-3</v>
      </c>
      <c r="I78">
        <v>8.6999999999999994E-3</v>
      </c>
      <c r="J78">
        <v>3.9000000000000003E-3</v>
      </c>
      <c r="K78" s="19">
        <v>1.8453600000000001E-2</v>
      </c>
      <c r="L78" s="19">
        <v>5.1610999999999992E-3</v>
      </c>
    </row>
    <row r="79" spans="1:12" x14ac:dyDescent="0.35">
      <c r="A79">
        <v>-3.5999999999999999E-3</v>
      </c>
      <c r="B79">
        <v>-1.8100000000000002E-2</v>
      </c>
      <c r="C79">
        <v>5.0000000000000001E-4</v>
      </c>
      <c r="D79">
        <v>-1.0500000000000001E-2</v>
      </c>
      <c r="E79">
        <v>-1.3300000000000001E-2</v>
      </c>
      <c r="F79">
        <v>2.0999999999999999E-3</v>
      </c>
      <c r="G79">
        <v>8.9999999999999998E-4</v>
      </c>
      <c r="H79">
        <v>2.5999999999999999E-3</v>
      </c>
      <c r="I79">
        <v>6.3E-3</v>
      </c>
      <c r="J79">
        <v>-1.2999999999999999E-3</v>
      </c>
      <c r="K79" s="19">
        <v>8.4355999999999997E-3</v>
      </c>
      <c r="L79" s="19">
        <v>4.8896E-3</v>
      </c>
    </row>
    <row r="80" spans="1:12" x14ac:dyDescent="0.35">
      <c r="A80">
        <v>6.6E-3</v>
      </c>
      <c r="B80">
        <v>8.6999999999999994E-3</v>
      </c>
      <c r="C80">
        <v>4.7999999999999996E-3</v>
      </c>
      <c r="D80">
        <v>-2.8399999999999998E-2</v>
      </c>
      <c r="E80">
        <v>-7.6E-3</v>
      </c>
      <c r="F80">
        <v>8.3999999999999995E-3</v>
      </c>
      <c r="G80">
        <v>9.5999999999999992E-3</v>
      </c>
      <c r="H80">
        <v>1.06E-2</v>
      </c>
      <c r="I80">
        <v>7.0999999999999995E-3</v>
      </c>
      <c r="J80">
        <v>8.9999999999999998E-4</v>
      </c>
      <c r="K80" s="19">
        <v>2.0209800000000003E-2</v>
      </c>
      <c r="L80" s="19">
        <v>2.9332999999999998E-3</v>
      </c>
    </row>
    <row r="81" spans="1:12" x14ac:dyDescent="0.35">
      <c r="A81">
        <v>8.9999999999999998E-4</v>
      </c>
      <c r="B81">
        <v>1.83E-2</v>
      </c>
      <c r="C81">
        <v>-7.4999999999999997E-3</v>
      </c>
      <c r="D81">
        <v>-1.5300000000000001E-2</v>
      </c>
      <c r="E81">
        <v>2.8000000000000004E-3</v>
      </c>
      <c r="F81">
        <v>2.1299999999999999E-2</v>
      </c>
      <c r="G81">
        <v>4.5000000000000005E-3</v>
      </c>
      <c r="H81">
        <v>5.6000000000000008E-3</v>
      </c>
      <c r="I81">
        <v>-4.0999999999999995E-3</v>
      </c>
      <c r="J81">
        <v>4.0999999999999995E-3</v>
      </c>
      <c r="K81" s="19">
        <v>6.4924000000000006E-3</v>
      </c>
      <c r="L81" s="19">
        <v>2.1888000000000001E-2</v>
      </c>
    </row>
    <row r="82" spans="1:12" x14ac:dyDescent="0.35">
      <c r="A82">
        <v>2.3599999999999999E-2</v>
      </c>
      <c r="B82">
        <v>2.3300000000000001E-2</v>
      </c>
      <c r="C82">
        <v>-4.8999999999999998E-3</v>
      </c>
      <c r="D82">
        <v>1.9599999999999999E-2</v>
      </c>
      <c r="E82">
        <v>-7.000000000000001E-4</v>
      </c>
      <c r="F82">
        <v>5.4000000000000003E-3</v>
      </c>
      <c r="G82">
        <v>1.2699999999999999E-2</v>
      </c>
      <c r="H82">
        <v>1.23E-2</v>
      </c>
      <c r="I82">
        <v>-7.8000000000000005E-3</v>
      </c>
      <c r="J82">
        <v>5.6999999999999993E-3</v>
      </c>
      <c r="K82" s="19">
        <v>2.1069900000000003E-2</v>
      </c>
      <c r="L82" s="19">
        <v>1.1787300000000001E-2</v>
      </c>
    </row>
    <row r="83" spans="1:12" x14ac:dyDescent="0.35">
      <c r="A83">
        <v>1.44E-2</v>
      </c>
      <c r="B83">
        <v>2.4E-2</v>
      </c>
      <c r="C83">
        <v>1.2199999999999999E-2</v>
      </c>
      <c r="D83">
        <v>4.82E-2</v>
      </c>
      <c r="E83">
        <v>-2.8999999999999998E-3</v>
      </c>
      <c r="F83">
        <v>2.9999999999999997E-4</v>
      </c>
      <c r="G83">
        <v>1.24E-2</v>
      </c>
      <c r="H83">
        <v>1.8600000000000002E-2</v>
      </c>
      <c r="I83">
        <v>1.1399999999999999E-2</v>
      </c>
      <c r="J83">
        <v>5.8999999999999999E-3</v>
      </c>
      <c r="K83" s="19">
        <v>2.4677099999999997E-2</v>
      </c>
      <c r="L83" s="19">
        <v>2.39657E-2</v>
      </c>
    </row>
    <row r="84" spans="1:12" x14ac:dyDescent="0.35">
      <c r="A84">
        <v>3.2400000000000005E-2</v>
      </c>
      <c r="B84">
        <v>2.69E-2</v>
      </c>
      <c r="C84">
        <v>2.4199999999999999E-2</v>
      </c>
      <c r="D84">
        <v>5.8299999999999998E-2</v>
      </c>
      <c r="E84">
        <v>1.0800000000000001E-2</v>
      </c>
      <c r="F84">
        <v>2.5999999999999999E-3</v>
      </c>
      <c r="G84">
        <v>3.27E-2</v>
      </c>
      <c r="H84">
        <v>2.6699999999999998E-2</v>
      </c>
      <c r="I84">
        <v>1.1200000000000002E-2</v>
      </c>
      <c r="J84">
        <v>2.1099999999999997E-2</v>
      </c>
      <c r="K84" s="19">
        <v>5.4928999999999999E-2</v>
      </c>
      <c r="L84" s="19">
        <v>2.64929E-2</v>
      </c>
    </row>
    <row r="85" spans="1:12" x14ac:dyDescent="0.35">
      <c r="A85">
        <v>2.5699999999999997E-2</v>
      </c>
      <c r="B85">
        <v>1.3899999999999999E-2</v>
      </c>
      <c r="C85">
        <v>7.1999999999999998E-3</v>
      </c>
      <c r="D85">
        <v>7.1999999999999998E-3</v>
      </c>
      <c r="E85">
        <v>6.8999999999999999E-3</v>
      </c>
      <c r="F85">
        <v>8.6E-3</v>
      </c>
      <c r="G85">
        <v>2.2799999999999997E-2</v>
      </c>
      <c r="H85">
        <v>1.9199999999999998E-2</v>
      </c>
      <c r="I85">
        <v>6.0999999999999995E-3</v>
      </c>
      <c r="J85">
        <v>1.2500000000000001E-2</v>
      </c>
      <c r="K85" s="19">
        <v>3.8978399999999996E-2</v>
      </c>
      <c r="L85" s="19">
        <v>1.53271E-2</v>
      </c>
    </row>
    <row r="86" spans="1:12" x14ac:dyDescent="0.35">
      <c r="A86">
        <v>2.0299999999999999E-2</v>
      </c>
      <c r="B86">
        <v>3.3500000000000002E-2</v>
      </c>
      <c r="C86">
        <v>1.3999999999999999E-2</v>
      </c>
      <c r="D86">
        <v>8.0000000000000004E-4</v>
      </c>
      <c r="E86">
        <v>-3.0999999999999999E-3</v>
      </c>
      <c r="F86">
        <v>1.0200000000000001E-2</v>
      </c>
      <c r="G86">
        <v>1.5900000000000001E-2</v>
      </c>
      <c r="H86">
        <v>1.55E-2</v>
      </c>
      <c r="I86">
        <v>9.1000000000000004E-3</v>
      </c>
      <c r="J86">
        <v>1.01E-2</v>
      </c>
      <c r="K86" s="19">
        <v>3.5108399999999998E-2</v>
      </c>
      <c r="L86" s="19">
        <v>1.8912999999999998E-3</v>
      </c>
    </row>
    <row r="87" spans="1:12" x14ac:dyDescent="0.35">
      <c r="A87">
        <v>5.1000000000000004E-3</v>
      </c>
      <c r="B87">
        <v>6.7000000000000002E-3</v>
      </c>
      <c r="C87">
        <v>7.000000000000001E-4</v>
      </c>
      <c r="D87">
        <v>3.6200000000000003E-2</v>
      </c>
      <c r="E87">
        <v>-1.55E-2</v>
      </c>
      <c r="F87">
        <v>-3.4000000000000002E-3</v>
      </c>
      <c r="G87">
        <v>5.5000000000000005E-3</v>
      </c>
      <c r="H87">
        <v>1.2999999999999999E-3</v>
      </c>
      <c r="I87">
        <v>-1.24E-2</v>
      </c>
      <c r="J87">
        <v>-9.300000000000001E-3</v>
      </c>
      <c r="K87" s="19">
        <v>1.9422499999999999E-2</v>
      </c>
      <c r="L87" s="19">
        <v>-1.3391599999999998E-2</v>
      </c>
    </row>
    <row r="88" spans="1:12" x14ac:dyDescent="0.35">
      <c r="A88">
        <v>1.9099999999999999E-2</v>
      </c>
      <c r="B88">
        <v>2.0099999999999996E-2</v>
      </c>
      <c r="C88">
        <v>5.1999999999999998E-3</v>
      </c>
      <c r="D88">
        <v>4.2199999999999994E-2</v>
      </c>
      <c r="E88">
        <v>9.5999999999999992E-3</v>
      </c>
      <c r="F88">
        <v>2.0999999999999999E-3</v>
      </c>
      <c r="G88">
        <v>1.29E-2</v>
      </c>
      <c r="H88">
        <v>1.21E-2</v>
      </c>
      <c r="I88">
        <v>-5.1999999999999998E-3</v>
      </c>
      <c r="J88">
        <v>1.18E-2</v>
      </c>
      <c r="K88" s="19">
        <v>1.0550200000000001E-2</v>
      </c>
      <c r="L88" s="19">
        <v>-4.4607000000000006E-3</v>
      </c>
    </row>
    <row r="89" spans="1:12" x14ac:dyDescent="0.35">
      <c r="A89">
        <v>2.6800000000000001E-2</v>
      </c>
      <c r="B89">
        <v>2.3E-2</v>
      </c>
      <c r="C89">
        <v>1.04E-2</v>
      </c>
      <c r="D89">
        <v>7.8000000000000005E-3</v>
      </c>
      <c r="E89">
        <v>1.7100000000000001E-2</v>
      </c>
      <c r="F89">
        <v>3.3E-3</v>
      </c>
      <c r="G89">
        <v>2.2700000000000001E-2</v>
      </c>
      <c r="H89">
        <v>1.6500000000000001E-2</v>
      </c>
      <c r="I89">
        <v>0.01</v>
      </c>
      <c r="J89">
        <v>2.2599999999999999E-2</v>
      </c>
      <c r="K89" s="19">
        <v>3.7244100000000002E-2</v>
      </c>
      <c r="L89" s="19">
        <v>-8.0333000000000002E-3</v>
      </c>
    </row>
    <row r="90" spans="1:12" x14ac:dyDescent="0.35">
      <c r="A90">
        <v>1.1200000000000002E-2</v>
      </c>
      <c r="B90">
        <v>2.29E-2</v>
      </c>
      <c r="C90">
        <v>7.0999999999999995E-3</v>
      </c>
      <c r="D90">
        <v>-8.6999999999999994E-3</v>
      </c>
      <c r="E90">
        <v>7.1999999999999998E-3</v>
      </c>
      <c r="F90">
        <v>8.6E-3</v>
      </c>
      <c r="G90">
        <v>8.5000000000000006E-3</v>
      </c>
      <c r="H90">
        <v>0.01</v>
      </c>
      <c r="I90">
        <v>5.1000000000000004E-3</v>
      </c>
      <c r="J90">
        <v>1.04E-2</v>
      </c>
      <c r="K90" s="19">
        <v>8.0584999999999997E-3</v>
      </c>
      <c r="L90" s="19">
        <v>1.6454800000000002E-2</v>
      </c>
    </row>
    <row r="91" spans="1:12" x14ac:dyDescent="0.35">
      <c r="A91">
        <v>2.0199999999999999E-2</v>
      </c>
      <c r="B91">
        <v>4.1200000000000001E-2</v>
      </c>
      <c r="C91">
        <v>2.4300000000000002E-2</v>
      </c>
      <c r="D91">
        <v>1.38E-2</v>
      </c>
      <c r="E91">
        <v>1.1000000000000001E-2</v>
      </c>
      <c r="F91">
        <v>9.0000000000000011E-3</v>
      </c>
      <c r="G91">
        <v>1.0700000000000001E-2</v>
      </c>
      <c r="H91">
        <v>1.24E-2</v>
      </c>
      <c r="I91">
        <v>1.1999999999999999E-3</v>
      </c>
      <c r="J91">
        <v>1.61E-2</v>
      </c>
      <c r="K91" s="19">
        <v>3.03673E-2</v>
      </c>
      <c r="L91" s="19">
        <v>-1.5902700000000002E-2</v>
      </c>
    </row>
    <row r="92" spans="1:12" x14ac:dyDescent="0.35">
      <c r="A92">
        <v>2.2200000000000001E-2</v>
      </c>
      <c r="B92">
        <v>2.4300000000000002E-2</v>
      </c>
      <c r="C92">
        <v>1.0800000000000001E-2</v>
      </c>
      <c r="D92">
        <v>4.1700000000000001E-2</v>
      </c>
      <c r="E92">
        <v>-4.3E-3</v>
      </c>
      <c r="F92">
        <v>1.8E-3</v>
      </c>
      <c r="G92">
        <v>1.2800000000000001E-2</v>
      </c>
      <c r="H92">
        <v>1.6299999999999999E-2</v>
      </c>
      <c r="I92">
        <v>-5.7999999999999996E-3</v>
      </c>
      <c r="J92">
        <v>1.3000000000000001E-2</v>
      </c>
      <c r="K92" s="19">
        <v>3.6928599999999999E-2</v>
      </c>
      <c r="L92" s="19">
        <v>-7.0725000000000007E-3</v>
      </c>
    </row>
    <row r="93" spans="1:12" x14ac:dyDescent="0.35">
      <c r="A93">
        <v>2.7799999999999998E-2</v>
      </c>
      <c r="B93">
        <v>2.4399999999999998E-2</v>
      </c>
      <c r="C93">
        <v>1.5800000000000002E-2</v>
      </c>
      <c r="D93">
        <v>-2.53E-2</v>
      </c>
      <c r="E93">
        <v>9.5999999999999992E-3</v>
      </c>
      <c r="F93">
        <v>1.44E-2</v>
      </c>
      <c r="G93">
        <v>1.4499999999999999E-2</v>
      </c>
      <c r="H93">
        <v>1.7299999999999999E-2</v>
      </c>
      <c r="I93">
        <v>4.5000000000000005E-3</v>
      </c>
      <c r="J93">
        <v>1.89E-2</v>
      </c>
      <c r="K93" s="19">
        <v>2.4840300000000003E-2</v>
      </c>
      <c r="L93" s="19">
        <v>9.8598999999999996E-3</v>
      </c>
    </row>
    <row r="94" spans="1:12" x14ac:dyDescent="0.35">
      <c r="A94">
        <v>4.1799999999999997E-2</v>
      </c>
      <c r="B94">
        <v>5.7599999999999998E-2</v>
      </c>
      <c r="C94">
        <v>3.3700000000000001E-2</v>
      </c>
      <c r="D94">
        <v>2.7099999999999999E-2</v>
      </c>
      <c r="E94">
        <v>2.75E-2</v>
      </c>
      <c r="F94">
        <v>1.3999999999999999E-2</v>
      </c>
      <c r="G94">
        <v>2.92E-2</v>
      </c>
      <c r="H94">
        <v>2.52E-2</v>
      </c>
      <c r="I94">
        <v>1.4199999999999999E-2</v>
      </c>
      <c r="J94">
        <v>2.76E-2</v>
      </c>
      <c r="K94" s="19">
        <v>4.9449199999999999E-2</v>
      </c>
      <c r="L94" s="19">
        <v>1.2604500000000001E-2</v>
      </c>
    </row>
    <row r="95" spans="1:12" x14ac:dyDescent="0.35">
      <c r="A95">
        <v>2.4500000000000001E-2</v>
      </c>
      <c r="B95">
        <v>1.37E-2</v>
      </c>
      <c r="C95">
        <v>1.06E-2</v>
      </c>
      <c r="D95">
        <v>4.0800000000000003E-2</v>
      </c>
      <c r="E95">
        <v>1.4800000000000001E-2</v>
      </c>
      <c r="F95">
        <v>1.6200000000000003E-2</v>
      </c>
      <c r="G95">
        <v>1.4999999999999999E-2</v>
      </c>
      <c r="H95">
        <v>1.7299999999999999E-2</v>
      </c>
      <c r="I95">
        <v>5.6999999999999993E-3</v>
      </c>
      <c r="J95">
        <v>2.0499999999999997E-2</v>
      </c>
      <c r="K95" s="19">
        <v>2.1466099999999998E-2</v>
      </c>
      <c r="L95" s="19">
        <v>-9.9028999999999992E-3</v>
      </c>
    </row>
    <row r="96" spans="1:12" x14ac:dyDescent="0.35">
      <c r="A96">
        <v>2.3399999999999997E-2</v>
      </c>
      <c r="B96">
        <v>3.8199999999999998E-2</v>
      </c>
      <c r="C96">
        <v>2.86E-2</v>
      </c>
      <c r="D96">
        <v>2.92E-2</v>
      </c>
      <c r="E96">
        <v>7.4999999999999997E-3</v>
      </c>
      <c r="F96">
        <v>2.0199999999999999E-2</v>
      </c>
      <c r="G96">
        <v>1.7500000000000002E-2</v>
      </c>
      <c r="H96">
        <v>1.52E-2</v>
      </c>
      <c r="I96">
        <v>2.0499999999999997E-2</v>
      </c>
      <c r="J96">
        <v>1.5800000000000002E-2</v>
      </c>
      <c r="K96" s="19">
        <v>3.37907E-2</v>
      </c>
      <c r="L96" s="19">
        <v>1.8925299999999999E-2</v>
      </c>
    </row>
    <row r="97" spans="1:12" x14ac:dyDescent="0.35">
      <c r="A97">
        <v>-5.0000000000000001E-4</v>
      </c>
      <c r="B97">
        <v>1.9900000000000001E-2</v>
      </c>
      <c r="C97">
        <v>1.3600000000000001E-2</v>
      </c>
      <c r="D97">
        <v>-2.4300000000000002E-2</v>
      </c>
      <c r="E97">
        <v>7.9000000000000008E-3</v>
      </c>
      <c r="F97">
        <v>1.26E-2</v>
      </c>
      <c r="G97">
        <v>4.0000000000000002E-4</v>
      </c>
      <c r="H97">
        <v>-8.9999999999999998E-4</v>
      </c>
      <c r="I97">
        <v>2.3999999999999998E-3</v>
      </c>
      <c r="J97">
        <v>1.9E-3</v>
      </c>
      <c r="K97" s="19">
        <v>7.0723000000000001E-3</v>
      </c>
      <c r="L97" s="19">
        <v>9.9604000000000012E-3</v>
      </c>
    </row>
    <row r="98" spans="1:12" x14ac:dyDescent="0.35">
      <c r="A98">
        <v>1.54E-2</v>
      </c>
      <c r="B98">
        <v>1.4199999999999999E-2</v>
      </c>
      <c r="C98">
        <v>-7.7000000000000002E-3</v>
      </c>
      <c r="D98">
        <v>1.3899999999999999E-2</v>
      </c>
      <c r="E98">
        <v>1.01E-2</v>
      </c>
      <c r="F98">
        <v>3.0999999999999999E-3</v>
      </c>
      <c r="G98">
        <v>1.0500000000000001E-2</v>
      </c>
      <c r="H98">
        <v>1.15E-2</v>
      </c>
      <c r="I98">
        <v>-2.0000000000000001E-4</v>
      </c>
      <c r="J98">
        <v>5.7999999999999996E-3</v>
      </c>
      <c r="K98" s="19">
        <v>2.6431E-2</v>
      </c>
      <c r="L98" s="19">
        <v>1.1569100000000001E-2</v>
      </c>
    </row>
    <row r="99" spans="1:12" x14ac:dyDescent="0.35">
      <c r="A99">
        <v>8.9999999999999998E-4</v>
      </c>
      <c r="B99">
        <v>-4.5000000000000005E-3</v>
      </c>
      <c r="C99">
        <v>2.0000000000000001E-4</v>
      </c>
      <c r="D99">
        <v>-1.15E-2</v>
      </c>
      <c r="E99">
        <v>1.15E-2</v>
      </c>
      <c r="F99">
        <v>2E-3</v>
      </c>
      <c r="G99">
        <v>6.0000000000000001E-3</v>
      </c>
      <c r="H99">
        <v>5.0000000000000001E-3</v>
      </c>
      <c r="I99">
        <v>-2.0000000000000001E-4</v>
      </c>
      <c r="J99">
        <v>3.2000000000000002E-3</v>
      </c>
      <c r="K99" s="19">
        <v>1.1926000000000001E-2</v>
      </c>
      <c r="L99" s="19">
        <v>-6.2500000000000001E-5</v>
      </c>
    </row>
    <row r="100" spans="1:12" x14ac:dyDescent="0.35">
      <c r="A100">
        <v>2.1899999999999999E-2</v>
      </c>
      <c r="B100">
        <v>2.86E-2</v>
      </c>
      <c r="C100">
        <v>1.0800000000000001E-2</v>
      </c>
      <c r="D100">
        <v>1.7299999999999999E-2</v>
      </c>
      <c r="E100">
        <v>6.8000000000000005E-3</v>
      </c>
      <c r="F100">
        <v>3.9000000000000003E-3</v>
      </c>
      <c r="G100">
        <v>2.23E-2</v>
      </c>
      <c r="H100">
        <v>2.6499999999999999E-2</v>
      </c>
      <c r="I100">
        <v>7.4000000000000003E-3</v>
      </c>
      <c r="J100">
        <v>1.61E-2</v>
      </c>
      <c r="K100" s="19">
        <v>3.7703799999999996E-2</v>
      </c>
      <c r="L100" s="19">
        <v>9.6562999999999996E-3</v>
      </c>
    </row>
    <row r="101" spans="1:12" x14ac:dyDescent="0.35">
      <c r="A101">
        <v>2.6000000000000002E-2</v>
      </c>
      <c r="B101">
        <v>3.15E-2</v>
      </c>
      <c r="C101">
        <v>1.44E-2</v>
      </c>
      <c r="D101">
        <v>2.2200000000000001E-2</v>
      </c>
      <c r="E101">
        <v>1.06E-2</v>
      </c>
      <c r="F101">
        <v>9.7000000000000003E-3</v>
      </c>
      <c r="G101">
        <v>2.0899999999999998E-2</v>
      </c>
      <c r="H101">
        <v>1.5900000000000001E-2</v>
      </c>
      <c r="I101">
        <v>1.1599999999999999E-2</v>
      </c>
      <c r="J101">
        <v>2.2599999999999999E-2</v>
      </c>
      <c r="K101" s="19">
        <v>2.8762599999999999E-2</v>
      </c>
      <c r="L101" s="19">
        <v>2.4358499999999998E-2</v>
      </c>
    </row>
    <row r="102" spans="1:12" x14ac:dyDescent="0.35">
      <c r="A102">
        <v>2.0799999999999999E-2</v>
      </c>
      <c r="B102">
        <v>2.8399999999999998E-2</v>
      </c>
      <c r="C102">
        <v>1.3600000000000001E-2</v>
      </c>
      <c r="D102">
        <v>4.0500000000000001E-2</v>
      </c>
      <c r="E102">
        <v>1.49E-2</v>
      </c>
      <c r="F102">
        <v>8.8000000000000005E-3</v>
      </c>
      <c r="G102">
        <v>1.5800000000000002E-2</v>
      </c>
      <c r="H102">
        <v>1.6799999999999999E-2</v>
      </c>
      <c r="I102">
        <v>7.1999999999999998E-3</v>
      </c>
      <c r="J102">
        <v>1.77E-2</v>
      </c>
      <c r="K102" s="19">
        <v>2.2568000000000001E-2</v>
      </c>
      <c r="L102" s="19">
        <v>-1.3264400000000001E-2</v>
      </c>
    </row>
    <row r="103" spans="1:12" x14ac:dyDescent="0.35">
      <c r="A103">
        <v>1.15E-2</v>
      </c>
      <c r="B103">
        <v>8.0000000000000004E-4</v>
      </c>
      <c r="C103">
        <v>1.29E-2</v>
      </c>
      <c r="D103">
        <v>2.2599999999999999E-2</v>
      </c>
      <c r="E103">
        <v>1.2E-2</v>
      </c>
      <c r="F103">
        <v>6.0999999999999995E-3</v>
      </c>
      <c r="G103">
        <v>2.06E-2</v>
      </c>
      <c r="H103">
        <v>1.7100000000000001E-2</v>
      </c>
      <c r="I103">
        <v>1.1999999999999999E-3</v>
      </c>
      <c r="J103">
        <v>1.7000000000000001E-2</v>
      </c>
      <c r="K103" s="19">
        <v>1.01659E-2</v>
      </c>
      <c r="L103" s="19">
        <v>-9.8294000000000003E-3</v>
      </c>
    </row>
    <row r="104" spans="1:12" x14ac:dyDescent="0.35">
      <c r="A104">
        <v>1.8700000000000001E-2</v>
      </c>
      <c r="B104">
        <v>1.9599999999999999E-2</v>
      </c>
      <c r="C104">
        <v>1.21E-2</v>
      </c>
      <c r="D104">
        <v>-2.5399999999999999E-2</v>
      </c>
      <c r="E104">
        <v>6.8000000000000005E-3</v>
      </c>
      <c r="F104">
        <v>1.6500000000000001E-2</v>
      </c>
      <c r="G104">
        <v>1.2699999999999999E-2</v>
      </c>
      <c r="H104">
        <v>1.2699999999999999E-2</v>
      </c>
      <c r="I104">
        <v>9.0000000000000011E-3</v>
      </c>
      <c r="J104">
        <v>8.199999999999999E-3</v>
      </c>
      <c r="K104" s="19">
        <v>2.0477699999999998E-2</v>
      </c>
      <c r="L104" s="19">
        <v>2.3635000000000001E-3</v>
      </c>
    </row>
    <row r="105" spans="1:12" x14ac:dyDescent="0.35">
      <c r="A105">
        <v>2.8999999999999998E-2</v>
      </c>
      <c r="B105">
        <v>2.2400000000000003E-2</v>
      </c>
      <c r="C105">
        <v>1.7100000000000001E-2</v>
      </c>
      <c r="D105">
        <v>4.0199999999999993E-2</v>
      </c>
      <c r="E105">
        <v>5.6000000000000008E-3</v>
      </c>
      <c r="F105">
        <v>1.01E-2</v>
      </c>
      <c r="G105">
        <v>1.52E-2</v>
      </c>
      <c r="H105">
        <v>1.5700000000000002E-2</v>
      </c>
      <c r="I105">
        <v>0.01</v>
      </c>
      <c r="J105">
        <v>1.6899999999999998E-2</v>
      </c>
      <c r="K105" s="19">
        <v>4.4945199999999998E-2</v>
      </c>
      <c r="L105" s="19">
        <v>1.1305900000000001E-2</v>
      </c>
    </row>
    <row r="106" spans="1:12" x14ac:dyDescent="0.35">
      <c r="A106">
        <v>2.3099999999999999E-2</v>
      </c>
      <c r="B106">
        <v>1.72E-2</v>
      </c>
      <c r="C106">
        <v>1.7899999999999999E-2</v>
      </c>
      <c r="D106">
        <v>5.1299999999999998E-2</v>
      </c>
      <c r="E106">
        <v>1.1899999999999999E-2</v>
      </c>
      <c r="F106">
        <v>7.4999999999999997E-3</v>
      </c>
      <c r="G106">
        <v>3.2400000000000005E-2</v>
      </c>
      <c r="H106">
        <v>2.0799999999999999E-2</v>
      </c>
      <c r="I106">
        <v>2.3999999999999998E-3</v>
      </c>
      <c r="J106">
        <v>2.29E-2</v>
      </c>
      <c r="K106" s="19">
        <v>3.0660799999999998E-2</v>
      </c>
      <c r="L106" s="19">
        <v>-1.5603499999999999E-2</v>
      </c>
    </row>
    <row r="107" spans="1:12" x14ac:dyDescent="0.35">
      <c r="A107">
        <v>3.3099999999999997E-2</v>
      </c>
      <c r="B107">
        <v>4.7699999999999992E-2</v>
      </c>
      <c r="C107">
        <v>4.0999999999999995E-2</v>
      </c>
      <c r="D107">
        <v>5.1299999999999998E-2</v>
      </c>
      <c r="E107">
        <v>1.9699999999999999E-2</v>
      </c>
      <c r="F107">
        <v>1.3000000000000001E-2</v>
      </c>
      <c r="G107">
        <v>1.6E-2</v>
      </c>
      <c r="H107">
        <v>1.1399999999999999E-2</v>
      </c>
      <c r="I107">
        <v>1.8500000000000003E-2</v>
      </c>
      <c r="J107">
        <v>1.77E-2</v>
      </c>
      <c r="K107" s="19">
        <v>5.3997000000000003E-2</v>
      </c>
      <c r="L107" s="19">
        <v>2.2442700000000003E-2</v>
      </c>
    </row>
    <row r="108" spans="1:12" x14ac:dyDescent="0.35">
      <c r="A108">
        <v>3.73E-2</v>
      </c>
      <c r="B108">
        <v>5.4800000000000001E-2</v>
      </c>
      <c r="C108">
        <v>2.7200000000000002E-2</v>
      </c>
      <c r="D108">
        <v>4.0599999999999997E-2</v>
      </c>
      <c r="E108">
        <v>2.18E-2</v>
      </c>
      <c r="F108">
        <v>1.4999999999999999E-2</v>
      </c>
      <c r="G108">
        <v>2.9100000000000001E-2</v>
      </c>
      <c r="H108">
        <v>1.41E-2</v>
      </c>
      <c r="I108">
        <v>1.15E-2</v>
      </c>
      <c r="J108">
        <v>3.0200000000000001E-2</v>
      </c>
      <c r="K108" s="19">
        <v>3.9215599999999996E-2</v>
      </c>
      <c r="L108" s="19">
        <v>1.62893E-2</v>
      </c>
    </row>
    <row r="109" spans="1:12" x14ac:dyDescent="0.35">
      <c r="A109">
        <v>2.06E-2</v>
      </c>
      <c r="B109">
        <v>1.78E-2</v>
      </c>
      <c r="C109">
        <v>4.1100000000000005E-2</v>
      </c>
      <c r="D109">
        <v>6.6100000000000006E-2</v>
      </c>
      <c r="E109">
        <v>-1.29E-2</v>
      </c>
      <c r="F109">
        <v>1.0700000000000001E-2</v>
      </c>
      <c r="G109">
        <v>8.5000000000000006E-3</v>
      </c>
      <c r="H109">
        <v>1.7000000000000001E-3</v>
      </c>
      <c r="I109">
        <v>-6.6E-3</v>
      </c>
      <c r="J109">
        <v>-2.7000000000000001E-3</v>
      </c>
      <c r="K109" s="19">
        <v>3.2978E-3</v>
      </c>
      <c r="L109" s="19">
        <v>1.6708899999999999E-2</v>
      </c>
    </row>
    <row r="110" spans="1:12" x14ac:dyDescent="0.35">
      <c r="A110">
        <v>2.2000000000000002E-2</v>
      </c>
      <c r="B110">
        <v>1.7000000000000001E-3</v>
      </c>
      <c r="C110">
        <v>-1.5900000000000001E-2</v>
      </c>
      <c r="D110">
        <v>-2.1499999999999998E-2</v>
      </c>
      <c r="E110">
        <v>1.11E-2</v>
      </c>
      <c r="F110">
        <v>3.0999999999999999E-3</v>
      </c>
      <c r="G110">
        <v>5.1000000000000004E-3</v>
      </c>
      <c r="H110">
        <v>2.3999999999999998E-3</v>
      </c>
      <c r="I110">
        <v>2.07E-2</v>
      </c>
      <c r="J110">
        <v>6.6E-3</v>
      </c>
      <c r="K110" s="19">
        <v>5.6518399999999996E-2</v>
      </c>
      <c r="L110" s="19">
        <v>-1.9095600000000001E-2</v>
      </c>
    </row>
    <row r="111" spans="1:12" x14ac:dyDescent="0.35">
      <c r="A111">
        <v>2.9100000000000001E-2</v>
      </c>
      <c r="B111">
        <v>2.1400000000000002E-2</v>
      </c>
      <c r="C111">
        <v>1.8000000000000002E-2</v>
      </c>
      <c r="D111">
        <v>1.44E-2</v>
      </c>
      <c r="E111">
        <v>1.4999999999999999E-2</v>
      </c>
      <c r="F111">
        <v>1.1000000000000001E-2</v>
      </c>
      <c r="G111">
        <v>1.89E-2</v>
      </c>
      <c r="H111">
        <v>1.4999999999999999E-2</v>
      </c>
      <c r="I111">
        <v>1.26E-2</v>
      </c>
      <c r="J111">
        <v>1.2E-2</v>
      </c>
      <c r="K111" s="19">
        <v>1.67654E-2</v>
      </c>
      <c r="L111" s="19">
        <v>-1.1070699999999999E-2</v>
      </c>
    </row>
    <row r="112" spans="1:12" x14ac:dyDescent="0.35">
      <c r="A112">
        <v>1.06E-2</v>
      </c>
      <c r="B112">
        <v>2.2000000000000001E-3</v>
      </c>
      <c r="C112">
        <v>1.11E-2</v>
      </c>
      <c r="D112">
        <v>2.3700000000000002E-2</v>
      </c>
      <c r="E112">
        <v>-9.7999999999999997E-3</v>
      </c>
      <c r="F112">
        <v>4.0999999999999995E-3</v>
      </c>
      <c r="G112">
        <v>-1.26E-2</v>
      </c>
      <c r="H112">
        <v>-2.5399999999999999E-2</v>
      </c>
      <c r="I112">
        <v>-8.0000000000000002E-3</v>
      </c>
      <c r="J112">
        <v>-1.52E-2</v>
      </c>
      <c r="K112" s="19">
        <v>3.6735199999999996E-2</v>
      </c>
      <c r="L112" s="19">
        <v>6.2113699999999994E-2</v>
      </c>
    </row>
    <row r="113" spans="1:12" x14ac:dyDescent="0.35">
      <c r="A113">
        <v>1.8600000000000002E-2</v>
      </c>
      <c r="B113">
        <v>2.2400000000000003E-2</v>
      </c>
      <c r="C113">
        <v>2.9999999999999997E-4</v>
      </c>
      <c r="D113">
        <v>-2.18E-2</v>
      </c>
      <c r="E113">
        <v>1.1399999999999999E-2</v>
      </c>
      <c r="F113">
        <v>1.1000000000000001E-2</v>
      </c>
      <c r="G113">
        <v>1.6000000000000001E-3</v>
      </c>
      <c r="H113">
        <v>1.1999999999999999E-3</v>
      </c>
      <c r="I113">
        <v>1.7399999999999999E-2</v>
      </c>
      <c r="J113">
        <v>3.8E-3</v>
      </c>
      <c r="K113" s="19">
        <v>8.2922100000000012E-2</v>
      </c>
      <c r="L113" s="19">
        <v>2.3002500000000002E-2</v>
      </c>
    </row>
    <row r="114" spans="1:12" x14ac:dyDescent="0.35">
      <c r="A114">
        <v>2.5399999999999999E-2</v>
      </c>
      <c r="B114">
        <v>5.1699999999999996E-2</v>
      </c>
      <c r="C114">
        <v>1.9E-3</v>
      </c>
      <c r="D114">
        <v>-3.2400000000000005E-2</v>
      </c>
      <c r="E114">
        <v>4.5199999999999997E-2</v>
      </c>
      <c r="F114">
        <v>1.29E-2</v>
      </c>
      <c r="G114">
        <v>1.4800000000000001E-2</v>
      </c>
      <c r="H114">
        <v>1.8000000000000002E-2</v>
      </c>
      <c r="I114">
        <v>1.9299999999999998E-2</v>
      </c>
      <c r="J114">
        <v>2.2400000000000003E-2</v>
      </c>
      <c r="K114" s="19">
        <v>0.1189602</v>
      </c>
      <c r="L114" s="19">
        <v>8.9940999999999997E-3</v>
      </c>
    </row>
    <row r="115" spans="1:12" x14ac:dyDescent="0.35">
      <c r="A115">
        <v>5.2300000000000006E-2</v>
      </c>
      <c r="B115">
        <v>6.9599999999999995E-2</v>
      </c>
      <c r="C115">
        <v>1.47E-2</v>
      </c>
      <c r="D115">
        <v>8.5000000000000006E-3</v>
      </c>
      <c r="E115">
        <v>5.8099999999999999E-2</v>
      </c>
      <c r="F115">
        <v>3.6299999999999999E-2</v>
      </c>
      <c r="G115">
        <v>4.2199999999999994E-2</v>
      </c>
      <c r="H115">
        <v>4.1500000000000002E-2</v>
      </c>
      <c r="I115">
        <v>4.3299999999999998E-2</v>
      </c>
      <c r="J115">
        <v>4.2800000000000005E-2</v>
      </c>
      <c r="K115" s="19">
        <v>0.10082700000000001</v>
      </c>
      <c r="L115" s="19">
        <v>3.5682999999999999E-2</v>
      </c>
    </row>
    <row r="116" spans="1:12" x14ac:dyDescent="0.35">
      <c r="A116">
        <v>2.9900000000000003E-2</v>
      </c>
      <c r="B116">
        <v>3.8300000000000001E-2</v>
      </c>
      <c r="C116">
        <v>1.78E-2</v>
      </c>
      <c r="D116">
        <v>-4.3E-3</v>
      </c>
      <c r="E116">
        <v>5.7999999999999996E-2</v>
      </c>
      <c r="F116">
        <v>1.7899999999999999E-2</v>
      </c>
      <c r="G116">
        <v>2.3300000000000001E-2</v>
      </c>
      <c r="H116">
        <v>2.2499999999999999E-2</v>
      </c>
      <c r="I116">
        <v>3.6499999999999998E-2</v>
      </c>
      <c r="J116">
        <v>2.9900000000000003E-2</v>
      </c>
      <c r="K116" s="19">
        <v>8.8378099999999987E-2</v>
      </c>
      <c r="L116" s="19">
        <v>2.2138100000000001E-2</v>
      </c>
    </row>
    <row r="117" spans="1:12" x14ac:dyDescent="0.35">
      <c r="A117">
        <v>1.4199999999999999E-2</v>
      </c>
      <c r="B117">
        <v>1.06E-2</v>
      </c>
      <c r="C117">
        <v>8.6E-3</v>
      </c>
      <c r="D117">
        <v>9.1999999999999998E-3</v>
      </c>
      <c r="E117">
        <v>3.39E-2</v>
      </c>
      <c r="F117">
        <v>1.3100000000000001E-2</v>
      </c>
      <c r="G117">
        <v>2.1700000000000001E-2</v>
      </c>
      <c r="H117">
        <v>2.12E-2</v>
      </c>
      <c r="I117">
        <v>2.3799999999999998E-2</v>
      </c>
      <c r="J117">
        <v>1.43E-2</v>
      </c>
      <c r="K117" s="19">
        <v>3.6183900000000005E-2</v>
      </c>
      <c r="L117" s="19">
        <v>1.75687E-2</v>
      </c>
    </row>
    <row r="118" spans="1:12" x14ac:dyDescent="0.35">
      <c r="A118">
        <v>3.2300000000000002E-2</v>
      </c>
      <c r="B118">
        <v>4.9400000000000006E-2</v>
      </c>
      <c r="C118">
        <v>2.7699999999999999E-2</v>
      </c>
      <c r="D118">
        <v>2.9700000000000001E-2</v>
      </c>
      <c r="E118">
        <v>3.2300000000000002E-2</v>
      </c>
      <c r="F118">
        <v>9.5999999999999992E-3</v>
      </c>
      <c r="G118">
        <v>2.8900000000000002E-2</v>
      </c>
      <c r="H118">
        <v>3.3799999999999997E-2</v>
      </c>
      <c r="I118">
        <v>2.7699999999999999E-2</v>
      </c>
      <c r="J118">
        <v>2.86E-2</v>
      </c>
      <c r="K118" s="19">
        <v>4.6198099999999999E-2</v>
      </c>
      <c r="L118" s="19">
        <v>2.1360500000000001E-2</v>
      </c>
    </row>
    <row r="119" spans="1:12" x14ac:dyDescent="0.35">
      <c r="A119">
        <v>1.9199999999999998E-2</v>
      </c>
      <c r="B119">
        <v>1.37E-2</v>
      </c>
      <c r="C119">
        <v>3.5200000000000002E-2</v>
      </c>
      <c r="D119">
        <v>4.9400000000000006E-2</v>
      </c>
      <c r="E119">
        <v>8.0000000000000002E-3</v>
      </c>
      <c r="F119">
        <v>8.0000000000000004E-4</v>
      </c>
      <c r="G119">
        <v>2.1600000000000001E-2</v>
      </c>
      <c r="H119">
        <v>2.0799999999999999E-2</v>
      </c>
      <c r="I119">
        <v>1.7100000000000001E-2</v>
      </c>
      <c r="J119">
        <v>9.5999999999999992E-3</v>
      </c>
      <c r="K119" s="19">
        <v>4.1573599999999995E-2</v>
      </c>
      <c r="L119" s="19">
        <v>2.54717E-2</v>
      </c>
    </row>
    <row r="120" spans="1:12" x14ac:dyDescent="0.35">
      <c r="A120">
        <v>1.6899999999999998E-2</v>
      </c>
      <c r="B120">
        <v>1.9699999999999999E-2</v>
      </c>
      <c r="C120">
        <v>-1.43E-2</v>
      </c>
      <c r="D120">
        <v>-0.05</v>
      </c>
      <c r="E120">
        <v>2.2200000000000001E-2</v>
      </c>
      <c r="F120">
        <v>-8.6999999999999994E-3</v>
      </c>
      <c r="G120">
        <v>2.2799999999999997E-2</v>
      </c>
      <c r="H120">
        <v>2.5099999999999997E-2</v>
      </c>
      <c r="I120">
        <v>7.6E-3</v>
      </c>
      <c r="J120">
        <v>1.18E-2</v>
      </c>
      <c r="K120" s="19">
        <v>2.1003400000000002E-2</v>
      </c>
      <c r="L120" s="19">
        <v>-3.7618900000000004E-2</v>
      </c>
    </row>
    <row r="121" spans="1:12" x14ac:dyDescent="0.35">
      <c r="A121">
        <v>1.32E-2</v>
      </c>
      <c r="B121">
        <v>-4.5000000000000005E-3</v>
      </c>
      <c r="C121">
        <v>1.1000000000000001E-2</v>
      </c>
      <c r="D121">
        <v>1.8100000000000002E-2</v>
      </c>
      <c r="E121">
        <v>4.6999999999999993E-3</v>
      </c>
      <c r="F121">
        <v>-1.3500000000000002E-2</v>
      </c>
      <c r="G121">
        <v>4.4000000000000003E-3</v>
      </c>
      <c r="H121">
        <v>2.8999999999999998E-3</v>
      </c>
      <c r="I121">
        <v>7.000000000000001E-4</v>
      </c>
      <c r="J121">
        <v>5.6000000000000008E-3</v>
      </c>
      <c r="K121" s="19">
        <v>1.31098E-2</v>
      </c>
      <c r="L121" s="19">
        <v>7.4579999999999991E-4</v>
      </c>
    </row>
    <row r="122" spans="1:12" x14ac:dyDescent="0.35">
      <c r="A122">
        <v>2.9900000000000003E-2</v>
      </c>
      <c r="B122">
        <v>3.8900000000000004E-2</v>
      </c>
      <c r="C122">
        <v>3.8E-3</v>
      </c>
      <c r="D122">
        <v>4.2500000000000003E-2</v>
      </c>
      <c r="E122">
        <v>2.06E-2</v>
      </c>
      <c r="F122">
        <v>5.4000000000000003E-3</v>
      </c>
      <c r="G122">
        <v>2.8500000000000001E-2</v>
      </c>
      <c r="H122">
        <v>2.64E-2</v>
      </c>
      <c r="I122">
        <v>1.44E-2</v>
      </c>
      <c r="J122">
        <v>1.44E-2</v>
      </c>
      <c r="K122" s="19">
        <v>6.4824500000000007E-2</v>
      </c>
      <c r="L122" s="19">
        <v>-7.5515000000000001E-3</v>
      </c>
    </row>
    <row r="123" spans="1:12" x14ac:dyDescent="0.35">
      <c r="A123">
        <v>2.8999999999999998E-3</v>
      </c>
      <c r="B123">
        <v>1.01E-2</v>
      </c>
      <c r="C123">
        <v>1.6500000000000001E-2</v>
      </c>
      <c r="D123">
        <v>1.89E-2</v>
      </c>
      <c r="E123">
        <v>1.6899999999999998E-2</v>
      </c>
      <c r="F123">
        <v>4.3E-3</v>
      </c>
      <c r="G123">
        <v>1.89E-2</v>
      </c>
      <c r="H123">
        <v>1.6899999999999998E-2</v>
      </c>
      <c r="I123">
        <v>1.7500000000000002E-2</v>
      </c>
      <c r="J123">
        <v>9.5999999999999992E-3</v>
      </c>
      <c r="K123" s="19">
        <v>2.2041000000000001E-3</v>
      </c>
      <c r="L123" s="19">
        <v>1.5640000000000001E-4</v>
      </c>
    </row>
    <row r="124" spans="1:12" x14ac:dyDescent="0.35">
      <c r="A124">
        <v>2.53E-2</v>
      </c>
      <c r="B124">
        <v>3.5200000000000002E-2</v>
      </c>
      <c r="C124">
        <v>6.5000000000000006E-3</v>
      </c>
      <c r="D124">
        <v>-1.4999999999999999E-2</v>
      </c>
      <c r="E124">
        <v>2.2200000000000001E-2</v>
      </c>
      <c r="F124">
        <v>1.67E-2</v>
      </c>
      <c r="G124">
        <v>1.5600000000000001E-2</v>
      </c>
      <c r="H124">
        <v>1.1000000000000001E-2</v>
      </c>
      <c r="I124">
        <v>1.2E-2</v>
      </c>
      <c r="J124">
        <v>1.66E-2</v>
      </c>
      <c r="K124" s="19">
        <v>8.1685400000000005E-2</v>
      </c>
      <c r="L124" s="19">
        <v>3.39799E-2</v>
      </c>
    </row>
    <row r="125" spans="1:12" x14ac:dyDescent="0.35">
      <c r="A125">
        <v>5.0900000000000001E-2</v>
      </c>
      <c r="B125">
        <v>4.7699999999999992E-2</v>
      </c>
      <c r="C125">
        <v>2.7200000000000002E-2</v>
      </c>
      <c r="D125">
        <v>2.7699999999999999E-2</v>
      </c>
      <c r="E125">
        <v>1.11E-2</v>
      </c>
      <c r="F125">
        <v>3.6600000000000001E-2</v>
      </c>
      <c r="G125">
        <v>3.2000000000000001E-2</v>
      </c>
      <c r="H125">
        <v>2.07E-2</v>
      </c>
      <c r="I125">
        <v>1.55E-2</v>
      </c>
      <c r="J125">
        <v>2.7900000000000001E-2</v>
      </c>
      <c r="K125" s="19">
        <v>9.6018800000000001E-2</v>
      </c>
      <c r="L125" s="19">
        <v>2.3467600000000002E-2</v>
      </c>
    </row>
    <row r="126" spans="1:12" x14ac:dyDescent="0.35">
      <c r="A126">
        <v>0.02</v>
      </c>
      <c r="B126">
        <v>2.2099999999999998E-2</v>
      </c>
      <c r="C126">
        <v>1.6200000000000003E-2</v>
      </c>
      <c r="D126">
        <v>4.2900000000000001E-2</v>
      </c>
      <c r="E126">
        <v>1.9799999999999998E-2</v>
      </c>
      <c r="F126">
        <v>9.300000000000001E-3</v>
      </c>
      <c r="G126">
        <v>1.8000000000000002E-2</v>
      </c>
      <c r="H126">
        <v>1.32E-2</v>
      </c>
      <c r="I126">
        <v>1.1000000000000001E-2</v>
      </c>
      <c r="J126">
        <v>2.0299999999999999E-2</v>
      </c>
      <c r="K126" s="19">
        <v>3.63437E-2</v>
      </c>
      <c r="L126" s="19">
        <v>1.2557499999999999E-2</v>
      </c>
    </row>
    <row r="127" spans="1:12" x14ac:dyDescent="0.35">
      <c r="A127">
        <v>3.4200000000000001E-2</v>
      </c>
      <c r="B127">
        <v>1.4999999999999999E-2</v>
      </c>
      <c r="C127">
        <v>2.6699999999999998E-2</v>
      </c>
      <c r="D127">
        <v>5.4199999999999998E-2</v>
      </c>
      <c r="E127">
        <v>1.1599999999999999E-2</v>
      </c>
      <c r="F127">
        <v>1.7399999999999999E-2</v>
      </c>
      <c r="G127">
        <v>3.9300000000000002E-2</v>
      </c>
      <c r="H127">
        <v>2.7300000000000001E-2</v>
      </c>
      <c r="I127">
        <v>6.0999999999999995E-3</v>
      </c>
      <c r="J127">
        <v>1.7000000000000001E-2</v>
      </c>
      <c r="K127" s="19">
        <v>7.35262E-2</v>
      </c>
      <c r="L127" s="19">
        <v>1.3058799999999999E-2</v>
      </c>
    </row>
    <row r="128" spans="1:12" x14ac:dyDescent="0.35">
      <c r="A128">
        <v>2.7000000000000001E-3</v>
      </c>
      <c r="B128">
        <v>-3.9000000000000003E-3</v>
      </c>
      <c r="C128">
        <v>-7.7000000000000002E-3</v>
      </c>
      <c r="D128">
        <v>-8.199999999999999E-3</v>
      </c>
      <c r="E128">
        <v>2.1600000000000001E-2</v>
      </c>
      <c r="F128">
        <v>1.7899999999999999E-2</v>
      </c>
      <c r="G128">
        <v>1.8000000000000002E-2</v>
      </c>
      <c r="H128">
        <v>1.9E-2</v>
      </c>
      <c r="I128">
        <v>1.6799999999999999E-2</v>
      </c>
      <c r="J128">
        <v>1.9799999999999998E-2</v>
      </c>
      <c r="K128" s="19">
        <v>1.5920900000000002E-2</v>
      </c>
      <c r="L128" s="19">
        <v>1.7997E-3</v>
      </c>
    </row>
    <row r="129" spans="1:12" x14ac:dyDescent="0.35">
      <c r="A129">
        <v>1.72E-2</v>
      </c>
      <c r="B129">
        <v>-7.000000000000001E-4</v>
      </c>
      <c r="C129">
        <v>1.2800000000000001E-2</v>
      </c>
      <c r="D129">
        <v>2.6000000000000002E-2</v>
      </c>
      <c r="E129">
        <v>2.8999999999999998E-2</v>
      </c>
      <c r="F129">
        <v>5.1999999999999998E-3</v>
      </c>
      <c r="G129">
        <v>1.44E-2</v>
      </c>
      <c r="H129">
        <v>8.6E-3</v>
      </c>
      <c r="I129">
        <v>9.300000000000001E-3</v>
      </c>
      <c r="J129">
        <v>1.3899999999999999E-2</v>
      </c>
      <c r="K129" s="19">
        <v>2.9528599999999999E-2</v>
      </c>
      <c r="L129" s="19">
        <v>5.8872999999999998E-3</v>
      </c>
    </row>
    <row r="130" spans="1:12" x14ac:dyDescent="0.35">
      <c r="A130">
        <v>1.7000000000000001E-2</v>
      </c>
      <c r="B130">
        <v>2.3199999999999998E-2</v>
      </c>
      <c r="C130">
        <v>2.46E-2</v>
      </c>
      <c r="D130">
        <v>5.4000000000000006E-2</v>
      </c>
      <c r="E130">
        <v>5.9999999999999995E-4</v>
      </c>
      <c r="F130">
        <v>3.3700000000000001E-2</v>
      </c>
      <c r="G130">
        <v>1.1399999999999999E-2</v>
      </c>
      <c r="H130">
        <v>1.1399999999999999E-2</v>
      </c>
      <c r="I130">
        <v>9.1999999999999998E-3</v>
      </c>
      <c r="J130">
        <v>8.5000000000000006E-3</v>
      </c>
      <c r="K130" s="19">
        <v>4.14881E-2</v>
      </c>
      <c r="L130" s="19">
        <v>3.0995200000000001E-2</v>
      </c>
    </row>
    <row r="131" spans="1:12" x14ac:dyDescent="0.35">
      <c r="A131">
        <v>4.4500000000000005E-2</v>
      </c>
      <c r="B131">
        <v>3.7000000000000005E-2</v>
      </c>
      <c r="C131">
        <v>1.8E-3</v>
      </c>
      <c r="D131">
        <v>-5.0599999999999999E-2</v>
      </c>
      <c r="E131">
        <v>1.18E-2</v>
      </c>
      <c r="F131">
        <v>2.76E-2</v>
      </c>
      <c r="G131">
        <v>2.5600000000000001E-2</v>
      </c>
      <c r="H131">
        <v>1.9900000000000001E-2</v>
      </c>
      <c r="I131">
        <v>1.4000000000000002E-3</v>
      </c>
      <c r="J131">
        <v>2.0499999999999997E-2</v>
      </c>
      <c r="K131" s="19">
        <v>0.1074084</v>
      </c>
      <c r="L131" s="19">
        <v>1.33112E-2</v>
      </c>
    </row>
    <row r="132" spans="1:12" x14ac:dyDescent="0.35">
      <c r="A132">
        <v>3.9100000000000003E-2</v>
      </c>
      <c r="B132">
        <v>3.7400000000000003E-2</v>
      </c>
      <c r="C132">
        <v>1.2199999999999999E-2</v>
      </c>
      <c r="D132">
        <v>1.15E-2</v>
      </c>
      <c r="E132">
        <v>2.3599999999999999E-2</v>
      </c>
      <c r="F132">
        <v>1.7000000000000001E-3</v>
      </c>
      <c r="G132">
        <v>2.7999999999999997E-2</v>
      </c>
      <c r="H132">
        <v>2.4E-2</v>
      </c>
      <c r="I132">
        <v>1.1699999999999999E-2</v>
      </c>
      <c r="J132">
        <v>2.4700000000000003E-2</v>
      </c>
      <c r="K132" s="19">
        <v>5.8425700000000004E-2</v>
      </c>
      <c r="L132" s="19">
        <v>1.6737500000000002E-2</v>
      </c>
    </row>
    <row r="133" spans="1:12" x14ac:dyDescent="0.35">
      <c r="A133">
        <v>2.64E-2</v>
      </c>
      <c r="B133">
        <v>2.92E-2</v>
      </c>
      <c r="C133">
        <v>7.9000000000000008E-3</v>
      </c>
      <c r="D133">
        <v>1.21E-2</v>
      </c>
      <c r="E133">
        <v>1.8799999999999997E-2</v>
      </c>
      <c r="F133">
        <v>1.3300000000000001E-2</v>
      </c>
      <c r="G133">
        <v>1.5800000000000002E-2</v>
      </c>
      <c r="H133">
        <v>1.89E-2</v>
      </c>
      <c r="I133">
        <v>0.01</v>
      </c>
      <c r="J133">
        <v>1.72E-2</v>
      </c>
      <c r="K133" s="19">
        <v>5.0816899999999998E-2</v>
      </c>
      <c r="L133" s="19">
        <v>-6.8019999999999995E-4</v>
      </c>
    </row>
    <row r="134" spans="1:12" x14ac:dyDescent="0.35">
      <c r="A134">
        <v>5.0000000000000001E-3</v>
      </c>
      <c r="B134">
        <v>-6.9999999999999993E-3</v>
      </c>
      <c r="C134">
        <v>-4.3E-3</v>
      </c>
      <c r="D134">
        <v>-2.9600000000000001E-2</v>
      </c>
      <c r="E134">
        <v>5.5000000000000005E-3</v>
      </c>
      <c r="F134">
        <v>-1.5E-3</v>
      </c>
      <c r="G134">
        <v>7.9000000000000008E-3</v>
      </c>
      <c r="H134">
        <v>1.4800000000000001E-2</v>
      </c>
      <c r="I134">
        <v>7.4000000000000003E-3</v>
      </c>
      <c r="J134">
        <v>4.5000000000000005E-3</v>
      </c>
      <c r="K134" s="19">
        <v>7.1319999999999995E-3</v>
      </c>
      <c r="L134" s="19">
        <v>-7.2008000000000003E-3</v>
      </c>
    </row>
    <row r="135" spans="1:12" x14ac:dyDescent="0.35">
      <c r="A135">
        <v>3.4999999999999996E-3</v>
      </c>
      <c r="B135">
        <v>-1.2999999999999999E-3</v>
      </c>
      <c r="C135">
        <v>-1.37E-2</v>
      </c>
      <c r="D135">
        <v>-3.56E-2</v>
      </c>
      <c r="E135">
        <v>3.3E-3</v>
      </c>
      <c r="F135">
        <v>9.300000000000001E-3</v>
      </c>
      <c r="G135">
        <v>-1.8E-3</v>
      </c>
      <c r="H135">
        <v>-2.3E-3</v>
      </c>
      <c r="I135">
        <v>7.6E-3</v>
      </c>
      <c r="J135">
        <v>4.7999999999999996E-3</v>
      </c>
      <c r="K135" s="19">
        <v>4.9886100000000003E-2</v>
      </c>
      <c r="L135" s="19">
        <v>4.7799000000000001E-3</v>
      </c>
    </row>
    <row r="136" spans="1:12" x14ac:dyDescent="0.35">
      <c r="A136">
        <v>5.5000000000000005E-3</v>
      </c>
      <c r="B136">
        <v>9.5999999999999992E-3</v>
      </c>
      <c r="C136">
        <v>2.1400000000000002E-2</v>
      </c>
      <c r="D136">
        <v>4.6799999999999994E-2</v>
      </c>
      <c r="E136">
        <v>8.6E-3</v>
      </c>
      <c r="F136">
        <v>-4.0000000000000001E-3</v>
      </c>
      <c r="G136">
        <v>7.4000000000000003E-3</v>
      </c>
      <c r="H136">
        <v>9.4999999999999998E-3</v>
      </c>
      <c r="I136">
        <v>1.6200000000000003E-2</v>
      </c>
      <c r="J136">
        <v>1.2800000000000001E-2</v>
      </c>
      <c r="K136" s="19">
        <v>1.4020100000000001E-2</v>
      </c>
      <c r="L136" s="19">
        <v>1.1568199999999999E-2</v>
      </c>
    </row>
    <row r="137" spans="1:12" x14ac:dyDescent="0.35">
      <c r="A137">
        <v>1.5100000000000001E-2</v>
      </c>
      <c r="B137">
        <v>8.3999999999999995E-3</v>
      </c>
      <c r="C137">
        <v>3.8E-3</v>
      </c>
      <c r="D137">
        <v>-1.55E-2</v>
      </c>
      <c r="E137">
        <v>4.4000000000000003E-3</v>
      </c>
      <c r="F137">
        <v>1.2500000000000001E-2</v>
      </c>
      <c r="G137">
        <v>1.18E-2</v>
      </c>
      <c r="H137">
        <v>8.8000000000000005E-3</v>
      </c>
      <c r="I137">
        <v>1.0200000000000001E-2</v>
      </c>
      <c r="J137">
        <v>1.3600000000000001E-2</v>
      </c>
      <c r="K137" s="19">
        <v>2.2244700000000003E-2</v>
      </c>
      <c r="L137" s="19">
        <v>8.6350000000000003E-3</v>
      </c>
    </row>
    <row r="138" spans="1:12" x14ac:dyDescent="0.35">
      <c r="A138">
        <v>1.5700000000000002E-2</v>
      </c>
      <c r="B138">
        <v>2.2099999999999998E-2</v>
      </c>
      <c r="C138">
        <v>6.0000000000000001E-3</v>
      </c>
      <c r="D138">
        <v>-1.37E-2</v>
      </c>
      <c r="E138">
        <v>4.0000000000000001E-3</v>
      </c>
      <c r="F138">
        <v>5.6000000000000008E-3</v>
      </c>
      <c r="G138">
        <v>1.67E-2</v>
      </c>
      <c r="H138">
        <v>1.78E-2</v>
      </c>
      <c r="I138">
        <v>1.26E-2</v>
      </c>
      <c r="J138">
        <v>8.0000000000000002E-3</v>
      </c>
      <c r="K138" s="19">
        <v>3.1914400000000002E-2</v>
      </c>
      <c r="L138" s="19">
        <v>1.2191399999999998E-2</v>
      </c>
    </row>
    <row r="139" spans="1:12" x14ac:dyDescent="0.35">
      <c r="A139">
        <v>7.3000000000000001E-3</v>
      </c>
      <c r="B139">
        <v>1.1000000000000001E-2</v>
      </c>
      <c r="C139">
        <v>7.1999999999999998E-3</v>
      </c>
      <c r="D139">
        <v>5.7999999999999996E-3</v>
      </c>
      <c r="E139">
        <v>2.2000000000000001E-3</v>
      </c>
      <c r="F139">
        <v>3.9000000000000003E-3</v>
      </c>
      <c r="G139">
        <v>3.0000000000000001E-3</v>
      </c>
      <c r="H139">
        <v>2.5999999999999999E-3</v>
      </c>
      <c r="I139">
        <v>4.7999999999999996E-3</v>
      </c>
      <c r="J139">
        <v>0.01</v>
      </c>
      <c r="K139" s="19">
        <v>1.3270599999999999E-2</v>
      </c>
      <c r="L139" s="19">
        <v>-1.05E-4</v>
      </c>
    </row>
    <row r="140" spans="1:12" x14ac:dyDescent="0.35">
      <c r="A140">
        <v>1.5800000000000002E-2</v>
      </c>
      <c r="B140">
        <v>2.3799999999999998E-2</v>
      </c>
      <c r="C140">
        <v>1.2699999999999999E-2</v>
      </c>
      <c r="D140">
        <v>1.0800000000000001E-2</v>
      </c>
      <c r="E140">
        <v>1.38E-2</v>
      </c>
      <c r="F140">
        <v>8.6E-3</v>
      </c>
      <c r="G140">
        <v>1.9799999999999998E-2</v>
      </c>
      <c r="H140">
        <v>1.9099999999999999E-2</v>
      </c>
      <c r="I140">
        <v>6.8000000000000005E-3</v>
      </c>
      <c r="J140">
        <v>1.37E-2</v>
      </c>
      <c r="K140" s="19">
        <v>2.3136199999999999E-2</v>
      </c>
      <c r="L140" s="19">
        <v>-3.2935999999999998E-3</v>
      </c>
    </row>
    <row r="141" spans="1:12" x14ac:dyDescent="0.35">
      <c r="A141">
        <v>3.5400000000000001E-2</v>
      </c>
      <c r="B141">
        <v>3.4500000000000003E-2</v>
      </c>
      <c r="C141">
        <v>8.8000000000000005E-3</v>
      </c>
      <c r="D141">
        <v>2.6699999999999998E-2</v>
      </c>
      <c r="E141">
        <v>2.0099999999999996E-2</v>
      </c>
      <c r="F141">
        <v>1.9900000000000001E-2</v>
      </c>
      <c r="G141">
        <v>2.1499999999999998E-2</v>
      </c>
      <c r="H141">
        <v>1.6899999999999998E-2</v>
      </c>
      <c r="I141">
        <v>1.06E-2</v>
      </c>
      <c r="J141">
        <v>2.07E-2</v>
      </c>
      <c r="K141" s="19">
        <v>4.6355300000000002E-2</v>
      </c>
      <c r="L141" s="19">
        <v>-9.0957E-3</v>
      </c>
    </row>
    <row r="142" spans="1:12" x14ac:dyDescent="0.35">
      <c r="A142">
        <v>1.1999999999999999E-3</v>
      </c>
      <c r="B142">
        <v>4.8999999999999998E-3</v>
      </c>
      <c r="C142">
        <v>2.8999999999999998E-3</v>
      </c>
      <c r="D142">
        <v>-7.7000000000000002E-3</v>
      </c>
      <c r="E142">
        <v>-7.000000000000001E-4</v>
      </c>
      <c r="F142">
        <v>-1.2800000000000001E-2</v>
      </c>
      <c r="G142">
        <v>4.5999999999999999E-3</v>
      </c>
      <c r="H142">
        <v>1.04E-2</v>
      </c>
      <c r="I142">
        <v>4.8999999999999998E-3</v>
      </c>
      <c r="J142">
        <v>3.8E-3</v>
      </c>
      <c r="K142" s="19">
        <v>2.9639999999999999E-4</v>
      </c>
      <c r="L142" s="19">
        <v>-9.4750000000000008E-3</v>
      </c>
    </row>
    <row r="143" spans="1:12" x14ac:dyDescent="0.35">
      <c r="A143">
        <v>1.38E-2</v>
      </c>
      <c r="B143">
        <v>5.5000000000000005E-3</v>
      </c>
      <c r="C143">
        <v>9.7000000000000003E-3</v>
      </c>
      <c r="D143">
        <v>1.7399999999999999E-2</v>
      </c>
      <c r="E143">
        <v>7.1999999999999998E-3</v>
      </c>
      <c r="F143">
        <v>5.0000000000000001E-4</v>
      </c>
      <c r="G143">
        <v>2.1099999999999997E-2</v>
      </c>
      <c r="H143">
        <v>2.18E-2</v>
      </c>
      <c r="I143">
        <v>6.0999999999999995E-3</v>
      </c>
      <c r="J143">
        <v>6.1999999999999998E-3</v>
      </c>
      <c r="K143" s="19">
        <v>1.8761799999999999E-2</v>
      </c>
      <c r="L143" s="19">
        <v>-2.5395000000000001E-3</v>
      </c>
    </row>
    <row r="144" spans="1:12" x14ac:dyDescent="0.35">
      <c r="A144">
        <v>1.26E-2</v>
      </c>
      <c r="B144">
        <v>1.6200000000000003E-2</v>
      </c>
      <c r="C144">
        <v>1.77E-2</v>
      </c>
      <c r="D144">
        <v>3.5000000000000003E-2</v>
      </c>
      <c r="E144">
        <v>1.4000000000000002E-3</v>
      </c>
      <c r="F144">
        <v>1.01E-2</v>
      </c>
      <c r="G144">
        <v>1.2E-2</v>
      </c>
      <c r="H144">
        <v>1.34E-2</v>
      </c>
      <c r="I144">
        <v>3.4000000000000002E-3</v>
      </c>
      <c r="J144">
        <v>1.09E-2</v>
      </c>
      <c r="K144" s="19">
        <v>2.9240599999999999E-2</v>
      </c>
      <c r="L144" s="19">
        <v>1.3909800000000002E-2</v>
      </c>
    </row>
    <row r="145" spans="1:12" x14ac:dyDescent="0.35">
      <c r="A145">
        <v>1.95E-2</v>
      </c>
      <c r="B145">
        <v>-8.9999999999999998E-4</v>
      </c>
      <c r="C145">
        <v>2.5999999999999999E-3</v>
      </c>
      <c r="D145">
        <v>-1.06E-2</v>
      </c>
      <c r="E145">
        <v>-8.0000000000000004E-4</v>
      </c>
      <c r="F145">
        <v>2.0199999999999999E-2</v>
      </c>
      <c r="G145">
        <v>1.5100000000000001E-2</v>
      </c>
      <c r="H145">
        <v>1.3100000000000001E-2</v>
      </c>
      <c r="I145">
        <v>3.8E-3</v>
      </c>
      <c r="J145">
        <v>1.1599999999999999E-2</v>
      </c>
      <c r="K145" s="19">
        <v>4.8193200000000005E-2</v>
      </c>
      <c r="L145" s="19">
        <v>1.2563E-2</v>
      </c>
    </row>
    <row r="146" spans="1:12" x14ac:dyDescent="0.35">
      <c r="A146">
        <v>2.64E-2</v>
      </c>
      <c r="B146">
        <v>1.2800000000000001E-2</v>
      </c>
      <c r="C146">
        <v>8.3999999999999995E-3</v>
      </c>
      <c r="D146">
        <v>-1.5E-3</v>
      </c>
      <c r="E146">
        <v>2.3999999999999998E-3</v>
      </c>
      <c r="F146">
        <v>9.1000000000000004E-3</v>
      </c>
      <c r="G146">
        <v>1.4499999999999999E-2</v>
      </c>
      <c r="H146">
        <v>1.38E-2</v>
      </c>
      <c r="I146">
        <v>5.1000000000000004E-3</v>
      </c>
      <c r="J146">
        <v>1.4199999999999999E-2</v>
      </c>
      <c r="K146" s="19">
        <v>5.2037399999999998E-2</v>
      </c>
      <c r="L146" s="19">
        <v>2.0557699999999998E-2</v>
      </c>
    </row>
    <row r="147" spans="1:12" x14ac:dyDescent="0.35">
      <c r="A147">
        <v>2.5399999999999999E-2</v>
      </c>
      <c r="B147">
        <v>2.0099999999999996E-2</v>
      </c>
      <c r="C147">
        <v>1.01E-2</v>
      </c>
      <c r="D147">
        <v>2.9600000000000001E-2</v>
      </c>
      <c r="E147">
        <v>9.1999999999999998E-3</v>
      </c>
      <c r="F147">
        <v>1.1699999999999999E-2</v>
      </c>
      <c r="G147">
        <v>1.4499999999999999E-2</v>
      </c>
      <c r="H147">
        <v>1.5300000000000001E-2</v>
      </c>
      <c r="I147">
        <v>6.0999999999999995E-3</v>
      </c>
      <c r="J147">
        <v>1.77E-2</v>
      </c>
      <c r="K147" s="19">
        <v>4.0416999999999995E-2</v>
      </c>
      <c r="L147" s="19">
        <v>9.8265999999999996E-3</v>
      </c>
    </row>
    <row r="148" spans="1:12" x14ac:dyDescent="0.35">
      <c r="A148">
        <v>1.8500000000000003E-2</v>
      </c>
      <c r="B148">
        <v>1.0800000000000001E-2</v>
      </c>
      <c r="C148">
        <v>1.03E-2</v>
      </c>
      <c r="D148">
        <v>2.0899999999999998E-2</v>
      </c>
      <c r="E148">
        <v>-2E-3</v>
      </c>
      <c r="F148">
        <v>2.5899999999999999E-2</v>
      </c>
      <c r="G148">
        <v>1.6799999999999999E-2</v>
      </c>
      <c r="H148">
        <v>1.55E-2</v>
      </c>
      <c r="I148">
        <v>5.0000000000000001E-3</v>
      </c>
      <c r="J148">
        <v>8.6E-3</v>
      </c>
      <c r="K148" s="19">
        <v>1.45848E-2</v>
      </c>
      <c r="L148" s="19">
        <v>-8.1859000000000012E-3</v>
      </c>
    </row>
    <row r="149" spans="1:12" x14ac:dyDescent="0.35">
      <c r="A149">
        <v>1.8000000000000002E-2</v>
      </c>
      <c r="B149">
        <v>1.2800000000000001E-2</v>
      </c>
      <c r="C149">
        <v>7.0999999999999995E-3</v>
      </c>
      <c r="D149">
        <v>1E-3</v>
      </c>
      <c r="E149">
        <v>5.4000000000000003E-3</v>
      </c>
      <c r="F149">
        <v>1.3000000000000001E-2</v>
      </c>
      <c r="G149">
        <v>1.61E-2</v>
      </c>
      <c r="H149">
        <v>1.9400000000000001E-2</v>
      </c>
      <c r="I149">
        <v>1.8E-3</v>
      </c>
      <c r="J149">
        <v>1.6299999999999999E-2</v>
      </c>
      <c r="K149" s="19">
        <v>1.7596199999999999E-2</v>
      </c>
      <c r="L149" s="19">
        <v>-5.9709000000000003E-3</v>
      </c>
    </row>
    <row r="150" spans="1:12" x14ac:dyDescent="0.35">
      <c r="A150">
        <v>2.8799999999999999E-2</v>
      </c>
      <c r="B150">
        <v>1.7899999999999999E-2</v>
      </c>
      <c r="C150">
        <v>6.8999999999999999E-3</v>
      </c>
      <c r="D150">
        <v>9.3999999999999986E-3</v>
      </c>
      <c r="E150">
        <v>1.4000000000000002E-3</v>
      </c>
      <c r="F150">
        <v>2.5999999999999999E-3</v>
      </c>
      <c r="G150">
        <v>2.75E-2</v>
      </c>
      <c r="H150">
        <v>2.0400000000000001E-2</v>
      </c>
      <c r="I150">
        <v>6.6E-3</v>
      </c>
      <c r="J150">
        <v>1.41E-2</v>
      </c>
      <c r="K150" s="19">
        <v>4.8807299999999998E-2</v>
      </c>
      <c r="L150" s="19">
        <v>1.40114E-2</v>
      </c>
    </row>
    <row r="151" spans="1:12" x14ac:dyDescent="0.35">
      <c r="A151">
        <v>-1.1899999999999999E-2</v>
      </c>
      <c r="B151">
        <v>-1.5100000000000001E-2</v>
      </c>
      <c r="C151">
        <v>-2.3999999999999998E-3</v>
      </c>
      <c r="D151">
        <v>-1.8200000000000001E-2</v>
      </c>
      <c r="E151">
        <v>2.2000000000000001E-3</v>
      </c>
      <c r="F151">
        <v>-5.8999999999999999E-3</v>
      </c>
      <c r="G151">
        <v>-1.4000000000000002E-3</v>
      </c>
      <c r="H151">
        <v>6.0000000000000001E-3</v>
      </c>
      <c r="I151">
        <v>4.0999999999999995E-3</v>
      </c>
      <c r="J151">
        <v>-2.5999999999999999E-3</v>
      </c>
      <c r="K151" s="19">
        <v>4.9791000000000002E-3</v>
      </c>
      <c r="L151" s="19">
        <v>-6.7909999999999997E-4</v>
      </c>
    </row>
    <row r="152" spans="1:12" x14ac:dyDescent="0.35">
      <c r="A152">
        <v>-1.03E-2</v>
      </c>
      <c r="B152">
        <v>-5.7999999999999996E-3</v>
      </c>
      <c r="C152">
        <v>1E-4</v>
      </c>
      <c r="D152">
        <v>4.1999999999999997E-3</v>
      </c>
      <c r="E152">
        <v>3.3E-3</v>
      </c>
      <c r="F152">
        <v>-6.9999999999999993E-3</v>
      </c>
      <c r="G152">
        <v>2.9999999999999997E-4</v>
      </c>
      <c r="H152">
        <v>3.7000000000000002E-3</v>
      </c>
      <c r="I152">
        <v>4.4000000000000003E-3</v>
      </c>
      <c r="J152">
        <v>-4.3E-3</v>
      </c>
      <c r="K152" s="19">
        <v>1.0047800000000001E-2</v>
      </c>
      <c r="L152" s="19">
        <v>1.1316600000000001E-2</v>
      </c>
    </row>
    <row r="153" spans="1:12" x14ac:dyDescent="0.35">
      <c r="A153">
        <v>1.5100000000000001E-2</v>
      </c>
      <c r="B153">
        <v>1.3500000000000002E-2</v>
      </c>
      <c r="C153">
        <v>1.0200000000000001E-2</v>
      </c>
      <c r="D153">
        <v>3.0899999999999997E-2</v>
      </c>
      <c r="E153">
        <v>-5.1999999999999998E-3</v>
      </c>
      <c r="F153">
        <v>-2.7000000000000001E-3</v>
      </c>
      <c r="G153">
        <v>1.0700000000000001E-2</v>
      </c>
      <c r="H153">
        <v>1.4499999999999999E-2</v>
      </c>
      <c r="I153">
        <v>4.5000000000000005E-3</v>
      </c>
      <c r="J153">
        <v>8.8999999999999999E-3</v>
      </c>
      <c r="K153" s="19">
        <v>2.2136699999999999E-2</v>
      </c>
      <c r="L153" s="19">
        <v>5.9225000000000007E-3</v>
      </c>
    </row>
    <row r="154" spans="1:12" x14ac:dyDescent="0.35">
      <c r="A154">
        <v>1.01E-2</v>
      </c>
      <c r="B154">
        <v>1.1399999999999999E-2</v>
      </c>
      <c r="C154">
        <v>5.3E-3</v>
      </c>
      <c r="D154">
        <v>1.54E-2</v>
      </c>
      <c r="E154">
        <v>5.0000000000000001E-4</v>
      </c>
      <c r="F154">
        <v>6.9999999999999993E-3</v>
      </c>
      <c r="G154">
        <v>1.66E-2</v>
      </c>
      <c r="H154">
        <v>1.41E-2</v>
      </c>
      <c r="I154">
        <v>4.0000000000000001E-3</v>
      </c>
      <c r="J154">
        <v>4.5000000000000005E-3</v>
      </c>
      <c r="K154" s="19">
        <v>1.9261999999999998E-2</v>
      </c>
      <c r="L154" s="19">
        <v>7.2772000000000002E-3</v>
      </c>
    </row>
    <row r="155" spans="1:12" x14ac:dyDescent="0.35">
      <c r="A155">
        <v>1.29E-2</v>
      </c>
      <c r="B155">
        <v>3.0999999999999999E-3</v>
      </c>
      <c r="C155">
        <v>1.1299999999999999E-2</v>
      </c>
      <c r="D155">
        <v>5.0199999999999995E-2</v>
      </c>
      <c r="E155">
        <v>-2.8000000000000004E-3</v>
      </c>
      <c r="F155">
        <v>-2.0000000000000001E-4</v>
      </c>
      <c r="G155">
        <v>1.1999999999999999E-3</v>
      </c>
      <c r="H155">
        <v>-4.7999999999999996E-3</v>
      </c>
      <c r="I155">
        <v>1.8E-3</v>
      </c>
      <c r="J155">
        <v>8.3000000000000001E-3</v>
      </c>
      <c r="K155" s="19">
        <v>2.25005E-2</v>
      </c>
      <c r="L155" s="19">
        <v>5.483E-3</v>
      </c>
    </row>
    <row r="156" spans="1:12" x14ac:dyDescent="0.35">
      <c r="A156">
        <v>1E-4</v>
      </c>
      <c r="B156">
        <v>-1.1200000000000002E-2</v>
      </c>
      <c r="C156">
        <v>-9.1999999999999998E-3</v>
      </c>
      <c r="D156">
        <v>1.8100000000000002E-2</v>
      </c>
      <c r="E156">
        <v>-1.7899999999999999E-2</v>
      </c>
      <c r="F156">
        <v>4.5000000000000005E-3</v>
      </c>
      <c r="G156">
        <v>-2.1600000000000001E-2</v>
      </c>
      <c r="H156">
        <v>-1.9599999999999999E-2</v>
      </c>
      <c r="I156">
        <v>-1E-3</v>
      </c>
      <c r="J156">
        <v>-4.8999999999999998E-3</v>
      </c>
      <c r="K156" s="19">
        <v>7.2684000000000004E-3</v>
      </c>
      <c r="L156" s="19">
        <v>1.3870000000000001E-4</v>
      </c>
    </row>
    <row r="157" spans="1:12" x14ac:dyDescent="0.35">
      <c r="A157">
        <v>1.89E-2</v>
      </c>
      <c r="B157">
        <v>1.7100000000000001E-2</v>
      </c>
      <c r="C157">
        <v>1.6500000000000001E-2</v>
      </c>
      <c r="D157">
        <v>7.4999999999999997E-2</v>
      </c>
      <c r="E157">
        <v>-1E-3</v>
      </c>
      <c r="F157">
        <v>5.6999999999999993E-3</v>
      </c>
      <c r="G157">
        <v>5.5000000000000005E-3</v>
      </c>
      <c r="H157">
        <v>1.4000000000000002E-3</v>
      </c>
      <c r="I157">
        <v>2.0999999999999999E-3</v>
      </c>
      <c r="J157">
        <v>1.2199999999999999E-2</v>
      </c>
      <c r="K157" s="19">
        <v>1.7154700000000002E-2</v>
      </c>
      <c r="L157" s="19">
        <v>-3.6507000000000002E-3</v>
      </c>
    </row>
    <row r="158" spans="1:12" x14ac:dyDescent="0.35">
      <c r="A158">
        <v>1.9900000000000001E-2</v>
      </c>
      <c r="B158">
        <v>-4.0000000000000002E-4</v>
      </c>
      <c r="C158">
        <v>4.1999999999999997E-3</v>
      </c>
      <c r="D158">
        <v>-1.15E-2</v>
      </c>
      <c r="E158">
        <v>9.4999999999999998E-3</v>
      </c>
      <c r="F158">
        <v>-1.9E-2</v>
      </c>
      <c r="G158">
        <v>2.2499999999999999E-2</v>
      </c>
      <c r="H158">
        <v>1.23E-2</v>
      </c>
      <c r="I158">
        <v>7.4000000000000003E-3</v>
      </c>
      <c r="J158">
        <v>7.1999999999999998E-3</v>
      </c>
      <c r="K158" s="19">
        <v>5.6128900000000002E-2</v>
      </c>
      <c r="L158" s="19">
        <v>-8.0975000000000005E-3</v>
      </c>
    </row>
    <row r="159" spans="1:12" x14ac:dyDescent="0.35">
      <c r="A159">
        <v>-2.0000000000000001E-4</v>
      </c>
      <c r="B159">
        <v>3.3599999999999998E-2</v>
      </c>
      <c r="C159">
        <v>-7.4999999999999997E-3</v>
      </c>
      <c r="D159">
        <v>-4.2900000000000001E-2</v>
      </c>
      <c r="E159">
        <v>2.7300000000000001E-2</v>
      </c>
      <c r="F159">
        <v>-4.4000000000000003E-3</v>
      </c>
      <c r="G159">
        <v>8.5000000000000006E-3</v>
      </c>
      <c r="H159">
        <v>5.6999999999999993E-3</v>
      </c>
      <c r="I159">
        <v>6.3E-3</v>
      </c>
      <c r="J159">
        <v>1E-4</v>
      </c>
      <c r="K159" s="19">
        <v>2.9505900000000002E-2</v>
      </c>
      <c r="L159" s="19">
        <v>1.06348E-2</v>
      </c>
    </row>
    <row r="160" spans="1:12" x14ac:dyDescent="0.35">
      <c r="A160">
        <v>1.52E-2</v>
      </c>
      <c r="B160">
        <v>-2.0099999999999996E-2</v>
      </c>
      <c r="C160">
        <v>1.26E-2</v>
      </c>
      <c r="D160">
        <v>4.3299999999999998E-2</v>
      </c>
      <c r="E160">
        <v>-1.04E-2</v>
      </c>
      <c r="F160">
        <v>5.6000000000000008E-3</v>
      </c>
      <c r="G160">
        <v>1.8E-3</v>
      </c>
      <c r="H160">
        <v>-7.4000000000000003E-3</v>
      </c>
      <c r="I160">
        <v>3.0000000000000001E-3</v>
      </c>
      <c r="J160">
        <v>0.01</v>
      </c>
      <c r="K160" s="19">
        <v>9.048500000000001E-3</v>
      </c>
      <c r="L160" s="19">
        <v>2.2404999999999999E-3</v>
      </c>
    </row>
    <row r="161" spans="1:12" x14ac:dyDescent="0.35">
      <c r="A161">
        <v>1.72E-2</v>
      </c>
      <c r="B161">
        <v>2.75E-2</v>
      </c>
      <c r="C161">
        <v>1.29E-2</v>
      </c>
      <c r="D161">
        <v>-2.4799999999999999E-2</v>
      </c>
      <c r="E161">
        <v>9.3999999999999986E-3</v>
      </c>
      <c r="F161">
        <v>-5.8999999999999999E-3</v>
      </c>
      <c r="G161">
        <v>1.4000000000000002E-3</v>
      </c>
      <c r="H161">
        <v>-3.0000000000000001E-3</v>
      </c>
      <c r="I161">
        <v>-2E-3</v>
      </c>
      <c r="J161">
        <v>7.000000000000001E-4</v>
      </c>
      <c r="K161" s="19">
        <v>7.8750399999999998E-2</v>
      </c>
      <c r="L161" s="19">
        <v>2.1121999999999998E-3</v>
      </c>
    </row>
    <row r="162" spans="1:12" x14ac:dyDescent="0.35">
      <c r="A162">
        <v>6.7000000000000002E-3</v>
      </c>
      <c r="B162">
        <v>3.1899999999999998E-2</v>
      </c>
      <c r="C162">
        <v>-1.2999999999999999E-3</v>
      </c>
      <c r="D162">
        <v>-2.8300000000000002E-2</v>
      </c>
      <c r="E162">
        <v>1.7000000000000001E-2</v>
      </c>
      <c r="F162">
        <v>1.5600000000000001E-2</v>
      </c>
      <c r="G162">
        <v>3.0000000000000001E-3</v>
      </c>
      <c r="H162">
        <v>5.6999999999999993E-3</v>
      </c>
      <c r="I162">
        <v>5.8999999999999999E-3</v>
      </c>
      <c r="J162">
        <v>7.4000000000000003E-3</v>
      </c>
      <c r="K162" s="19">
        <v>7.4797299999999997E-2</v>
      </c>
      <c r="L162" s="19">
        <v>2.7022900000000002E-2</v>
      </c>
    </row>
    <row r="163" spans="1:12" x14ac:dyDescent="0.35">
      <c r="A163">
        <v>-6.9999999999999993E-3</v>
      </c>
      <c r="B163">
        <v>1.21E-2</v>
      </c>
      <c r="C163">
        <v>2.5000000000000001E-3</v>
      </c>
      <c r="D163">
        <v>-3.04E-2</v>
      </c>
      <c r="E163">
        <v>1.4800000000000001E-2</v>
      </c>
      <c r="F163">
        <v>-8.6999999999999994E-3</v>
      </c>
      <c r="G163">
        <v>1.67E-2</v>
      </c>
      <c r="H163">
        <v>1.6200000000000003E-2</v>
      </c>
      <c r="I163">
        <v>1.4199999999999999E-2</v>
      </c>
      <c r="J163">
        <v>4.0000000000000001E-3</v>
      </c>
      <c r="K163" s="19">
        <v>1.5351500000000001E-2</v>
      </c>
      <c r="L163" s="19">
        <v>1.33013E-2</v>
      </c>
    </row>
    <row r="164" spans="1:12" x14ac:dyDescent="0.35">
      <c r="A164">
        <v>1.38E-2</v>
      </c>
      <c r="B164">
        <v>-2.0999999999999999E-3</v>
      </c>
      <c r="C164">
        <v>-2.3E-3</v>
      </c>
      <c r="D164">
        <v>-3.2000000000000001E-2</v>
      </c>
      <c r="E164">
        <v>5.7999999999999996E-3</v>
      </c>
      <c r="F164">
        <v>2.0999999999999999E-3</v>
      </c>
      <c r="G164">
        <v>1.01E-2</v>
      </c>
      <c r="H164">
        <v>8.0000000000000002E-3</v>
      </c>
      <c r="I164">
        <v>1.1999999999999999E-3</v>
      </c>
      <c r="J164">
        <v>9.3999999999999986E-3</v>
      </c>
      <c r="K164" s="19">
        <v>2.1075E-3</v>
      </c>
      <c r="L164" s="19">
        <v>-1.3415099999999999E-2</v>
      </c>
    </row>
    <row r="165" spans="1:12" x14ac:dyDescent="0.35">
      <c r="A165">
        <v>1.3000000000000001E-2</v>
      </c>
      <c r="B165">
        <v>1.7899999999999999E-2</v>
      </c>
      <c r="C165">
        <v>2.8999999999999998E-3</v>
      </c>
      <c r="D165">
        <v>1.61E-2</v>
      </c>
      <c r="E165">
        <v>1.4800000000000001E-2</v>
      </c>
      <c r="F165">
        <v>8.6E-3</v>
      </c>
      <c r="G165">
        <v>1.52E-2</v>
      </c>
      <c r="H165">
        <v>1.0700000000000001E-2</v>
      </c>
      <c r="I165">
        <v>1.0800000000000001E-2</v>
      </c>
      <c r="J165">
        <v>1.0700000000000001E-2</v>
      </c>
      <c r="K165" s="19">
        <v>4.33978E-2</v>
      </c>
      <c r="L165" s="19">
        <v>7.5378999999999993E-3</v>
      </c>
    </row>
    <row r="166" spans="1:12" x14ac:dyDescent="0.35">
      <c r="A166">
        <v>4.4000000000000003E-3</v>
      </c>
      <c r="B166">
        <v>1.8000000000000002E-2</v>
      </c>
      <c r="C166">
        <v>1.8E-3</v>
      </c>
      <c r="D166">
        <v>-3.0899999999999997E-2</v>
      </c>
      <c r="E166">
        <v>1.26E-2</v>
      </c>
      <c r="F166">
        <v>1E-3</v>
      </c>
      <c r="G166">
        <v>1.3300000000000001E-2</v>
      </c>
      <c r="H166">
        <v>9.8999999999999991E-3</v>
      </c>
      <c r="I166">
        <v>7.6E-3</v>
      </c>
      <c r="J166">
        <v>8.6999999999999994E-3</v>
      </c>
      <c r="K166" s="19">
        <v>3.8501000000000004E-3</v>
      </c>
      <c r="L166" s="19">
        <v>-4.8570999999999996E-3</v>
      </c>
    </row>
    <row r="167" spans="1:12" x14ac:dyDescent="0.35">
      <c r="A167">
        <v>1.2999999999999999E-3</v>
      </c>
      <c r="B167">
        <v>5.6999999999999993E-3</v>
      </c>
      <c r="C167">
        <v>1.1000000000000001E-3</v>
      </c>
      <c r="D167">
        <v>-1.72E-2</v>
      </c>
      <c r="E167">
        <v>1.04E-2</v>
      </c>
      <c r="F167">
        <v>6.1999999999999998E-3</v>
      </c>
      <c r="G167">
        <v>8.9999999999999998E-4</v>
      </c>
      <c r="H167">
        <v>6.7000000000000002E-3</v>
      </c>
      <c r="I167">
        <v>7.4999999999999997E-3</v>
      </c>
      <c r="J167">
        <v>5.8999999999999999E-3</v>
      </c>
      <c r="K167" s="19">
        <v>6.5629E-3</v>
      </c>
      <c r="L167" s="19">
        <v>5.5059999999999996E-3</v>
      </c>
    </row>
    <row r="168" spans="1:12" x14ac:dyDescent="0.35">
      <c r="A168">
        <v>-1.2999999999999999E-3</v>
      </c>
      <c r="B168">
        <v>-4.7999999999999996E-3</v>
      </c>
      <c r="C168">
        <v>1.9299999999999998E-2</v>
      </c>
      <c r="D168">
        <v>-1.7399999999999999E-2</v>
      </c>
      <c r="E168">
        <v>-4.0000000000000002E-4</v>
      </c>
      <c r="F168">
        <v>-1.89E-2</v>
      </c>
      <c r="G168">
        <v>1.1000000000000001E-2</v>
      </c>
      <c r="H168">
        <v>1.0700000000000001E-2</v>
      </c>
      <c r="I168">
        <v>5.0000000000000001E-3</v>
      </c>
      <c r="J168">
        <v>-5.1999999999999998E-3</v>
      </c>
      <c r="K168" s="19">
        <v>8.0898000000000012E-3</v>
      </c>
      <c r="L168" s="19">
        <v>-3.9731599999999999E-2</v>
      </c>
    </row>
    <row r="169" spans="1:12" x14ac:dyDescent="0.35">
      <c r="A169">
        <v>8.6E-3</v>
      </c>
      <c r="B169">
        <v>-1.7000000000000001E-3</v>
      </c>
      <c r="C169">
        <v>1.0800000000000001E-2</v>
      </c>
      <c r="D169">
        <v>2E-3</v>
      </c>
      <c r="E169">
        <v>3.9000000000000003E-3</v>
      </c>
      <c r="F169">
        <v>-5.0000000000000001E-3</v>
      </c>
      <c r="G169">
        <v>1.23E-2</v>
      </c>
      <c r="H169">
        <v>1.34E-2</v>
      </c>
      <c r="I169">
        <v>9.1000000000000004E-3</v>
      </c>
      <c r="J169">
        <v>1.5800000000000002E-2</v>
      </c>
      <c r="K169" s="19">
        <v>2.19998E-2</v>
      </c>
      <c r="L169" s="19">
        <v>-4.5941999999999997E-3</v>
      </c>
    </row>
    <row r="170" spans="1:12" x14ac:dyDescent="0.35">
      <c r="A170">
        <v>1.1200000000000002E-2</v>
      </c>
      <c r="B170">
        <v>2.1400000000000002E-2</v>
      </c>
      <c r="C170">
        <v>-2.8000000000000004E-3</v>
      </c>
      <c r="D170">
        <v>-1.4499999999999999E-2</v>
      </c>
      <c r="E170">
        <v>1.3100000000000001E-2</v>
      </c>
      <c r="F170">
        <v>2.0099999999999996E-2</v>
      </c>
      <c r="G170">
        <v>1.3500000000000002E-2</v>
      </c>
      <c r="H170">
        <v>1.24E-2</v>
      </c>
      <c r="I170">
        <v>9.5999999999999992E-3</v>
      </c>
      <c r="J170">
        <v>8.0000000000000002E-3</v>
      </c>
      <c r="K170" s="19">
        <v>2.7557399999999999E-2</v>
      </c>
      <c r="L170" s="19">
        <v>1.12738E-2</v>
      </c>
    </row>
    <row r="171" spans="1:12" x14ac:dyDescent="0.35">
      <c r="A171">
        <v>1.3600000000000001E-2</v>
      </c>
      <c r="B171">
        <v>1.01E-2</v>
      </c>
      <c r="C171">
        <v>3.3E-3</v>
      </c>
      <c r="D171">
        <v>2.3900000000000001E-2</v>
      </c>
      <c r="E171">
        <v>1.1299999999999999E-2</v>
      </c>
      <c r="F171">
        <v>-1.1200000000000002E-2</v>
      </c>
      <c r="G171">
        <v>1.0700000000000001E-2</v>
      </c>
      <c r="H171">
        <v>9.300000000000001E-3</v>
      </c>
      <c r="I171">
        <v>7.1999999999999998E-3</v>
      </c>
      <c r="J171">
        <v>9.300000000000001E-3</v>
      </c>
      <c r="K171" s="19">
        <v>2.8498000000000002E-2</v>
      </c>
      <c r="L171" s="19">
        <v>4.7260999999999996E-3</v>
      </c>
    </row>
    <row r="172" spans="1:12" x14ac:dyDescent="0.35">
      <c r="A172">
        <v>9.3999999999999986E-3</v>
      </c>
      <c r="B172">
        <v>1.0700000000000001E-2</v>
      </c>
      <c r="C172">
        <v>1.9E-3</v>
      </c>
      <c r="D172">
        <v>-1.9099999999999999E-2</v>
      </c>
      <c r="E172">
        <v>-2.0999999999999999E-3</v>
      </c>
      <c r="F172">
        <v>1.2500000000000001E-2</v>
      </c>
      <c r="G172">
        <v>2.2000000000000001E-3</v>
      </c>
      <c r="H172">
        <v>5.0000000000000001E-4</v>
      </c>
      <c r="I172">
        <v>6.1999999999999998E-3</v>
      </c>
      <c r="J172">
        <v>0.01</v>
      </c>
      <c r="K172" s="19">
        <v>1.2899799999999999E-2</v>
      </c>
      <c r="L172" s="19">
        <v>1.5367E-3</v>
      </c>
    </row>
    <row r="173" spans="1:12" x14ac:dyDescent="0.35">
      <c r="A173">
        <v>1.4800000000000001E-2</v>
      </c>
      <c r="B173">
        <v>1.09E-2</v>
      </c>
      <c r="C173">
        <v>-5.8999999999999999E-3</v>
      </c>
      <c r="D173">
        <v>-5.4000000000000003E-3</v>
      </c>
      <c r="E173">
        <v>2.8999999999999998E-3</v>
      </c>
      <c r="F173">
        <v>1.7000000000000001E-3</v>
      </c>
      <c r="G173">
        <v>5.7999999999999996E-3</v>
      </c>
      <c r="H173">
        <v>1.0200000000000001E-2</v>
      </c>
      <c r="I173">
        <v>3.7000000000000002E-3</v>
      </c>
      <c r="J173">
        <v>8.3000000000000001E-3</v>
      </c>
      <c r="K173" s="19">
        <v>1.60468E-2</v>
      </c>
      <c r="L173" s="19">
        <v>1.1271700000000001E-2</v>
      </c>
    </row>
    <row r="174" spans="1:12" x14ac:dyDescent="0.35">
      <c r="A174">
        <v>1.7500000000000002E-2</v>
      </c>
      <c r="B174">
        <v>8.199999999999999E-3</v>
      </c>
      <c r="C174">
        <v>-4.8999999999999998E-3</v>
      </c>
      <c r="D174">
        <v>4.3E-3</v>
      </c>
      <c r="E174">
        <v>8.9999999999999998E-4</v>
      </c>
      <c r="F174">
        <v>-2.8000000000000004E-3</v>
      </c>
      <c r="G174">
        <v>9.5999999999999992E-3</v>
      </c>
      <c r="H174">
        <v>5.6000000000000008E-3</v>
      </c>
      <c r="I174">
        <v>8.8000000000000005E-3</v>
      </c>
      <c r="J174">
        <v>1.4999999999999999E-2</v>
      </c>
      <c r="K174" s="19">
        <v>2.2967100000000001E-2</v>
      </c>
      <c r="L174" s="19">
        <v>1.54746E-2</v>
      </c>
    </row>
    <row r="175" spans="1:12" x14ac:dyDescent="0.35">
      <c r="A175">
        <v>-1.9E-3</v>
      </c>
      <c r="B175">
        <v>7.3000000000000001E-3</v>
      </c>
      <c r="C175">
        <v>-6.9999999999999993E-3</v>
      </c>
      <c r="D175">
        <v>-3.2899999999999999E-2</v>
      </c>
      <c r="E175">
        <v>-1.7000000000000001E-3</v>
      </c>
      <c r="F175">
        <v>4.7999999999999996E-3</v>
      </c>
      <c r="G175">
        <v>-4.5000000000000005E-3</v>
      </c>
      <c r="H175">
        <v>5.9999999999999995E-4</v>
      </c>
      <c r="I175">
        <v>3.5999999999999999E-3</v>
      </c>
      <c r="J175">
        <v>-5.0000000000000001E-4</v>
      </c>
      <c r="K175" s="19">
        <v>4.9617000000000003E-3</v>
      </c>
      <c r="L175" s="19">
        <v>-8.7749999999999992E-4</v>
      </c>
    </row>
    <row r="176" spans="1:12" x14ac:dyDescent="0.35">
      <c r="A176">
        <v>1.9E-2</v>
      </c>
      <c r="B176">
        <v>2.1099999999999997E-2</v>
      </c>
      <c r="C176">
        <v>1.34E-2</v>
      </c>
      <c r="D176">
        <v>1.29E-2</v>
      </c>
      <c r="E176">
        <v>1.2199999999999999E-2</v>
      </c>
      <c r="F176">
        <v>3.4700000000000002E-2</v>
      </c>
      <c r="G176">
        <v>1.24E-2</v>
      </c>
      <c r="H176">
        <v>6.8000000000000005E-3</v>
      </c>
      <c r="I176">
        <v>8.6999999999999994E-3</v>
      </c>
      <c r="J176">
        <v>7.7000000000000002E-3</v>
      </c>
      <c r="K176" s="19">
        <v>2.83103E-2</v>
      </c>
      <c r="L176" s="19">
        <v>1.6813100000000001E-2</v>
      </c>
    </row>
    <row r="177" spans="1:12" x14ac:dyDescent="0.35">
      <c r="A177">
        <v>8.3000000000000001E-3</v>
      </c>
      <c r="B177">
        <v>1.7399999999999999E-2</v>
      </c>
      <c r="C177">
        <v>3.5999999999999999E-3</v>
      </c>
      <c r="D177">
        <v>2.7699999999999999E-2</v>
      </c>
      <c r="E177">
        <v>-2.8000000000000004E-3</v>
      </c>
      <c r="F177">
        <v>9.7000000000000003E-3</v>
      </c>
      <c r="G177">
        <v>-7.0999999999999995E-3</v>
      </c>
      <c r="H177">
        <v>1.8E-3</v>
      </c>
      <c r="I177">
        <v>5.5000000000000005E-3</v>
      </c>
      <c r="J177">
        <v>7.4000000000000003E-3</v>
      </c>
      <c r="K177" s="19">
        <v>4.3206E-3</v>
      </c>
      <c r="L177" s="19">
        <v>9.9067000000000009E-3</v>
      </c>
    </row>
    <row r="178" spans="1:12" x14ac:dyDescent="0.35">
      <c r="A178">
        <v>2.3999999999999998E-3</v>
      </c>
      <c r="B178">
        <v>1.6299999999999999E-2</v>
      </c>
      <c r="C178">
        <v>1.1999999999999999E-3</v>
      </c>
      <c r="D178">
        <v>-2.6600000000000002E-2</v>
      </c>
      <c r="E178">
        <v>6.6E-3</v>
      </c>
      <c r="F178">
        <v>-8.0000000000000004E-4</v>
      </c>
      <c r="G178">
        <v>3.8E-3</v>
      </c>
      <c r="H178">
        <v>6.8999999999999999E-3</v>
      </c>
      <c r="I178">
        <v>-1.1899999999999999E-2</v>
      </c>
      <c r="J178">
        <v>-1.2999999999999999E-3</v>
      </c>
      <c r="K178" s="19">
        <v>1.9693799999999997E-2</v>
      </c>
      <c r="L178" s="19">
        <v>-9.0077000000000004E-3</v>
      </c>
    </row>
    <row r="179" spans="1:12" x14ac:dyDescent="0.35">
      <c r="A179">
        <v>2.0499999999999997E-2</v>
      </c>
      <c r="B179">
        <v>1.8100000000000002E-2</v>
      </c>
      <c r="C179">
        <v>7.9000000000000008E-3</v>
      </c>
      <c r="D179">
        <v>4.99E-2</v>
      </c>
      <c r="E179">
        <v>4.0999999999999995E-3</v>
      </c>
      <c r="F179">
        <v>-5.8999999999999999E-3</v>
      </c>
      <c r="G179">
        <v>2.3999999999999998E-3</v>
      </c>
      <c r="H179">
        <v>5.3E-3</v>
      </c>
      <c r="I179">
        <v>8.199999999999999E-3</v>
      </c>
      <c r="J179">
        <v>6.0999999999999995E-3</v>
      </c>
      <c r="K179" s="19">
        <v>2.0995300000000001E-2</v>
      </c>
      <c r="L179" s="19">
        <v>-3.7836999999999997E-3</v>
      </c>
    </row>
    <row r="180" spans="1:12" x14ac:dyDescent="0.35">
      <c r="A180">
        <v>3.5999999999999999E-3</v>
      </c>
      <c r="B180">
        <v>4.7999999999999996E-3</v>
      </c>
      <c r="C180">
        <v>8.0000000000000004E-4</v>
      </c>
      <c r="D180">
        <v>-8.9999999999999998E-4</v>
      </c>
      <c r="E180">
        <v>-5.3E-3</v>
      </c>
      <c r="F180">
        <v>-4.4000000000000003E-3</v>
      </c>
      <c r="G180">
        <v>-2.7000000000000001E-3</v>
      </c>
      <c r="H180">
        <v>-3.8E-3</v>
      </c>
      <c r="I180">
        <v>4.7999999999999996E-3</v>
      </c>
      <c r="J180">
        <v>1.1999999999999999E-3</v>
      </c>
      <c r="K180" s="19">
        <v>1.9815900000000001E-2</v>
      </c>
      <c r="L180" s="19">
        <v>1.11053E-2</v>
      </c>
    </row>
    <row r="181" spans="1:12" x14ac:dyDescent="0.35">
      <c r="A181">
        <v>8.3000000000000001E-3</v>
      </c>
      <c r="B181">
        <v>1.0800000000000001E-2</v>
      </c>
      <c r="C181">
        <v>9.8999999999999991E-3</v>
      </c>
      <c r="D181">
        <v>1.6399999999999998E-2</v>
      </c>
      <c r="E181">
        <v>9.8999999999999991E-3</v>
      </c>
      <c r="F181">
        <v>2.4E-2</v>
      </c>
      <c r="G181">
        <v>1.54E-2</v>
      </c>
      <c r="H181">
        <v>1.52E-2</v>
      </c>
      <c r="I181">
        <v>9.1000000000000004E-3</v>
      </c>
      <c r="J181">
        <v>-4.7999999999999996E-3</v>
      </c>
      <c r="K181" s="19">
        <v>1.6458199999999999E-2</v>
      </c>
      <c r="L181" s="19">
        <v>3.4649000000000004E-3</v>
      </c>
    </row>
    <row r="182" spans="1:12" x14ac:dyDescent="0.35">
      <c r="A182">
        <v>3.1099999999999999E-2</v>
      </c>
      <c r="B182">
        <v>3.5699999999999996E-2</v>
      </c>
      <c r="C182">
        <v>3.1300000000000001E-2</v>
      </c>
      <c r="D182">
        <v>4.6600000000000003E-2</v>
      </c>
      <c r="E182">
        <v>1.8200000000000001E-2</v>
      </c>
      <c r="F182">
        <v>2.06E-2</v>
      </c>
      <c r="G182">
        <v>1.61E-2</v>
      </c>
      <c r="H182">
        <v>1.38E-2</v>
      </c>
      <c r="I182">
        <v>8.6999999999999994E-3</v>
      </c>
      <c r="J182">
        <v>2.8900000000000002E-2</v>
      </c>
      <c r="K182" s="19">
        <v>5.6624499999999994E-2</v>
      </c>
      <c r="L182" s="19">
        <v>1.1916899999999999E-2</v>
      </c>
    </row>
    <row r="183" spans="1:12" x14ac:dyDescent="0.35">
      <c r="A183">
        <v>2.7000000000000001E-3</v>
      </c>
      <c r="B183">
        <v>-6.5000000000000006E-3</v>
      </c>
      <c r="C183">
        <v>1.1999999999999999E-3</v>
      </c>
      <c r="D183">
        <v>-6.0000000000000001E-3</v>
      </c>
      <c r="E183">
        <v>1.8E-3</v>
      </c>
      <c r="F183">
        <v>5.5000000000000005E-3</v>
      </c>
      <c r="G183">
        <v>4.0000000000000001E-3</v>
      </c>
      <c r="H183">
        <v>5.0000000000000001E-4</v>
      </c>
      <c r="I183">
        <v>3.5999999999999999E-3</v>
      </c>
      <c r="J183">
        <v>-3.0000000000000001E-3</v>
      </c>
      <c r="K183" s="19">
        <v>1.01142E-2</v>
      </c>
      <c r="L183" s="19">
        <v>-1.6017199999999999E-2</v>
      </c>
    </row>
    <row r="184" spans="1:12" x14ac:dyDescent="0.35">
      <c r="A184">
        <v>3.8E-3</v>
      </c>
      <c r="B184">
        <v>1.7000000000000001E-3</v>
      </c>
      <c r="C184">
        <v>1.54E-2</v>
      </c>
      <c r="D184">
        <v>-1.1000000000000001E-2</v>
      </c>
      <c r="E184">
        <v>-5.6000000000000008E-3</v>
      </c>
      <c r="F184">
        <v>-1.0700000000000001E-2</v>
      </c>
      <c r="G184">
        <v>5.1999999999999998E-3</v>
      </c>
      <c r="H184">
        <v>-1.7000000000000001E-3</v>
      </c>
      <c r="I184">
        <v>-7.9000000000000008E-3</v>
      </c>
      <c r="J184">
        <v>3.5999999999999999E-3</v>
      </c>
      <c r="K184" s="19">
        <v>2.111E-3</v>
      </c>
      <c r="L184" s="19">
        <v>-7.5851999999999994E-3</v>
      </c>
    </row>
    <row r="185" spans="1:12" x14ac:dyDescent="0.35">
      <c r="A185">
        <v>1.43E-2</v>
      </c>
      <c r="B185">
        <v>1.5E-3</v>
      </c>
      <c r="C185">
        <v>1.9E-3</v>
      </c>
      <c r="D185">
        <v>-1.1299999999999999E-2</v>
      </c>
      <c r="E185">
        <v>4.0999999999999995E-3</v>
      </c>
      <c r="F185">
        <v>0</v>
      </c>
      <c r="G185">
        <v>6.1999999999999998E-3</v>
      </c>
      <c r="H185">
        <v>9.1000000000000004E-3</v>
      </c>
      <c r="I185">
        <v>4.1999999999999997E-3</v>
      </c>
      <c r="J185">
        <v>-3.4000000000000002E-3</v>
      </c>
      <c r="K185" s="19">
        <v>3.0481699999999997E-2</v>
      </c>
      <c r="L185" s="19">
        <v>-1.6695E-3</v>
      </c>
    </row>
    <row r="186" spans="1:12" x14ac:dyDescent="0.35">
      <c r="A186">
        <v>5.0000000000000001E-4</v>
      </c>
      <c r="B186">
        <v>-2.9100000000000001E-2</v>
      </c>
      <c r="C186">
        <v>-7.3000000000000001E-3</v>
      </c>
      <c r="D186">
        <v>2.5000000000000001E-2</v>
      </c>
      <c r="E186">
        <v>-3.5999999999999999E-3</v>
      </c>
      <c r="F186">
        <v>1.4000000000000002E-3</v>
      </c>
      <c r="G186">
        <v>1.7000000000000001E-3</v>
      </c>
      <c r="H186">
        <v>2.9999999999999997E-4</v>
      </c>
      <c r="I186">
        <v>3.0000000000000001E-3</v>
      </c>
      <c r="J186">
        <v>6.9999999999999993E-3</v>
      </c>
      <c r="K186" s="19">
        <v>8.3050999999999993E-3</v>
      </c>
      <c r="L186" s="19">
        <v>1.049E-3</v>
      </c>
    </row>
    <row r="187" spans="1:12" x14ac:dyDescent="0.35">
      <c r="A187">
        <v>5.9999999999999995E-4</v>
      </c>
      <c r="B187">
        <v>-1.3600000000000001E-2</v>
      </c>
      <c r="C187">
        <v>3.4999999999999996E-3</v>
      </c>
      <c r="D187">
        <v>-7.0999999999999995E-3</v>
      </c>
      <c r="E187">
        <v>8.6999999999999994E-3</v>
      </c>
      <c r="F187">
        <v>-3.7000000000000002E-3</v>
      </c>
      <c r="G187">
        <v>2.3E-3</v>
      </c>
      <c r="H187">
        <v>-1.5E-3</v>
      </c>
      <c r="I187">
        <v>2.0999999999999999E-3</v>
      </c>
      <c r="J187">
        <v>6.0999999999999995E-3</v>
      </c>
      <c r="K187" s="19">
        <v>4.7612000000000002E-3</v>
      </c>
      <c r="L187" s="19">
        <v>-8.6204000000000003E-3</v>
      </c>
    </row>
    <row r="188" spans="1:12" x14ac:dyDescent="0.35">
      <c r="A188">
        <v>1.7000000000000001E-3</v>
      </c>
      <c r="B188">
        <v>5.8999999999999999E-3</v>
      </c>
      <c r="C188">
        <v>-6.6E-3</v>
      </c>
      <c r="D188">
        <v>-9.8999999999999991E-3</v>
      </c>
      <c r="E188">
        <v>-1.1999999999999999E-3</v>
      </c>
      <c r="F188">
        <v>-4.2999999999999997E-2</v>
      </c>
      <c r="G188">
        <v>-4.0999999999999995E-3</v>
      </c>
      <c r="H188">
        <v>-3.3E-3</v>
      </c>
      <c r="I188">
        <v>-5.7999999999999996E-3</v>
      </c>
      <c r="J188">
        <v>-1.3300000000000001E-2</v>
      </c>
      <c r="K188" s="19">
        <v>1.50992E-2</v>
      </c>
      <c r="L188" s="19">
        <v>3.1269999999999996E-3</v>
      </c>
    </row>
    <row r="189" spans="1:12" x14ac:dyDescent="0.35">
      <c r="A189">
        <v>3.5299999999999998E-2</v>
      </c>
      <c r="B189">
        <v>3.73E-2</v>
      </c>
      <c r="C189">
        <v>1.06E-2</v>
      </c>
      <c r="D189">
        <v>-1.84E-2</v>
      </c>
      <c r="E189">
        <v>2.87E-2</v>
      </c>
      <c r="F189">
        <v>1.41E-2</v>
      </c>
      <c r="G189">
        <v>2.52E-2</v>
      </c>
      <c r="H189">
        <v>1.21E-2</v>
      </c>
      <c r="I189">
        <v>1.09E-2</v>
      </c>
      <c r="J189">
        <v>9.7000000000000003E-3</v>
      </c>
      <c r="K189" s="19">
        <v>7.9267699999999996E-2</v>
      </c>
      <c r="L189" s="19">
        <v>1.52251E-2</v>
      </c>
    </row>
    <row r="190" spans="1:12" x14ac:dyDescent="0.35">
      <c r="A190">
        <v>1.4499999999999999E-2</v>
      </c>
      <c r="B190">
        <v>3.85E-2</v>
      </c>
      <c r="C190">
        <v>1E-4</v>
      </c>
      <c r="D190">
        <v>5.5000000000000005E-3</v>
      </c>
      <c r="E190">
        <v>5.8999999999999999E-3</v>
      </c>
      <c r="F190">
        <v>2.2000000000000001E-3</v>
      </c>
      <c r="G190">
        <v>1.6200000000000003E-2</v>
      </c>
      <c r="H190">
        <v>0.01</v>
      </c>
      <c r="I190">
        <v>7.4999999999999997E-3</v>
      </c>
      <c r="J190">
        <v>8.0000000000000002E-3</v>
      </c>
      <c r="K190" s="19">
        <v>2.7200999999999999E-2</v>
      </c>
      <c r="L190" s="19">
        <v>-5.7559999999999998E-3</v>
      </c>
    </row>
    <row r="191" spans="1:12" x14ac:dyDescent="0.35">
      <c r="A191">
        <v>3.0000000000000001E-3</v>
      </c>
      <c r="B191">
        <v>4.5000000000000005E-3</v>
      </c>
      <c r="C191">
        <v>1.5300000000000001E-2</v>
      </c>
      <c r="D191">
        <v>4.5700000000000005E-2</v>
      </c>
      <c r="E191">
        <v>3.0000000000000001E-3</v>
      </c>
      <c r="F191">
        <v>9.0000000000000011E-3</v>
      </c>
      <c r="G191">
        <v>7.4999999999999997E-3</v>
      </c>
      <c r="H191">
        <v>-7.000000000000001E-4</v>
      </c>
      <c r="I191">
        <v>3.4000000000000002E-3</v>
      </c>
      <c r="J191">
        <v>1.2199999999999999E-2</v>
      </c>
      <c r="K191" s="19">
        <v>1.31982E-2</v>
      </c>
      <c r="L191" s="19">
        <v>1.25194E-2</v>
      </c>
    </row>
    <row r="192" spans="1:12" x14ac:dyDescent="0.35">
      <c r="A192">
        <v>1.84E-2</v>
      </c>
      <c r="B192">
        <v>2.0999999999999999E-3</v>
      </c>
      <c r="C192">
        <v>1.3999999999999999E-2</v>
      </c>
      <c r="D192">
        <v>2.6800000000000001E-2</v>
      </c>
      <c r="E192">
        <v>1.11E-2</v>
      </c>
      <c r="F192">
        <v>-2.4E-2</v>
      </c>
      <c r="G192">
        <v>1.89E-2</v>
      </c>
      <c r="H192">
        <v>2.1600000000000001E-2</v>
      </c>
      <c r="I192">
        <v>3.4999999999999996E-3</v>
      </c>
      <c r="J192">
        <v>1.04E-2</v>
      </c>
      <c r="K192" s="19">
        <v>3.42948E-2</v>
      </c>
      <c r="L192" s="19">
        <v>-2.9609999999999997E-3</v>
      </c>
    </row>
    <row r="193" spans="1:12" x14ac:dyDescent="0.35">
      <c r="A193">
        <v>1.8200000000000001E-2</v>
      </c>
      <c r="B193">
        <v>3.6499999999999998E-2</v>
      </c>
      <c r="C193">
        <v>4.0099999999999997E-2</v>
      </c>
      <c r="D193">
        <v>2.6200000000000001E-2</v>
      </c>
      <c r="E193">
        <v>4.8999999999999998E-3</v>
      </c>
      <c r="F193">
        <v>5.0000000000000001E-3</v>
      </c>
      <c r="G193">
        <v>1.6200000000000003E-2</v>
      </c>
      <c r="H193">
        <v>9.5999999999999992E-3</v>
      </c>
      <c r="I193">
        <v>6.7000000000000002E-3</v>
      </c>
      <c r="J193">
        <v>1.09E-2</v>
      </c>
      <c r="K193" s="19">
        <v>6.5947099999999995E-2</v>
      </c>
      <c r="L193" s="19">
        <v>2.2171699999999999E-2</v>
      </c>
    </row>
    <row r="194" spans="1:12" x14ac:dyDescent="0.35">
      <c r="A194">
        <v>7.3000000000000001E-3</v>
      </c>
      <c r="B194">
        <v>1.72E-2</v>
      </c>
      <c r="C194">
        <v>9.5999999999999992E-3</v>
      </c>
      <c r="D194">
        <v>3.5299999999999998E-2</v>
      </c>
      <c r="E194">
        <v>-2.3E-3</v>
      </c>
      <c r="F194">
        <v>-2.0999999999999999E-3</v>
      </c>
      <c r="G194">
        <v>-2E-3</v>
      </c>
      <c r="H194">
        <v>-1.47E-2</v>
      </c>
      <c r="I194">
        <v>1.2999999999999999E-3</v>
      </c>
      <c r="J194">
        <v>2.8000000000000004E-3</v>
      </c>
      <c r="K194" s="19">
        <v>3.2741999999999997E-3</v>
      </c>
      <c r="L194" s="19">
        <v>-2.7788000000000001E-3</v>
      </c>
    </row>
    <row r="195" spans="1:12" x14ac:dyDescent="0.35">
      <c r="A195">
        <v>-1.1999999999999999E-3</v>
      </c>
      <c r="B195">
        <v>-7.9000000000000008E-3</v>
      </c>
      <c r="C195">
        <v>8.199999999999999E-3</v>
      </c>
      <c r="D195">
        <v>-4.0399999999999998E-2</v>
      </c>
      <c r="E195">
        <v>1.1999999999999999E-3</v>
      </c>
      <c r="F195">
        <v>-1.0700000000000001E-2</v>
      </c>
      <c r="G195">
        <v>-5.0000000000000001E-4</v>
      </c>
      <c r="H195">
        <v>-3.9000000000000003E-3</v>
      </c>
      <c r="I195">
        <v>5.5000000000000005E-3</v>
      </c>
      <c r="J195">
        <v>-3.0999999999999999E-3</v>
      </c>
      <c r="K195" s="19">
        <v>2.1500699999999998E-2</v>
      </c>
      <c r="L195" s="19">
        <v>-1.0171600000000001E-2</v>
      </c>
    </row>
    <row r="196" spans="1:12" x14ac:dyDescent="0.35">
      <c r="A196">
        <v>1.3600000000000001E-2</v>
      </c>
      <c r="B196">
        <v>3.3000000000000002E-2</v>
      </c>
      <c r="C196">
        <v>-5.6999999999999993E-3</v>
      </c>
      <c r="D196">
        <v>-0.03</v>
      </c>
      <c r="E196">
        <v>1.2999999999999999E-3</v>
      </c>
      <c r="F196">
        <v>1.2999999999999999E-3</v>
      </c>
      <c r="G196">
        <v>-1.8E-3</v>
      </c>
      <c r="H196">
        <v>2.8999999999999998E-3</v>
      </c>
      <c r="I196">
        <v>6.4000000000000003E-3</v>
      </c>
      <c r="J196">
        <v>6.1999999999999998E-3</v>
      </c>
      <c r="K196" s="19">
        <v>2.7626899999999999E-2</v>
      </c>
      <c r="L196" s="19">
        <v>6.6590000000000009E-3</v>
      </c>
    </row>
    <row r="197" spans="1:12" x14ac:dyDescent="0.35">
      <c r="A197">
        <v>1.3100000000000001E-2</v>
      </c>
      <c r="B197">
        <v>4.0000000000000002E-4</v>
      </c>
      <c r="C197">
        <v>-1.8E-3</v>
      </c>
      <c r="D197">
        <v>2.0999999999999999E-3</v>
      </c>
      <c r="E197">
        <v>1.04E-2</v>
      </c>
      <c r="F197">
        <v>-5.6999999999999993E-3</v>
      </c>
      <c r="G197">
        <v>5.8999999999999999E-3</v>
      </c>
      <c r="H197">
        <v>-2E-3</v>
      </c>
      <c r="I197">
        <v>5.0000000000000001E-3</v>
      </c>
      <c r="J197">
        <v>8.0000000000000004E-4</v>
      </c>
      <c r="K197" s="19">
        <v>2.4839099999999999E-2</v>
      </c>
      <c r="L197" s="19">
        <v>-7.5827000000000004E-3</v>
      </c>
    </row>
    <row r="198" spans="1:12" x14ac:dyDescent="0.35">
      <c r="A198">
        <v>2.3099999999999999E-2</v>
      </c>
      <c r="B198">
        <v>4.2699999999999995E-2</v>
      </c>
      <c r="C198">
        <v>1.5100000000000001E-2</v>
      </c>
      <c r="D198">
        <v>2.2000000000000001E-3</v>
      </c>
      <c r="E198">
        <v>2.1400000000000002E-2</v>
      </c>
      <c r="F198">
        <v>1.5100000000000001E-2</v>
      </c>
      <c r="G198">
        <v>1.8100000000000002E-2</v>
      </c>
      <c r="H198">
        <v>1.18E-2</v>
      </c>
      <c r="I198">
        <v>1.1399999999999999E-2</v>
      </c>
      <c r="J198">
        <v>5.6999999999999993E-3</v>
      </c>
      <c r="K198" s="19">
        <v>3.5630999999999996E-2</v>
      </c>
      <c r="L198" s="19">
        <v>5.8316000000000002E-3</v>
      </c>
    </row>
    <row r="199" spans="1:12" x14ac:dyDescent="0.35">
      <c r="A199">
        <v>4.3200000000000002E-2</v>
      </c>
      <c r="B199">
        <v>4.0399999999999998E-2</v>
      </c>
      <c r="C199">
        <v>2.87E-2</v>
      </c>
      <c r="D199">
        <v>-8.8000000000000005E-3</v>
      </c>
      <c r="E199">
        <v>1.9199999999999998E-2</v>
      </c>
      <c r="F199">
        <v>1.6399999999999998E-2</v>
      </c>
      <c r="G199">
        <v>4.3400000000000001E-2</v>
      </c>
      <c r="H199">
        <v>2.8199999999999999E-2</v>
      </c>
      <c r="I199">
        <v>-1.9099999999999999E-2</v>
      </c>
      <c r="J199">
        <v>1.5800000000000002E-2</v>
      </c>
      <c r="K199" s="19">
        <v>0.1076309</v>
      </c>
      <c r="L199" s="19">
        <v>1.9633400000000002E-2</v>
      </c>
    </row>
    <row r="200" spans="1:12" x14ac:dyDescent="0.35">
      <c r="A200">
        <v>4.0800000000000003E-2</v>
      </c>
      <c r="B200">
        <v>2.3300000000000001E-2</v>
      </c>
      <c r="C200">
        <v>2.1700000000000001E-2</v>
      </c>
      <c r="D200">
        <v>-5.7999999999999996E-3</v>
      </c>
      <c r="E200">
        <v>1.8100000000000002E-2</v>
      </c>
      <c r="F200">
        <v>-1.9E-3</v>
      </c>
      <c r="G200">
        <v>2.8500000000000001E-2</v>
      </c>
      <c r="H200">
        <v>8.199999999999999E-3</v>
      </c>
      <c r="I200">
        <v>0.02</v>
      </c>
      <c r="J200">
        <v>2.0899999999999998E-2</v>
      </c>
      <c r="K200" s="19">
        <v>4.4096200000000002E-2</v>
      </c>
      <c r="L200" s="19">
        <v>4.3869999999999994E-3</v>
      </c>
    </row>
    <row r="201" spans="1:12" x14ac:dyDescent="0.35">
      <c r="A201">
        <v>1.11E-2</v>
      </c>
      <c r="B201">
        <v>6.3399999999999998E-2</v>
      </c>
      <c r="C201">
        <v>-4.5999999999999999E-3</v>
      </c>
      <c r="D201">
        <v>-1.4499999999999999E-2</v>
      </c>
      <c r="E201">
        <v>2.0099999999999996E-2</v>
      </c>
      <c r="F201">
        <v>1.89E-2</v>
      </c>
      <c r="G201">
        <v>2.35E-2</v>
      </c>
      <c r="H201">
        <v>1.9199999999999998E-2</v>
      </c>
      <c r="I201">
        <v>2.6699999999999998E-2</v>
      </c>
      <c r="J201">
        <v>2.3E-3</v>
      </c>
      <c r="K201" s="19">
        <v>3.2387800000000001E-2</v>
      </c>
      <c r="L201" s="19">
        <v>8.8843000000000012E-3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508B7-A995-45FE-B77D-776C099ACC62}">
  <dimension ref="A1:W116"/>
  <sheetViews>
    <sheetView workbookViewId="0"/>
  </sheetViews>
  <sheetFormatPr defaultRowHeight="14.5" x14ac:dyDescent="0.35"/>
  <sheetData>
    <row r="1" spans="1:23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18</v>
      </c>
      <c r="N1" s="9" t="s">
        <v>1</v>
      </c>
      <c r="O1" s="10" t="s">
        <v>2</v>
      </c>
      <c r="P1" s="10" t="s">
        <v>3</v>
      </c>
      <c r="Q1" s="10" t="s">
        <v>4</v>
      </c>
      <c r="R1" s="10" t="s">
        <v>5</v>
      </c>
      <c r="S1" s="10" t="s">
        <v>6</v>
      </c>
      <c r="T1" s="10" t="s">
        <v>7</v>
      </c>
      <c r="U1" s="10" t="s">
        <v>8</v>
      </c>
      <c r="V1" s="10" t="s">
        <v>9</v>
      </c>
      <c r="W1" s="11" t="s">
        <v>10</v>
      </c>
    </row>
    <row r="2" spans="1:23" ht="15" thickBot="1" x14ac:dyDescent="0.4">
      <c r="A2">
        <v>-2.3099999999999999E-2</v>
      </c>
      <c r="B2">
        <v>4.6999999999999993E-3</v>
      </c>
      <c r="C2">
        <v>-9.1999999999999998E-3</v>
      </c>
      <c r="D2">
        <v>4.1500000000000002E-2</v>
      </c>
      <c r="E2">
        <v>2.0999999999999999E-3</v>
      </c>
      <c r="F2">
        <v>6.9999999999999993E-3</v>
      </c>
      <c r="G2">
        <v>-1.2999999999999999E-3</v>
      </c>
      <c r="H2">
        <v>-9.4999999999999998E-3</v>
      </c>
      <c r="I2">
        <v>-4.0000000000000001E-3</v>
      </c>
      <c r="J2">
        <v>3.61E-2</v>
      </c>
      <c r="K2" s="19">
        <v>-4.8560000000000001E-3</v>
      </c>
      <c r="N2" s="12">
        <f>CORREL(A2:A113,$K2:$K113)</f>
        <v>0.6408414385570893</v>
      </c>
      <c r="O2" s="13">
        <f t="shared" ref="O2:W2" si="0">CORREL(B2:B113,$K2:$K113)</f>
        <v>0.61204400892051691</v>
      </c>
      <c r="P2" s="13">
        <f t="shared" si="0"/>
        <v>0.18202172331216712</v>
      </c>
      <c r="Q2" s="13">
        <f t="shared" si="0"/>
        <v>-0.30704056149038167</v>
      </c>
      <c r="R2" s="13">
        <f t="shared" si="0"/>
        <v>0.43183795549747123</v>
      </c>
      <c r="S2" s="13">
        <f t="shared" si="0"/>
        <v>0.15797311944782419</v>
      </c>
      <c r="T2" s="13">
        <f t="shared" si="0"/>
        <v>0.59829684915605752</v>
      </c>
      <c r="U2" s="13">
        <f t="shared" si="0"/>
        <v>0.59607592044216051</v>
      </c>
      <c r="V2" s="13">
        <f t="shared" si="0"/>
        <v>0.47971088085541591</v>
      </c>
      <c r="W2" s="14">
        <f t="shared" si="0"/>
        <v>0.43713229427852307</v>
      </c>
    </row>
    <row r="3" spans="1:23" x14ac:dyDescent="0.35">
      <c r="A3">
        <v>2.5000000000000001E-3</v>
      </c>
      <c r="B3">
        <v>5.2000000000000005E-2</v>
      </c>
      <c r="C3">
        <v>2.5000000000000001E-3</v>
      </c>
      <c r="D3">
        <v>2.0299999999999999E-2</v>
      </c>
      <c r="E3">
        <v>-1.1899999999999999E-2</v>
      </c>
      <c r="F3">
        <v>-9.3999999999999986E-3</v>
      </c>
      <c r="G3">
        <v>7.4999999999999997E-3</v>
      </c>
      <c r="H3">
        <v>1.11E-2</v>
      </c>
      <c r="I3">
        <v>6.9999999999999993E-3</v>
      </c>
      <c r="J3">
        <v>-6.4000000000000003E-3</v>
      </c>
      <c r="K3" s="19">
        <v>-2.3483299999999999E-2</v>
      </c>
    </row>
    <row r="4" spans="1:23" x14ac:dyDescent="0.35">
      <c r="A4">
        <v>-2.8500000000000001E-2</v>
      </c>
      <c r="B4">
        <v>-1.4199999999999999E-2</v>
      </c>
      <c r="C4">
        <v>2.0899999999999998E-2</v>
      </c>
      <c r="D4">
        <v>1.6500000000000001E-2</v>
      </c>
      <c r="E4">
        <v>-1.7000000000000001E-3</v>
      </c>
      <c r="F4">
        <v>-3.0000000000000001E-3</v>
      </c>
      <c r="G4">
        <v>-1.06E-2</v>
      </c>
      <c r="H4">
        <v>-2.4E-2</v>
      </c>
      <c r="I4">
        <v>6.8999999999999999E-3</v>
      </c>
      <c r="J4">
        <v>-2.7200000000000002E-2</v>
      </c>
      <c r="K4" s="19">
        <v>-4.3427600000000004E-2</v>
      </c>
    </row>
    <row r="5" spans="1:23" x14ac:dyDescent="0.35">
      <c r="A5">
        <v>-7.4000000000000003E-3</v>
      </c>
      <c r="B5">
        <v>-9.98E-2</v>
      </c>
      <c r="C5">
        <v>-2.4700000000000003E-2</v>
      </c>
      <c r="D5">
        <v>-8.0000000000000004E-4</v>
      </c>
      <c r="E5">
        <v>-6.1999999999999998E-3</v>
      </c>
      <c r="F5">
        <v>4.6999999999999993E-3</v>
      </c>
      <c r="G5">
        <v>5.1000000000000004E-3</v>
      </c>
      <c r="H5">
        <v>4.4000000000000003E-3</v>
      </c>
      <c r="I5">
        <v>2.7000000000000001E-3</v>
      </c>
      <c r="J5">
        <v>2.41E-2</v>
      </c>
      <c r="K5" s="19">
        <v>-2.03477E-2</v>
      </c>
    </row>
    <row r="6" spans="1:23" x14ac:dyDescent="0.35">
      <c r="A6">
        <v>2.2599999999999999E-2</v>
      </c>
      <c r="B6">
        <v>9.7999999999999997E-3</v>
      </c>
      <c r="C6">
        <v>0.106</v>
      </c>
      <c r="D6">
        <v>-3.2000000000000002E-3</v>
      </c>
      <c r="E6">
        <v>7.7000000000000002E-3</v>
      </c>
      <c r="F6">
        <v>6.8000000000000005E-3</v>
      </c>
      <c r="G6">
        <v>1.54E-2</v>
      </c>
      <c r="H6">
        <v>9.5999999999999992E-3</v>
      </c>
      <c r="I6">
        <v>7.7000000000000002E-3</v>
      </c>
      <c r="J6">
        <v>0.01</v>
      </c>
      <c r="K6" s="19">
        <v>-2.1893600000000003E-2</v>
      </c>
    </row>
    <row r="7" spans="1:23" x14ac:dyDescent="0.35">
      <c r="A7">
        <v>-1.8200000000000001E-2</v>
      </c>
      <c r="B7">
        <v>-5.6600000000000004E-2</v>
      </c>
      <c r="C7">
        <v>0.01</v>
      </c>
      <c r="D7">
        <v>-1.06E-2</v>
      </c>
      <c r="E7">
        <v>1.29E-2</v>
      </c>
      <c r="F7">
        <v>2.8000000000000004E-3</v>
      </c>
      <c r="G7">
        <v>-2.5999999999999999E-3</v>
      </c>
      <c r="H7">
        <v>-1.3100000000000001E-2</v>
      </c>
      <c r="I7">
        <v>1.1399999999999999E-2</v>
      </c>
      <c r="J7">
        <v>-8.199999999999999E-3</v>
      </c>
      <c r="K7" s="19">
        <v>-1.6711299999999998E-2</v>
      </c>
    </row>
    <row r="8" spans="1:23" x14ac:dyDescent="0.35">
      <c r="A8">
        <v>-3.7999999999999999E-2</v>
      </c>
      <c r="B8">
        <v>-2.6800000000000001E-2</v>
      </c>
      <c r="C8">
        <v>-6.9699999999999998E-2</v>
      </c>
      <c r="D8">
        <v>1E-3</v>
      </c>
      <c r="E8">
        <v>1.3600000000000001E-2</v>
      </c>
      <c r="F8">
        <v>6.0000000000000001E-3</v>
      </c>
      <c r="G8">
        <v>2.3999999999999998E-3</v>
      </c>
      <c r="H8">
        <v>-3.3E-3</v>
      </c>
      <c r="I8">
        <v>1.34E-2</v>
      </c>
      <c r="J8">
        <v>1.7299999999999999E-2</v>
      </c>
      <c r="K8" s="19">
        <v>-3.7350399999999999E-2</v>
      </c>
    </row>
    <row r="9" spans="1:23" x14ac:dyDescent="0.35">
      <c r="A9">
        <v>8.199999999999999E-3</v>
      </c>
      <c r="B9">
        <v>2.4300000000000002E-2</v>
      </c>
      <c r="C9">
        <v>-7.6E-3</v>
      </c>
      <c r="D9">
        <v>-1.83E-2</v>
      </c>
      <c r="E9">
        <v>8.5000000000000006E-3</v>
      </c>
      <c r="F9">
        <v>9.4999999999999998E-3</v>
      </c>
      <c r="G9">
        <v>1.8799999999999997E-2</v>
      </c>
      <c r="H9">
        <v>2.1899999999999999E-2</v>
      </c>
      <c r="I9">
        <v>1.7500000000000002E-2</v>
      </c>
      <c r="J9">
        <v>2.2599999999999999E-2</v>
      </c>
      <c r="K9" s="19">
        <v>-1.4484200000000001E-2</v>
      </c>
    </row>
    <row r="10" spans="1:23" x14ac:dyDescent="0.35">
      <c r="A10">
        <v>-2.2700000000000001E-2</v>
      </c>
      <c r="B10">
        <v>-7.8000000000000005E-3</v>
      </c>
      <c r="C10">
        <v>-2.1700000000000001E-2</v>
      </c>
      <c r="D10">
        <v>-9.4999999999999998E-3</v>
      </c>
      <c r="E10">
        <v>9.3999999999999986E-3</v>
      </c>
      <c r="F10">
        <v>-1.15E-2</v>
      </c>
      <c r="G10">
        <v>1.8E-3</v>
      </c>
      <c r="H10">
        <v>3.8E-3</v>
      </c>
      <c r="I10">
        <v>7.1999999999999998E-3</v>
      </c>
      <c r="J10">
        <v>5.3E-3</v>
      </c>
      <c r="K10" s="19">
        <v>-2.0001399999999999E-2</v>
      </c>
    </row>
    <row r="11" spans="1:23" x14ac:dyDescent="0.35">
      <c r="A11">
        <v>6.1999999999999998E-3</v>
      </c>
      <c r="B11">
        <v>-3.6499999999999998E-2</v>
      </c>
      <c r="C11">
        <v>-2.41E-2</v>
      </c>
      <c r="D11">
        <v>-7.2700000000000001E-2</v>
      </c>
      <c r="E11">
        <v>1.7500000000000002E-2</v>
      </c>
      <c r="F11">
        <v>-9.1999999999999998E-3</v>
      </c>
      <c r="G11">
        <v>-2.5999999999999999E-3</v>
      </c>
      <c r="H11">
        <v>-9.1000000000000004E-3</v>
      </c>
      <c r="I11">
        <v>8.199999999999999E-3</v>
      </c>
      <c r="J11">
        <v>1.26E-2</v>
      </c>
      <c r="K11" s="19">
        <v>-7.0160200000000006E-2</v>
      </c>
    </row>
    <row r="12" spans="1:23" x14ac:dyDescent="0.35">
      <c r="A12">
        <v>-8.3999999999999995E-3</v>
      </c>
      <c r="B12">
        <v>-7.8600000000000003E-2</v>
      </c>
      <c r="C12">
        <v>-1.89E-2</v>
      </c>
      <c r="D12">
        <v>-7.3000000000000001E-3</v>
      </c>
      <c r="E12">
        <v>4.5999999999999999E-3</v>
      </c>
      <c r="F12">
        <v>8.1000000000000013E-3</v>
      </c>
      <c r="G12">
        <v>4.5000000000000005E-3</v>
      </c>
      <c r="H12">
        <v>1.2199999999999999E-2</v>
      </c>
      <c r="I12">
        <v>-1.5800000000000002E-2</v>
      </c>
      <c r="J12">
        <v>3.1200000000000002E-2</v>
      </c>
      <c r="K12" s="19">
        <v>-5.9541899999999995E-2</v>
      </c>
    </row>
    <row r="13" spans="1:23" x14ac:dyDescent="0.35">
      <c r="A13">
        <v>-1.6899999999999998E-2</v>
      </c>
      <c r="B13">
        <v>-9.7799999999999998E-2</v>
      </c>
      <c r="C13">
        <v>3.3700000000000001E-2</v>
      </c>
      <c r="D13">
        <v>3.2500000000000001E-2</v>
      </c>
      <c r="E13">
        <v>6.5000000000000006E-3</v>
      </c>
      <c r="F13">
        <v>1.3100000000000001E-2</v>
      </c>
      <c r="G13">
        <v>-1.2E-2</v>
      </c>
      <c r="H13">
        <v>-1.41E-2</v>
      </c>
      <c r="I13">
        <v>-2.0999999999999999E-3</v>
      </c>
      <c r="J13">
        <v>1.2199999999999999E-2</v>
      </c>
      <c r="K13" s="19">
        <v>-1.8974999999999999E-2</v>
      </c>
    </row>
    <row r="14" spans="1:23" x14ac:dyDescent="0.35">
      <c r="A14">
        <v>-0.1143</v>
      </c>
      <c r="B14">
        <v>-0.2303</v>
      </c>
      <c r="C14">
        <v>-4.8399999999999999E-2</v>
      </c>
      <c r="D14">
        <v>9.9499999999999991E-2</v>
      </c>
      <c r="E14">
        <v>-4.6399999999999997E-2</v>
      </c>
      <c r="F14">
        <v>-8.5000000000000006E-3</v>
      </c>
      <c r="G14">
        <v>-0.1177</v>
      </c>
      <c r="H14">
        <v>-0.1245</v>
      </c>
      <c r="I14">
        <v>-1.46E-2</v>
      </c>
      <c r="J14">
        <v>1.15E-2</v>
      </c>
      <c r="K14" s="19">
        <v>-0.14010329999999999</v>
      </c>
    </row>
    <row r="15" spans="1:23" x14ac:dyDescent="0.35">
      <c r="A15">
        <v>-3.1400000000000004E-2</v>
      </c>
      <c r="B15">
        <v>1.1699999999999999E-2</v>
      </c>
      <c r="C15">
        <v>-1.6E-2</v>
      </c>
      <c r="D15">
        <v>-5.4000000000000003E-3</v>
      </c>
      <c r="E15">
        <v>1.2199999999999999E-2</v>
      </c>
      <c r="F15">
        <v>6.0999999999999995E-3</v>
      </c>
      <c r="G15">
        <v>-5.0000000000000001E-4</v>
      </c>
      <c r="H15">
        <v>7.000000000000001E-4</v>
      </c>
      <c r="I15">
        <v>1.52E-2</v>
      </c>
      <c r="J15">
        <v>1.26E-2</v>
      </c>
      <c r="K15" s="19">
        <v>-2.5134699999999999E-2</v>
      </c>
    </row>
    <row r="16" spans="1:23" x14ac:dyDescent="0.35">
      <c r="A16">
        <v>-8.199999999999999E-3</v>
      </c>
      <c r="B16">
        <v>-1.23E-2</v>
      </c>
      <c r="C16">
        <v>-5.0000000000000001E-4</v>
      </c>
      <c r="D16">
        <v>-2.9300000000000003E-2</v>
      </c>
      <c r="E16">
        <v>1.89E-2</v>
      </c>
      <c r="F16">
        <v>1.44E-2</v>
      </c>
      <c r="G16">
        <v>2.1700000000000001E-2</v>
      </c>
      <c r="H16">
        <v>2.4300000000000002E-2</v>
      </c>
      <c r="I16">
        <v>8.8000000000000005E-3</v>
      </c>
      <c r="J16">
        <v>3.8E-3</v>
      </c>
      <c r="K16" s="19">
        <v>-3.5335600000000002E-2</v>
      </c>
    </row>
    <row r="17" spans="1:11" x14ac:dyDescent="0.35">
      <c r="A17">
        <v>1.54E-2</v>
      </c>
      <c r="B17">
        <v>-1.55E-2</v>
      </c>
      <c r="C17">
        <v>-1.9099999999999999E-2</v>
      </c>
      <c r="D17">
        <v>-7.1999999999999998E-3</v>
      </c>
      <c r="E17">
        <v>1.09E-2</v>
      </c>
      <c r="F17">
        <v>1.66E-2</v>
      </c>
      <c r="G17">
        <v>1.32E-2</v>
      </c>
      <c r="H17">
        <v>1.9599999999999999E-2</v>
      </c>
      <c r="I17">
        <v>4.8999999999999998E-3</v>
      </c>
      <c r="J17">
        <v>1.01E-2</v>
      </c>
      <c r="K17" s="19">
        <v>-4.0866000000000001E-3</v>
      </c>
    </row>
    <row r="18" spans="1:11" x14ac:dyDescent="0.35">
      <c r="A18">
        <v>-2.7000000000000001E-3</v>
      </c>
      <c r="B18">
        <v>-2.6600000000000002E-2</v>
      </c>
      <c r="C18">
        <v>-2.8500000000000001E-2</v>
      </c>
      <c r="D18">
        <v>-3.2000000000000002E-3</v>
      </c>
      <c r="E18">
        <v>2.3E-3</v>
      </c>
      <c r="F18">
        <v>1.11E-2</v>
      </c>
      <c r="G18">
        <v>1.1000000000000001E-3</v>
      </c>
      <c r="H18">
        <v>1.9E-3</v>
      </c>
      <c r="I18">
        <v>-4.0999999999999995E-3</v>
      </c>
      <c r="J18">
        <v>9.8999999999999991E-3</v>
      </c>
      <c r="K18" s="19">
        <v>-1.1984999999999999E-3</v>
      </c>
    </row>
    <row r="19" spans="1:11" x14ac:dyDescent="0.35">
      <c r="A19">
        <v>6.0000000000000001E-3</v>
      </c>
      <c r="B19">
        <v>-6.5000000000000006E-3</v>
      </c>
      <c r="C19">
        <v>-3.1800000000000002E-2</v>
      </c>
      <c r="D19">
        <v>1.8100000000000002E-2</v>
      </c>
      <c r="E19">
        <v>1.3899999999999999E-2</v>
      </c>
      <c r="F19">
        <v>2.2000000000000001E-3</v>
      </c>
      <c r="G19">
        <v>1.04E-2</v>
      </c>
      <c r="H19">
        <v>1.7299999999999999E-2</v>
      </c>
      <c r="I19">
        <v>7.4000000000000003E-3</v>
      </c>
      <c r="J19">
        <v>4.0000000000000002E-4</v>
      </c>
      <c r="K19" s="19">
        <v>-1.0782099999999999E-2</v>
      </c>
    </row>
    <row r="20" spans="1:11" x14ac:dyDescent="0.35">
      <c r="A20">
        <v>5.1999999999999998E-3</v>
      </c>
      <c r="B20">
        <v>-1.52E-2</v>
      </c>
      <c r="C20">
        <v>-2.4199999999999999E-2</v>
      </c>
      <c r="D20">
        <v>1E-4</v>
      </c>
      <c r="E20">
        <v>2.5899999999999999E-2</v>
      </c>
      <c r="F20">
        <v>1.4199999999999999E-2</v>
      </c>
      <c r="G20">
        <v>5.1000000000000004E-3</v>
      </c>
      <c r="H20">
        <v>4.1999999999999997E-3</v>
      </c>
      <c r="I20">
        <v>5.4000000000000003E-3</v>
      </c>
      <c r="J20">
        <v>1.95E-2</v>
      </c>
      <c r="K20" s="19">
        <v>-5.3941800000000005E-2</v>
      </c>
    </row>
    <row r="21" spans="1:11" x14ac:dyDescent="0.35">
      <c r="A21">
        <v>-7.46E-2</v>
      </c>
      <c r="B21">
        <v>-7.7600000000000002E-2</v>
      </c>
      <c r="C21">
        <v>-5.3499999999999999E-2</v>
      </c>
      <c r="D21">
        <v>-2.2799999999999997E-2</v>
      </c>
      <c r="E21">
        <v>3.5699999999999996E-2</v>
      </c>
      <c r="F21">
        <v>1.44E-2</v>
      </c>
      <c r="G21">
        <v>-7.3000000000000001E-3</v>
      </c>
      <c r="H21">
        <v>-1.32E-2</v>
      </c>
      <c r="I21">
        <v>9.300000000000001E-3</v>
      </c>
      <c r="J21">
        <v>9.1999999999999998E-3</v>
      </c>
      <c r="K21" s="19">
        <v>-4.4855699999999998E-2</v>
      </c>
    </row>
    <row r="22" spans="1:11" x14ac:dyDescent="0.35">
      <c r="A22">
        <v>-3.4500000000000003E-2</v>
      </c>
      <c r="B22">
        <v>-4.1299999999999996E-2</v>
      </c>
      <c r="C22">
        <v>2.3199999999999998E-2</v>
      </c>
      <c r="D22">
        <v>5.7999999999999996E-3</v>
      </c>
      <c r="E22">
        <v>1.9400000000000001E-2</v>
      </c>
      <c r="F22">
        <v>1.46E-2</v>
      </c>
      <c r="G22">
        <v>2.0000000000000001E-4</v>
      </c>
      <c r="H22">
        <v>0</v>
      </c>
      <c r="I22">
        <v>2.0000000000000001E-4</v>
      </c>
      <c r="J22">
        <v>8.6999999999999994E-3</v>
      </c>
      <c r="K22" s="19">
        <v>-2.59519E-2</v>
      </c>
    </row>
    <row r="23" spans="1:11" x14ac:dyDescent="0.35">
      <c r="A23">
        <v>-6.3E-3</v>
      </c>
      <c r="B23">
        <v>5.7999999999999996E-3</v>
      </c>
      <c r="C23">
        <v>1.8100000000000002E-2</v>
      </c>
      <c r="D23">
        <v>-2.0499999999999997E-2</v>
      </c>
      <c r="E23">
        <v>1.46E-2</v>
      </c>
      <c r="F23">
        <v>1.23E-2</v>
      </c>
      <c r="G23">
        <v>5.0000000000000001E-3</v>
      </c>
      <c r="H23">
        <v>-2.3999999999999998E-3</v>
      </c>
      <c r="I23">
        <v>5.5000000000000005E-3</v>
      </c>
      <c r="J23">
        <v>-2.8999999999999998E-3</v>
      </c>
      <c r="K23" s="19">
        <v>-2.9371999999999999E-2</v>
      </c>
    </row>
    <row r="24" spans="1:11" x14ac:dyDescent="0.35">
      <c r="A24">
        <v>-7.0999999999999995E-3</v>
      </c>
      <c r="B24">
        <v>-6.7900000000000002E-2</v>
      </c>
      <c r="C24">
        <v>-8.6999999999999994E-3</v>
      </c>
      <c r="D24">
        <v>-3.3399999999999999E-2</v>
      </c>
      <c r="E24">
        <v>2.0199999999999999E-2</v>
      </c>
      <c r="F24">
        <v>-1.4000000000000002E-3</v>
      </c>
      <c r="G24">
        <v>6.0999999999999995E-3</v>
      </c>
      <c r="H24">
        <v>-3.0999999999999999E-3</v>
      </c>
      <c r="I24">
        <v>7.4999999999999997E-3</v>
      </c>
      <c r="J24">
        <v>6.4000000000000003E-3</v>
      </c>
      <c r="K24" s="19">
        <v>-5.4923799999999995E-2</v>
      </c>
    </row>
    <row r="25" spans="1:11" x14ac:dyDescent="0.35">
      <c r="A25">
        <v>-2.5399999999999999E-2</v>
      </c>
      <c r="B25">
        <v>-2.4700000000000003E-2</v>
      </c>
      <c r="C25">
        <v>1.26E-2</v>
      </c>
      <c r="D25">
        <v>7.6E-3</v>
      </c>
      <c r="E25">
        <v>1.09E-2</v>
      </c>
      <c r="F25">
        <v>8.1000000000000013E-3</v>
      </c>
      <c r="G25">
        <v>-5.0000000000000001E-4</v>
      </c>
      <c r="H25">
        <v>-8.9999999999999998E-4</v>
      </c>
      <c r="I25">
        <v>2.8999999999999998E-3</v>
      </c>
      <c r="J25">
        <v>-1.8200000000000001E-2</v>
      </c>
      <c r="K25" s="19">
        <v>-1.95649E-2</v>
      </c>
    </row>
    <row r="26" spans="1:11" x14ac:dyDescent="0.35">
      <c r="A26">
        <v>-3.7999999999999999E-2</v>
      </c>
      <c r="B26">
        <v>-3.6400000000000002E-2</v>
      </c>
      <c r="C26">
        <v>3.6299999999999999E-2</v>
      </c>
      <c r="D26">
        <v>6.6799999999999998E-2</v>
      </c>
      <c r="E26">
        <v>-4.6999999999999993E-3</v>
      </c>
      <c r="F26">
        <v>2.8000000000000004E-3</v>
      </c>
      <c r="G26">
        <v>-7.7000000000000002E-3</v>
      </c>
      <c r="H26">
        <v>-1.06E-2</v>
      </c>
      <c r="I26">
        <v>6.9999999999999993E-3</v>
      </c>
      <c r="J26">
        <v>2.5000000000000001E-3</v>
      </c>
      <c r="K26" s="19">
        <v>-6.1951599999999996E-2</v>
      </c>
    </row>
    <row r="27" spans="1:11" x14ac:dyDescent="0.35">
      <c r="A27">
        <v>-2.4199999999999999E-2</v>
      </c>
      <c r="B27">
        <v>-2.8900000000000002E-2</v>
      </c>
      <c r="C27">
        <v>9.8999999999999991E-3</v>
      </c>
      <c r="D27">
        <v>1.5E-3</v>
      </c>
      <c r="E27">
        <v>2.12E-2</v>
      </c>
      <c r="F27">
        <v>8.8999999999999999E-3</v>
      </c>
      <c r="G27">
        <v>1.5900000000000001E-2</v>
      </c>
      <c r="H27">
        <v>1.9199999999999998E-2</v>
      </c>
      <c r="I27">
        <v>5.3E-3</v>
      </c>
      <c r="J27">
        <v>2.3999999999999998E-3</v>
      </c>
      <c r="K27" s="19">
        <v>-8.4140499999999993E-2</v>
      </c>
    </row>
    <row r="28" spans="1:11" x14ac:dyDescent="0.35">
      <c r="A28">
        <v>-1.9400000000000001E-2</v>
      </c>
      <c r="B28">
        <v>-1.29E-2</v>
      </c>
      <c r="C28">
        <v>2.7400000000000001E-2</v>
      </c>
      <c r="D28">
        <v>4.8799999999999996E-2</v>
      </c>
      <c r="E28">
        <v>1.4199999999999999E-2</v>
      </c>
      <c r="F28">
        <v>9.1999999999999998E-3</v>
      </c>
      <c r="G28">
        <v>1.1999999999999999E-3</v>
      </c>
      <c r="H28">
        <v>1.38E-2</v>
      </c>
      <c r="I28">
        <v>2.3999999999999998E-3</v>
      </c>
      <c r="J28">
        <v>8.9999999999999998E-4</v>
      </c>
      <c r="K28" s="19">
        <v>-6.7313200000000004E-2</v>
      </c>
    </row>
    <row r="29" spans="1:11" x14ac:dyDescent="0.35">
      <c r="A29">
        <v>4.0000000000000001E-3</v>
      </c>
      <c r="B29">
        <v>2.3900000000000001E-2</v>
      </c>
      <c r="C29">
        <v>2.1400000000000002E-2</v>
      </c>
      <c r="D29">
        <v>8.3000000000000001E-3</v>
      </c>
      <c r="E29">
        <v>6.8999999999999999E-3</v>
      </c>
      <c r="F29">
        <v>6.4000000000000003E-3</v>
      </c>
      <c r="G29">
        <v>1.1000000000000001E-2</v>
      </c>
      <c r="H29">
        <v>2.4199999999999999E-2</v>
      </c>
      <c r="I29">
        <v>5.1999999999999998E-3</v>
      </c>
      <c r="J29">
        <v>6.0999999999999995E-3</v>
      </c>
      <c r="K29" s="19">
        <v>-1.1145700000000001E-2</v>
      </c>
    </row>
    <row r="30" spans="1:11" x14ac:dyDescent="0.35">
      <c r="A30">
        <v>4.1999999999999997E-3</v>
      </c>
      <c r="B30">
        <v>1.6299999999999999E-2</v>
      </c>
      <c r="C30">
        <v>1.03E-2</v>
      </c>
      <c r="D30">
        <v>-8.3999999999999995E-3</v>
      </c>
      <c r="E30">
        <v>1.2999999999999999E-3</v>
      </c>
      <c r="F30">
        <v>2.8999999999999998E-3</v>
      </c>
      <c r="G30">
        <v>1.03E-2</v>
      </c>
      <c r="H30">
        <v>2.6499999999999999E-2</v>
      </c>
      <c r="I30">
        <v>5.0000000000000001E-3</v>
      </c>
      <c r="J30">
        <v>-2.8000000000000004E-3</v>
      </c>
      <c r="K30" s="19">
        <v>-3.0638200000000001E-2</v>
      </c>
    </row>
    <row r="31" spans="1:11" x14ac:dyDescent="0.35">
      <c r="A31">
        <v>-7.1999999999999998E-3</v>
      </c>
      <c r="B31">
        <v>-2.9500000000000002E-2</v>
      </c>
      <c r="C31">
        <v>6.8999999999999999E-3</v>
      </c>
      <c r="D31">
        <v>1.5E-3</v>
      </c>
      <c r="E31">
        <v>1.0800000000000001E-2</v>
      </c>
      <c r="F31">
        <v>2.2000000000000001E-3</v>
      </c>
      <c r="G31">
        <v>4.6999999999999993E-3</v>
      </c>
      <c r="H31">
        <v>0.01</v>
      </c>
      <c r="I31">
        <v>9.1000000000000004E-3</v>
      </c>
      <c r="J31">
        <v>5.7999999999999996E-3</v>
      </c>
      <c r="K31" s="19">
        <v>-1.5760300000000001E-2</v>
      </c>
    </row>
    <row r="32" spans="1:11" x14ac:dyDescent="0.35">
      <c r="A32">
        <v>4.5000000000000005E-3</v>
      </c>
      <c r="B32">
        <v>-1.0800000000000001E-2</v>
      </c>
      <c r="C32">
        <v>0.01</v>
      </c>
      <c r="D32">
        <v>2.52E-2</v>
      </c>
      <c r="E32">
        <v>1.4999999999999999E-2</v>
      </c>
      <c r="F32">
        <v>1.01E-2</v>
      </c>
      <c r="G32">
        <v>1.55E-2</v>
      </c>
      <c r="H32">
        <v>1.2500000000000001E-2</v>
      </c>
      <c r="I32">
        <v>6.4000000000000003E-3</v>
      </c>
      <c r="J32">
        <v>9.300000000000001E-3</v>
      </c>
      <c r="K32" s="19">
        <v>-4.5957400000000002E-2</v>
      </c>
    </row>
    <row r="33" spans="1:11" x14ac:dyDescent="0.35">
      <c r="A33">
        <v>-1.5700000000000002E-2</v>
      </c>
      <c r="B33">
        <v>-4.3799999999999999E-2</v>
      </c>
      <c r="C33">
        <v>1.1699999999999999E-2</v>
      </c>
      <c r="D33">
        <v>3.6499999999999998E-2</v>
      </c>
      <c r="E33">
        <v>7.4000000000000003E-3</v>
      </c>
      <c r="F33">
        <v>-5.0000000000000001E-4</v>
      </c>
      <c r="G33">
        <v>-1.54E-2</v>
      </c>
      <c r="H33">
        <v>-7.9000000000000008E-3</v>
      </c>
      <c r="I33">
        <v>1.8E-3</v>
      </c>
      <c r="J33">
        <v>-4.8999999999999998E-3</v>
      </c>
      <c r="K33" s="19">
        <v>-9.1345200000000001E-2</v>
      </c>
    </row>
    <row r="34" spans="1:11" x14ac:dyDescent="0.35">
      <c r="A34">
        <v>-6.0000000000000001E-3</v>
      </c>
      <c r="B34">
        <v>2.76E-2</v>
      </c>
      <c r="C34">
        <v>2.64E-2</v>
      </c>
      <c r="D34">
        <v>-1.2699999999999999E-2</v>
      </c>
      <c r="E34">
        <v>1.1200000000000002E-2</v>
      </c>
      <c r="F34">
        <v>1.1999999999999999E-3</v>
      </c>
      <c r="G34">
        <v>1.18E-2</v>
      </c>
      <c r="H34">
        <v>1.5800000000000002E-2</v>
      </c>
      <c r="I34">
        <v>1.03E-2</v>
      </c>
      <c r="J34">
        <v>-2.9999999999999997E-4</v>
      </c>
      <c r="K34" s="19">
        <v>-2.7400999999999998E-2</v>
      </c>
    </row>
    <row r="35" spans="1:11" x14ac:dyDescent="0.35">
      <c r="A35">
        <v>-9.8999999999999991E-3</v>
      </c>
      <c r="B35">
        <v>2.8900000000000002E-2</v>
      </c>
      <c r="C35">
        <v>5.1999999999999998E-3</v>
      </c>
      <c r="D35">
        <v>-2.4E-2</v>
      </c>
      <c r="E35">
        <v>-3.15E-2</v>
      </c>
      <c r="F35">
        <v>2.9999999999999997E-4</v>
      </c>
      <c r="G35">
        <v>-3.4000000000000002E-3</v>
      </c>
      <c r="H35">
        <v>-6.3E-3</v>
      </c>
      <c r="I35">
        <v>8.6999999999999994E-3</v>
      </c>
      <c r="J35">
        <v>-2.7000000000000001E-3</v>
      </c>
      <c r="K35" s="19">
        <v>-7.3451000000000002E-3</v>
      </c>
    </row>
    <row r="36" spans="1:11" x14ac:dyDescent="0.35">
      <c r="A36">
        <v>6.0999999999999995E-3</v>
      </c>
      <c r="B36">
        <v>1.1999999999999999E-3</v>
      </c>
      <c r="C36">
        <v>1.7000000000000001E-2</v>
      </c>
      <c r="D36">
        <v>-1.61E-2</v>
      </c>
      <c r="E36">
        <v>1.21E-2</v>
      </c>
      <c r="F36">
        <v>5.3E-3</v>
      </c>
      <c r="G36">
        <v>7.4000000000000003E-3</v>
      </c>
      <c r="H36">
        <v>8.8999999999999999E-3</v>
      </c>
      <c r="I36">
        <v>1.3500000000000002E-2</v>
      </c>
      <c r="J36">
        <v>8.0000000000000002E-3</v>
      </c>
      <c r="K36" s="19">
        <v>-3.1671399999999995E-2</v>
      </c>
    </row>
    <row r="37" spans="1:11" x14ac:dyDescent="0.35">
      <c r="A37">
        <v>-1.26E-2</v>
      </c>
      <c r="B37">
        <v>-3.7499999999999999E-2</v>
      </c>
      <c r="C37">
        <v>1.4199999999999999E-2</v>
      </c>
      <c r="D37">
        <v>8.6300000000000002E-2</v>
      </c>
      <c r="E37">
        <v>-3.3E-3</v>
      </c>
      <c r="F37">
        <v>5.1999999999999998E-3</v>
      </c>
      <c r="G37">
        <v>-2.9300000000000003E-2</v>
      </c>
      <c r="H37">
        <v>-3.7900000000000003E-2</v>
      </c>
      <c r="I37">
        <v>6.5000000000000006E-3</v>
      </c>
      <c r="J37">
        <v>8.9999999999999998E-4</v>
      </c>
      <c r="K37" s="19">
        <v>-6.1024599999999998E-2</v>
      </c>
    </row>
    <row r="38" spans="1:11" x14ac:dyDescent="0.35">
      <c r="A38">
        <v>-2.9500000000000002E-2</v>
      </c>
      <c r="B38">
        <v>-1.1899999999999999E-2</v>
      </c>
      <c r="C38">
        <v>2.1499999999999998E-2</v>
      </c>
      <c r="D38">
        <v>6.1200000000000004E-2</v>
      </c>
      <c r="E38">
        <v>-1.55E-2</v>
      </c>
      <c r="F38">
        <v>1.84E-2</v>
      </c>
      <c r="G38">
        <v>-3.1E-2</v>
      </c>
      <c r="H38">
        <v>-4.2699999999999995E-2</v>
      </c>
      <c r="I38">
        <v>1.0800000000000001E-2</v>
      </c>
      <c r="J38">
        <v>-9.4999999999999998E-3</v>
      </c>
      <c r="K38" s="19">
        <v>-8.3863000000000007E-2</v>
      </c>
    </row>
    <row r="39" spans="1:11" x14ac:dyDescent="0.35">
      <c r="A39">
        <v>-4.6999999999999993E-3</v>
      </c>
      <c r="B39">
        <v>-1.9799999999999998E-2</v>
      </c>
      <c r="C39">
        <v>7.6E-3</v>
      </c>
      <c r="D39">
        <v>4.1100000000000005E-2</v>
      </c>
      <c r="E39">
        <v>1.37E-2</v>
      </c>
      <c r="F39">
        <v>-2.9999999999999997E-4</v>
      </c>
      <c r="G39">
        <v>-2E-3</v>
      </c>
      <c r="H39">
        <v>-2.5000000000000001E-3</v>
      </c>
      <c r="I39">
        <v>-1.1399999999999999E-2</v>
      </c>
      <c r="J39">
        <v>8.3999999999999995E-3</v>
      </c>
      <c r="K39" s="19">
        <v>-0.10968260000000001</v>
      </c>
    </row>
    <row r="40" spans="1:11" x14ac:dyDescent="0.35">
      <c r="A40">
        <v>7.6E-3</v>
      </c>
      <c r="B40">
        <v>-5.3E-3</v>
      </c>
      <c r="C40">
        <v>8.5000000000000006E-3</v>
      </c>
      <c r="D40">
        <v>5.5E-2</v>
      </c>
      <c r="E40">
        <v>1.66E-2</v>
      </c>
      <c r="F40">
        <v>8.199999999999999E-3</v>
      </c>
      <c r="G40">
        <v>9.8999999999999991E-3</v>
      </c>
      <c r="H40">
        <v>1.1699999999999999E-2</v>
      </c>
      <c r="I40">
        <v>1.32E-2</v>
      </c>
      <c r="J40">
        <v>5.4000000000000003E-3</v>
      </c>
      <c r="K40" s="19">
        <v>-4.7676499999999997E-2</v>
      </c>
    </row>
    <row r="41" spans="1:11" x14ac:dyDescent="0.35">
      <c r="A41">
        <v>-7.000000000000001E-4</v>
      </c>
      <c r="B41">
        <v>-4.5000000000000005E-3</v>
      </c>
      <c r="C41">
        <v>2.0299999999999999E-2</v>
      </c>
      <c r="D41">
        <v>6.0700000000000004E-2</v>
      </c>
      <c r="E41">
        <v>3.0200000000000001E-2</v>
      </c>
      <c r="F41">
        <v>3.0999999999999999E-3</v>
      </c>
      <c r="G41">
        <v>2.2700000000000001E-2</v>
      </c>
      <c r="H41">
        <v>3.1200000000000002E-2</v>
      </c>
      <c r="I41">
        <v>1.26E-2</v>
      </c>
      <c r="J41">
        <v>1.47E-2</v>
      </c>
      <c r="K41" s="19">
        <v>-2.9187400000000002E-2</v>
      </c>
    </row>
    <row r="42" spans="1:11" x14ac:dyDescent="0.35">
      <c r="A42">
        <v>-2.0999999999999999E-3</v>
      </c>
      <c r="B42">
        <v>1.0200000000000001E-2</v>
      </c>
      <c r="C42">
        <v>1.8700000000000001E-2</v>
      </c>
      <c r="D42">
        <v>6.4299999999999996E-2</v>
      </c>
      <c r="E42">
        <v>1.3899999999999999E-2</v>
      </c>
      <c r="F42">
        <v>-5.9999999999999995E-4</v>
      </c>
      <c r="G42">
        <v>6.3E-3</v>
      </c>
      <c r="H42">
        <v>8.8999999999999999E-3</v>
      </c>
      <c r="I42">
        <v>9.8999999999999991E-3</v>
      </c>
      <c r="J42">
        <v>1.1000000000000001E-3</v>
      </c>
      <c r="K42" s="19">
        <v>-1.7524100000000001E-2</v>
      </c>
    </row>
    <row r="43" spans="1:11" x14ac:dyDescent="0.35">
      <c r="A43">
        <v>4.3E-3</v>
      </c>
      <c r="B43">
        <v>0.01</v>
      </c>
      <c r="C43">
        <v>-6.6E-3</v>
      </c>
      <c r="D43">
        <v>-6.0999999999999999E-2</v>
      </c>
      <c r="E43">
        <v>9.4999999999999998E-3</v>
      </c>
      <c r="F43">
        <v>7.9000000000000008E-3</v>
      </c>
      <c r="G43">
        <v>1.01E-2</v>
      </c>
      <c r="H43">
        <v>1.1899999999999999E-2</v>
      </c>
      <c r="I43">
        <v>4.1999999999999997E-3</v>
      </c>
      <c r="J43">
        <v>7.6E-3</v>
      </c>
      <c r="K43" s="19">
        <v>-3.7799000000000001E-3</v>
      </c>
    </row>
    <row r="44" spans="1:11" x14ac:dyDescent="0.35">
      <c r="A44">
        <v>2E-3</v>
      </c>
      <c r="B44">
        <v>1.83E-2</v>
      </c>
      <c r="C44">
        <v>9.7000000000000003E-3</v>
      </c>
      <c r="D44">
        <v>-8.6E-3</v>
      </c>
      <c r="E44">
        <v>4.1999999999999997E-3</v>
      </c>
      <c r="F44">
        <v>-1.1000000000000001E-3</v>
      </c>
      <c r="G44">
        <v>4.5000000000000005E-3</v>
      </c>
      <c r="H44">
        <v>5.8999999999999999E-3</v>
      </c>
      <c r="I44">
        <v>-4.8999999999999998E-3</v>
      </c>
      <c r="J44">
        <v>4.0999999999999995E-3</v>
      </c>
      <c r="K44" s="19">
        <v>-5.3251000000000001E-3</v>
      </c>
    </row>
    <row r="45" spans="1:11" x14ac:dyDescent="0.35">
      <c r="A45">
        <v>-1.3999999999999999E-2</v>
      </c>
      <c r="B45">
        <v>-3.3099999999999997E-2</v>
      </c>
      <c r="C45">
        <v>1.4000000000000002E-3</v>
      </c>
      <c r="D45">
        <v>-6.4600000000000005E-2</v>
      </c>
      <c r="E45">
        <v>4.5999999999999999E-3</v>
      </c>
      <c r="F45">
        <v>-3.4000000000000002E-3</v>
      </c>
      <c r="G45">
        <v>5.1000000000000004E-3</v>
      </c>
      <c r="H45">
        <v>6.6E-3</v>
      </c>
      <c r="I45">
        <v>1.34E-2</v>
      </c>
      <c r="J45">
        <v>3.2000000000000002E-3</v>
      </c>
      <c r="K45" s="19">
        <v>-2.2953600000000001E-2</v>
      </c>
    </row>
    <row r="46" spans="1:11" x14ac:dyDescent="0.35">
      <c r="A46">
        <v>-1.4199999999999999E-2</v>
      </c>
      <c r="B46">
        <v>-1.4000000000000002E-3</v>
      </c>
      <c r="C46">
        <v>8.199999999999999E-3</v>
      </c>
      <c r="D46">
        <v>-1.95E-2</v>
      </c>
      <c r="E46">
        <v>-2E-3</v>
      </c>
      <c r="F46">
        <v>3.0999999999999999E-3</v>
      </c>
      <c r="G46">
        <v>0</v>
      </c>
      <c r="H46">
        <v>5.1999999999999998E-3</v>
      </c>
      <c r="I46">
        <v>6.9999999999999993E-3</v>
      </c>
      <c r="J46">
        <v>-2.8999999999999998E-3</v>
      </c>
      <c r="K46" s="19">
        <v>-3.1721199999999998E-2</v>
      </c>
    </row>
    <row r="47" spans="1:11" x14ac:dyDescent="0.35">
      <c r="A47">
        <v>-8.3999999999999995E-3</v>
      </c>
      <c r="B47">
        <v>1.1299999999999999E-2</v>
      </c>
      <c r="C47">
        <v>6.8999999999999999E-3</v>
      </c>
      <c r="D47">
        <v>-5.3899999999999997E-2</v>
      </c>
      <c r="E47">
        <v>-8.0000000000000002E-3</v>
      </c>
      <c r="F47">
        <v>3.4999999999999996E-3</v>
      </c>
      <c r="G47">
        <v>2E-3</v>
      </c>
      <c r="H47">
        <v>5.5000000000000005E-3</v>
      </c>
      <c r="I47">
        <v>8.9999999999999998E-4</v>
      </c>
      <c r="J47">
        <v>1E-4</v>
      </c>
      <c r="K47" s="19">
        <v>-2.0996399999999998E-2</v>
      </c>
    </row>
    <row r="48" spans="1:11" x14ac:dyDescent="0.35">
      <c r="A48">
        <v>-1.1399999999999999E-2</v>
      </c>
      <c r="B48">
        <v>-1.8799999999999997E-2</v>
      </c>
      <c r="C48">
        <v>5.1000000000000004E-3</v>
      </c>
      <c r="D48">
        <v>3.7000000000000002E-3</v>
      </c>
      <c r="E48">
        <v>-1.6299999999999999E-2</v>
      </c>
      <c r="F48">
        <v>4.3E-3</v>
      </c>
      <c r="G48">
        <v>5.6999999999999993E-3</v>
      </c>
      <c r="H48">
        <v>6.5000000000000006E-3</v>
      </c>
      <c r="I48">
        <v>2.7000000000000001E-3</v>
      </c>
      <c r="J48">
        <v>1.1999999999999999E-3</v>
      </c>
      <c r="K48" s="19">
        <v>-2.16341E-2</v>
      </c>
    </row>
    <row r="49" spans="1:11" x14ac:dyDescent="0.35">
      <c r="A49">
        <v>-1.55E-2</v>
      </c>
      <c r="B49">
        <v>2.8000000000000004E-3</v>
      </c>
      <c r="C49">
        <v>-2.5000000000000001E-3</v>
      </c>
      <c r="D49">
        <v>-3.4500000000000003E-2</v>
      </c>
      <c r="E49">
        <v>-3.1300000000000001E-2</v>
      </c>
      <c r="F49">
        <v>-2.2000000000000001E-3</v>
      </c>
      <c r="G49">
        <v>-6.4000000000000003E-3</v>
      </c>
      <c r="H49">
        <v>-5.9999999999999995E-4</v>
      </c>
      <c r="I49">
        <v>-6.3E-3</v>
      </c>
      <c r="J49">
        <v>-1.1000000000000001E-2</v>
      </c>
      <c r="K49" s="19">
        <v>-2.1389100000000001E-2</v>
      </c>
    </row>
    <row r="50" spans="1:11" x14ac:dyDescent="0.35">
      <c r="A50">
        <v>-2.29E-2</v>
      </c>
      <c r="B50">
        <v>-2.7799999999999998E-2</v>
      </c>
      <c r="C50">
        <v>-8.6E-3</v>
      </c>
      <c r="D50">
        <v>-1.9699999999999999E-2</v>
      </c>
      <c r="E50">
        <v>-7.000000000000001E-4</v>
      </c>
      <c r="F50">
        <v>8.3000000000000001E-3</v>
      </c>
      <c r="G50">
        <v>-1.8200000000000001E-2</v>
      </c>
      <c r="H50">
        <v>-1E-3</v>
      </c>
      <c r="I50">
        <v>2.7000000000000001E-3</v>
      </c>
      <c r="J50">
        <v>-1.03E-2</v>
      </c>
      <c r="K50" s="19">
        <v>-2.6748899999999999E-2</v>
      </c>
    </row>
    <row r="51" spans="1:11" x14ac:dyDescent="0.35">
      <c r="A51">
        <v>1.4000000000000002E-3</v>
      </c>
      <c r="B51">
        <v>1.5600000000000001E-2</v>
      </c>
      <c r="C51">
        <v>1.23E-2</v>
      </c>
      <c r="D51">
        <v>-2.6200000000000001E-2</v>
      </c>
      <c r="E51">
        <v>1.18E-2</v>
      </c>
      <c r="F51">
        <v>5.0000000000000001E-3</v>
      </c>
      <c r="G51">
        <v>3.4000000000000002E-3</v>
      </c>
      <c r="H51">
        <v>2.0999999999999999E-3</v>
      </c>
      <c r="I51">
        <v>5.9999999999999995E-4</v>
      </c>
      <c r="J51">
        <v>6.8999999999999999E-3</v>
      </c>
      <c r="K51" s="19">
        <v>-1.0625999999999999E-3</v>
      </c>
    </row>
    <row r="52" spans="1:11" x14ac:dyDescent="0.35">
      <c r="A52">
        <v>-2.8399999999999998E-2</v>
      </c>
      <c r="B52">
        <v>-5.0199999999999995E-2</v>
      </c>
      <c r="C52">
        <v>-6.0000000000000001E-3</v>
      </c>
      <c r="D52">
        <v>-2.7000000000000003E-2</v>
      </c>
      <c r="E52">
        <v>7.6E-3</v>
      </c>
      <c r="F52">
        <v>8.199999999999999E-3</v>
      </c>
      <c r="G52">
        <v>-8.9999999999999998E-4</v>
      </c>
      <c r="H52">
        <v>3.9000000000000003E-3</v>
      </c>
      <c r="I52">
        <v>8.1000000000000013E-3</v>
      </c>
      <c r="J52">
        <v>-1.1000000000000001E-3</v>
      </c>
      <c r="K52" s="19">
        <v>-3.8579500000000003E-2</v>
      </c>
    </row>
    <row r="53" spans="1:11" x14ac:dyDescent="0.35">
      <c r="A53">
        <v>-1.01E-2</v>
      </c>
      <c r="B53">
        <v>-1.4000000000000002E-3</v>
      </c>
      <c r="C53">
        <v>4.4000000000000003E-3</v>
      </c>
      <c r="D53">
        <v>-2.0400000000000001E-2</v>
      </c>
      <c r="E53">
        <v>3.4999999999999996E-3</v>
      </c>
      <c r="F53">
        <v>2.7000000000000001E-3</v>
      </c>
      <c r="G53">
        <v>7.4999999999999997E-3</v>
      </c>
      <c r="H53">
        <v>7.6E-3</v>
      </c>
      <c r="I53">
        <v>6.1999999999999998E-3</v>
      </c>
      <c r="J53">
        <v>0</v>
      </c>
      <c r="K53" s="19">
        <v>-2.4700000000000001E-5</v>
      </c>
    </row>
    <row r="54" spans="1:11" x14ac:dyDescent="0.35">
      <c r="A54">
        <v>7.0999999999999995E-3</v>
      </c>
      <c r="B54">
        <v>1.1299999999999999E-2</v>
      </c>
      <c r="C54">
        <v>5.0000000000000001E-3</v>
      </c>
      <c r="D54">
        <v>-4.3799999999999999E-2</v>
      </c>
      <c r="E54">
        <v>1.1599999999999999E-2</v>
      </c>
      <c r="F54">
        <v>4.6999999999999993E-3</v>
      </c>
      <c r="G54">
        <v>1.55E-2</v>
      </c>
      <c r="H54">
        <v>1.21E-2</v>
      </c>
      <c r="I54">
        <v>1.21E-2</v>
      </c>
      <c r="J54">
        <v>1.2E-2</v>
      </c>
      <c r="K54" s="19">
        <v>-4.8748999999999997E-3</v>
      </c>
    </row>
    <row r="55" spans="1:11" x14ac:dyDescent="0.35">
      <c r="A55">
        <v>4.1999999999999997E-3</v>
      </c>
      <c r="B55">
        <v>1.83E-2</v>
      </c>
      <c r="C55">
        <v>1.2199999999999999E-2</v>
      </c>
      <c r="D55">
        <v>3.0299999999999997E-2</v>
      </c>
      <c r="E55">
        <v>2.8000000000000004E-3</v>
      </c>
      <c r="F55">
        <v>5.6000000000000008E-3</v>
      </c>
      <c r="G55">
        <v>7.3000000000000001E-3</v>
      </c>
      <c r="H55">
        <v>9.4999999999999998E-3</v>
      </c>
      <c r="I55">
        <v>2.0999999999999999E-3</v>
      </c>
      <c r="J55">
        <v>3.7000000000000002E-3</v>
      </c>
      <c r="K55" s="19">
        <v>-2.5819999999999997E-3</v>
      </c>
    </row>
    <row r="56" spans="1:11" x14ac:dyDescent="0.35">
      <c r="A56">
        <v>-6.8999999999999999E-3</v>
      </c>
      <c r="B56">
        <v>2.5499999999999998E-2</v>
      </c>
      <c r="C56">
        <v>9.5999999999999992E-3</v>
      </c>
      <c r="D56">
        <v>-4.7899999999999998E-2</v>
      </c>
      <c r="E56">
        <v>-1.11E-2</v>
      </c>
      <c r="F56">
        <v>4.0000000000000001E-3</v>
      </c>
      <c r="G56">
        <v>9.7000000000000003E-3</v>
      </c>
      <c r="H56">
        <v>-2.3999999999999998E-3</v>
      </c>
      <c r="I56">
        <v>-1.9599999999999999E-2</v>
      </c>
      <c r="J56">
        <v>-2.5999999999999999E-3</v>
      </c>
      <c r="K56" s="19">
        <v>-1.5039E-2</v>
      </c>
    </row>
    <row r="57" spans="1:11" x14ac:dyDescent="0.35">
      <c r="A57">
        <v>-1.38E-2</v>
      </c>
      <c r="B57">
        <v>-2.3700000000000002E-2</v>
      </c>
      <c r="C57">
        <v>-6.1999999999999998E-3</v>
      </c>
      <c r="D57">
        <v>-4.6100000000000002E-2</v>
      </c>
      <c r="E57">
        <v>-1.0800000000000001E-2</v>
      </c>
      <c r="F57">
        <v>-3.9000000000000003E-3</v>
      </c>
      <c r="G57">
        <v>-1.8799999999999997E-2</v>
      </c>
      <c r="H57">
        <v>-1.7299999999999999E-2</v>
      </c>
      <c r="I57">
        <v>-8.6999999999999994E-3</v>
      </c>
      <c r="J57">
        <v>-1.3999999999999999E-2</v>
      </c>
      <c r="K57" s="19">
        <v>-2.3425E-3</v>
      </c>
    </row>
    <row r="58" spans="1:11" x14ac:dyDescent="0.35">
      <c r="A58">
        <v>-1.7100000000000001E-2</v>
      </c>
      <c r="B58">
        <v>-1.8500000000000003E-2</v>
      </c>
      <c r="C58">
        <v>-1.7000000000000001E-3</v>
      </c>
      <c r="D58">
        <v>-9.4999999999999998E-3</v>
      </c>
      <c r="E58">
        <v>-1.4800000000000001E-2</v>
      </c>
      <c r="F58">
        <v>5.6000000000000008E-3</v>
      </c>
      <c r="G58">
        <v>-1.6799999999999999E-2</v>
      </c>
      <c r="H58">
        <v>-1.3000000000000001E-2</v>
      </c>
      <c r="I58">
        <v>-2.5000000000000001E-3</v>
      </c>
      <c r="J58">
        <v>-1.1399999999999999E-2</v>
      </c>
      <c r="K58" s="19">
        <v>-4.3804999999999997E-2</v>
      </c>
    </row>
    <row r="59" spans="1:11" x14ac:dyDescent="0.35">
      <c r="A59">
        <v>4.1999999999999997E-3</v>
      </c>
      <c r="B59">
        <v>1.32E-2</v>
      </c>
      <c r="C59">
        <v>1.4999999999999999E-2</v>
      </c>
      <c r="D59">
        <v>3.2000000000000002E-3</v>
      </c>
      <c r="E59">
        <v>-4.0000000000000001E-3</v>
      </c>
      <c r="F59">
        <v>4.7999999999999996E-3</v>
      </c>
      <c r="G59">
        <v>3.2000000000000002E-3</v>
      </c>
      <c r="H59">
        <v>5.9999999999999995E-4</v>
      </c>
      <c r="I59">
        <v>2.0999999999999999E-3</v>
      </c>
      <c r="J59">
        <v>-3.0999999999999999E-3</v>
      </c>
      <c r="K59" s="19">
        <v>-1.08054E-2</v>
      </c>
    </row>
    <row r="60" spans="1:11" x14ac:dyDescent="0.35">
      <c r="A60">
        <v>-4.0500000000000001E-2</v>
      </c>
      <c r="B60">
        <v>-2.6699999999999998E-2</v>
      </c>
      <c r="C60">
        <v>4.4400000000000002E-2</v>
      </c>
      <c r="D60">
        <v>4.1299999999999996E-2</v>
      </c>
      <c r="E60">
        <v>-5.3E-3</v>
      </c>
      <c r="F60">
        <v>6.8999999999999999E-3</v>
      </c>
      <c r="G60">
        <v>-2.4399999999999998E-2</v>
      </c>
      <c r="H60">
        <v>-1.7000000000000001E-2</v>
      </c>
      <c r="I60">
        <v>2.8000000000000004E-3</v>
      </c>
      <c r="J60">
        <v>-1.8100000000000002E-2</v>
      </c>
      <c r="K60" s="19">
        <v>-8.1674700000000003E-2</v>
      </c>
    </row>
    <row r="61" spans="1:11" x14ac:dyDescent="0.35">
      <c r="A61">
        <v>-2.06E-2</v>
      </c>
      <c r="B61">
        <v>-3.3000000000000002E-2</v>
      </c>
      <c r="C61">
        <v>-1.7000000000000001E-2</v>
      </c>
      <c r="D61">
        <v>-5.3E-3</v>
      </c>
      <c r="E61">
        <v>-5.9299999999999999E-2</v>
      </c>
      <c r="F61">
        <v>1E-4</v>
      </c>
      <c r="G61">
        <v>-1.72E-2</v>
      </c>
      <c r="H61">
        <v>-1.04E-2</v>
      </c>
      <c r="I61">
        <v>-6.4299999999999996E-2</v>
      </c>
      <c r="J61">
        <v>-1.89E-2</v>
      </c>
      <c r="K61" s="19">
        <v>-1.4226700000000002E-2</v>
      </c>
    </row>
    <row r="62" spans="1:11" x14ac:dyDescent="0.35">
      <c r="A62">
        <v>-1.3300000000000001E-2</v>
      </c>
      <c r="B62">
        <v>-1.5900000000000001E-2</v>
      </c>
      <c r="C62">
        <v>0.02</v>
      </c>
      <c r="D62">
        <v>4.7899999999999998E-2</v>
      </c>
      <c r="E62">
        <v>-3.5999999999999999E-3</v>
      </c>
      <c r="F62">
        <v>5.5000000000000005E-3</v>
      </c>
      <c r="G62">
        <v>-1.5E-3</v>
      </c>
      <c r="H62">
        <v>-5.1000000000000004E-3</v>
      </c>
      <c r="I62">
        <v>-4.6999999999999993E-3</v>
      </c>
      <c r="J62">
        <v>5.0000000000000001E-4</v>
      </c>
      <c r="K62" s="19">
        <v>-8.1780399999999989E-2</v>
      </c>
    </row>
    <row r="63" spans="1:11" x14ac:dyDescent="0.35">
      <c r="A63">
        <v>-3.4300000000000004E-2</v>
      </c>
      <c r="B63">
        <v>-2.8399999999999998E-2</v>
      </c>
      <c r="C63">
        <v>-2.64E-2</v>
      </c>
      <c r="D63">
        <v>-4.2000000000000003E-2</v>
      </c>
      <c r="E63">
        <v>-2.1400000000000002E-2</v>
      </c>
      <c r="F63">
        <v>-5.9999999999999995E-4</v>
      </c>
      <c r="G63">
        <v>-2.53E-2</v>
      </c>
      <c r="H63">
        <v>-2.5899999999999999E-2</v>
      </c>
      <c r="I63">
        <v>-3.7000000000000002E-3</v>
      </c>
      <c r="J63">
        <v>-2.4700000000000003E-2</v>
      </c>
      <c r="K63" s="19">
        <v>-2.5654400000000001E-2</v>
      </c>
    </row>
    <row r="64" spans="1:11" x14ac:dyDescent="0.35">
      <c r="A64">
        <v>-2.1099999999999997E-2</v>
      </c>
      <c r="B64">
        <v>-0.04</v>
      </c>
      <c r="C64">
        <v>-1.37E-2</v>
      </c>
      <c r="D64">
        <v>-2.4799999999999999E-2</v>
      </c>
      <c r="E64">
        <v>-6.6E-3</v>
      </c>
      <c r="F64">
        <v>-5.8999999999999999E-3</v>
      </c>
      <c r="G64">
        <v>-1.6000000000000001E-3</v>
      </c>
      <c r="H64">
        <v>-7.000000000000001E-4</v>
      </c>
      <c r="I64">
        <v>-6.9999999999999993E-3</v>
      </c>
      <c r="J64">
        <v>-1.26E-2</v>
      </c>
      <c r="K64" s="19">
        <v>-2.1116599999999999E-2</v>
      </c>
    </row>
    <row r="65" spans="1:11" x14ac:dyDescent="0.35">
      <c r="A65">
        <v>-7.8100000000000003E-2</v>
      </c>
      <c r="B65">
        <v>-8.929999999999999E-2</v>
      </c>
      <c r="C65">
        <v>-6.6299999999999998E-2</v>
      </c>
      <c r="D65">
        <v>-5.6999999999999993E-3</v>
      </c>
      <c r="E65">
        <v>-0.1226</v>
      </c>
      <c r="F65">
        <v>-1.41E-2</v>
      </c>
      <c r="G65">
        <v>-5.7500000000000002E-2</v>
      </c>
      <c r="H65">
        <v>-5.1799999999999999E-2</v>
      </c>
      <c r="I65">
        <v>-6.8000000000000005E-2</v>
      </c>
      <c r="J65">
        <v>-7.3499999999999996E-2</v>
      </c>
      <c r="K65" s="19">
        <v>-0.12458209999999999</v>
      </c>
    </row>
    <row r="66" spans="1:11" x14ac:dyDescent="0.35">
      <c r="A66">
        <v>-7.1300000000000002E-2</v>
      </c>
      <c r="B66">
        <v>-0.1363</v>
      </c>
      <c r="C66">
        <v>-5.1299999999999998E-2</v>
      </c>
      <c r="D66">
        <v>4.9599999999999998E-2</v>
      </c>
      <c r="E66">
        <v>-0.12590000000000001</v>
      </c>
      <c r="F66">
        <v>-1.83E-2</v>
      </c>
      <c r="G66">
        <v>-5.0900000000000001E-2</v>
      </c>
      <c r="H66">
        <v>-5.6600000000000004E-2</v>
      </c>
      <c r="I66">
        <v>-0.1404</v>
      </c>
      <c r="J66">
        <v>-6.9400000000000003E-2</v>
      </c>
      <c r="K66" s="19">
        <v>-0.19790559999999999</v>
      </c>
    </row>
    <row r="67" spans="1:11" x14ac:dyDescent="0.35">
      <c r="A67">
        <v>-1.41E-2</v>
      </c>
      <c r="B67">
        <v>-1.8700000000000001E-2</v>
      </c>
      <c r="C67">
        <v>1.54E-2</v>
      </c>
      <c r="D67">
        <v>3.2199999999999999E-2</v>
      </c>
      <c r="E67">
        <v>-1.8799999999999997E-2</v>
      </c>
      <c r="F67">
        <v>-0.40450000000000003</v>
      </c>
      <c r="G67">
        <v>-3.2099999999999997E-2</v>
      </c>
      <c r="H67">
        <v>-0.05</v>
      </c>
      <c r="I67">
        <v>-5.5999999999999994E-2</v>
      </c>
      <c r="J67">
        <v>-4.6300000000000001E-2</v>
      </c>
      <c r="K67" s="19">
        <v>-6.5062800000000004E-2</v>
      </c>
    </row>
    <row r="68" spans="1:11" x14ac:dyDescent="0.35">
      <c r="A68">
        <v>-1.7000000000000001E-3</v>
      </c>
      <c r="B68">
        <v>-1.4000000000000002E-3</v>
      </c>
      <c r="C68">
        <v>2.3300000000000001E-2</v>
      </c>
      <c r="D68">
        <v>-5.6000000000000008E-3</v>
      </c>
      <c r="E68">
        <v>5.7200000000000001E-2</v>
      </c>
      <c r="F68">
        <v>1.1399999999999999E-2</v>
      </c>
      <c r="G68">
        <v>7.9000000000000008E-3</v>
      </c>
      <c r="H68">
        <v>-5.9999999999999995E-4</v>
      </c>
      <c r="I68">
        <v>4.7999999999999996E-3</v>
      </c>
      <c r="J68">
        <v>3.3500000000000002E-2</v>
      </c>
      <c r="K68" s="19">
        <v>-8.5131399999999996E-2</v>
      </c>
    </row>
    <row r="69" spans="1:11" x14ac:dyDescent="0.35">
      <c r="A69">
        <v>-1.34E-2</v>
      </c>
      <c r="B69">
        <v>-2.1000000000000001E-2</v>
      </c>
      <c r="C69">
        <v>2.0999999999999999E-3</v>
      </c>
      <c r="D69">
        <v>-1.6000000000000001E-3</v>
      </c>
      <c r="E69">
        <v>7.4999999999999997E-3</v>
      </c>
      <c r="F69">
        <v>-5.6100000000000004E-2</v>
      </c>
      <c r="G69">
        <v>-1.1299999999999999E-2</v>
      </c>
      <c r="H69">
        <v>-1.2E-2</v>
      </c>
      <c r="I69">
        <v>1.01E-2</v>
      </c>
      <c r="J69">
        <v>-8.9999999999999998E-4</v>
      </c>
      <c r="K69" s="19">
        <v>-9.7294199999999997E-2</v>
      </c>
    </row>
    <row r="70" spans="1:11" x14ac:dyDescent="0.35">
      <c r="A70">
        <v>-4.0000000000000002E-4</v>
      </c>
      <c r="B70">
        <v>6.8999999999999999E-3</v>
      </c>
      <c r="C70">
        <v>-8.5000000000000006E-3</v>
      </c>
      <c r="D70">
        <v>-2.3199999999999998E-2</v>
      </c>
      <c r="E70">
        <v>4.0500000000000001E-2</v>
      </c>
      <c r="F70">
        <v>-2.0999999999999999E-3</v>
      </c>
      <c r="G70">
        <v>1.0200000000000001E-2</v>
      </c>
      <c r="H70">
        <v>1.44E-2</v>
      </c>
      <c r="I70">
        <v>1.83E-2</v>
      </c>
      <c r="J70">
        <v>1.6200000000000003E-2</v>
      </c>
      <c r="K70" s="19">
        <v>-5.2052000000000001E-3</v>
      </c>
    </row>
    <row r="71" spans="1:11" x14ac:dyDescent="0.35">
      <c r="A71">
        <v>-1.21E-2</v>
      </c>
      <c r="B71">
        <v>9.0000000000000011E-3</v>
      </c>
      <c r="C71">
        <v>2.0999999999999999E-3</v>
      </c>
      <c r="D71">
        <v>-2.1700000000000001E-2</v>
      </c>
      <c r="E71">
        <v>2.1600000000000001E-2</v>
      </c>
      <c r="F71">
        <v>-3.4999999999999996E-3</v>
      </c>
      <c r="G71">
        <v>4.3E-3</v>
      </c>
      <c r="H71">
        <v>7.0999999999999995E-3</v>
      </c>
      <c r="I71">
        <v>1.9400000000000001E-2</v>
      </c>
      <c r="J71">
        <v>1.1200000000000002E-2</v>
      </c>
      <c r="K71" s="19">
        <v>-1.5250399999999999E-2</v>
      </c>
    </row>
    <row r="72" spans="1:11" x14ac:dyDescent="0.35">
      <c r="A72">
        <v>-1.4999999999999999E-2</v>
      </c>
      <c r="B72">
        <v>-7.6E-3</v>
      </c>
      <c r="C72">
        <v>1.0700000000000001E-2</v>
      </c>
      <c r="D72">
        <v>-3.8100000000000002E-2</v>
      </c>
      <c r="E72">
        <v>9.7000000000000003E-3</v>
      </c>
      <c r="F72">
        <v>1E-3</v>
      </c>
      <c r="G72">
        <v>1.4199999999999999E-2</v>
      </c>
      <c r="H72">
        <v>2.0199999999999999E-2</v>
      </c>
      <c r="I72">
        <v>2.0199999999999999E-2</v>
      </c>
      <c r="J72">
        <v>5.6000000000000008E-3</v>
      </c>
      <c r="K72" s="19">
        <v>-4.3022400000000002E-2</v>
      </c>
    </row>
    <row r="73" spans="1:11" x14ac:dyDescent="0.35">
      <c r="A73">
        <v>-4.1299999999999996E-2</v>
      </c>
      <c r="B73">
        <v>-4.2800000000000005E-2</v>
      </c>
      <c r="C73">
        <v>-6.3E-3</v>
      </c>
      <c r="D73">
        <v>-4.0300000000000002E-2</v>
      </c>
      <c r="E73">
        <v>-2.5099999999999997E-2</v>
      </c>
      <c r="F73">
        <v>-3.3000000000000002E-2</v>
      </c>
      <c r="G73">
        <v>-3.0699999999999998E-2</v>
      </c>
      <c r="H73">
        <v>-2.5000000000000001E-2</v>
      </c>
      <c r="I73">
        <v>-7.9000000000000008E-3</v>
      </c>
      <c r="J73">
        <v>-2.1899999999999999E-2</v>
      </c>
      <c r="K73" s="19">
        <v>-9.3926400000000007E-2</v>
      </c>
    </row>
    <row r="74" spans="1:11" x14ac:dyDescent="0.35">
      <c r="A74">
        <v>-2.07E-2</v>
      </c>
      <c r="B74">
        <v>-2.9999999999999997E-4</v>
      </c>
      <c r="C74">
        <v>5.6000000000000008E-3</v>
      </c>
      <c r="D74">
        <v>4.1999999999999997E-3</v>
      </c>
      <c r="E74">
        <v>1E-4</v>
      </c>
      <c r="F74">
        <v>-9.8999999999999991E-3</v>
      </c>
      <c r="G74">
        <v>-1.5800000000000002E-2</v>
      </c>
      <c r="H74">
        <v>-1.1000000000000001E-2</v>
      </c>
      <c r="I74">
        <v>9.1999999999999998E-3</v>
      </c>
      <c r="J74">
        <v>-8.1000000000000013E-3</v>
      </c>
      <c r="K74" s="19">
        <v>-3.0455800000000002E-2</v>
      </c>
    </row>
    <row r="75" spans="1:11" x14ac:dyDescent="0.35">
      <c r="A75">
        <v>-1.1200000000000002E-2</v>
      </c>
      <c r="B75">
        <v>1.1999999999999999E-3</v>
      </c>
      <c r="C75">
        <v>1.4800000000000001E-2</v>
      </c>
      <c r="D75">
        <v>4.87E-2</v>
      </c>
      <c r="E75">
        <v>1.3500000000000002E-2</v>
      </c>
      <c r="F75">
        <v>-1.55E-2</v>
      </c>
      <c r="G75">
        <v>-4.0000000000000001E-3</v>
      </c>
      <c r="H75">
        <v>-6.4000000000000003E-3</v>
      </c>
      <c r="I75">
        <v>1.24E-2</v>
      </c>
      <c r="J75">
        <v>1E-4</v>
      </c>
      <c r="K75" s="19">
        <v>-3.4558800000000001E-2</v>
      </c>
    </row>
    <row r="76" spans="1:11" x14ac:dyDescent="0.35">
      <c r="A76">
        <v>4.5999999999999999E-3</v>
      </c>
      <c r="B76">
        <v>-3.8E-3</v>
      </c>
      <c r="C76">
        <v>-5.1999999999999998E-3</v>
      </c>
      <c r="D76">
        <v>-4.1100000000000005E-2</v>
      </c>
      <c r="E76">
        <v>4.0000000000000002E-4</v>
      </c>
      <c r="F76">
        <v>-2.5099999999999997E-2</v>
      </c>
      <c r="G76">
        <v>1.5E-3</v>
      </c>
      <c r="H76">
        <v>3.3E-3</v>
      </c>
      <c r="I76">
        <v>7.4000000000000003E-3</v>
      </c>
      <c r="J76">
        <v>3.0000000000000001E-3</v>
      </c>
      <c r="K76" s="19">
        <v>-2.1837800000000001E-2</v>
      </c>
    </row>
    <row r="77" spans="1:11" x14ac:dyDescent="0.35">
      <c r="A77">
        <v>2.8000000000000004E-3</v>
      </c>
      <c r="B77">
        <v>2.12E-2</v>
      </c>
      <c r="C77">
        <v>1.5E-3</v>
      </c>
      <c r="D77">
        <v>-2.76E-2</v>
      </c>
      <c r="E77">
        <v>-6.0999999999999995E-3</v>
      </c>
      <c r="F77">
        <v>1.11E-2</v>
      </c>
      <c r="G77">
        <v>-2.5999999999999999E-3</v>
      </c>
      <c r="H77">
        <v>-1E-3</v>
      </c>
      <c r="I77">
        <v>-3.0999999999999999E-3</v>
      </c>
      <c r="J77">
        <v>7.9000000000000008E-3</v>
      </c>
      <c r="K77" s="19">
        <v>-5.821E-4</v>
      </c>
    </row>
    <row r="78" spans="1:11" x14ac:dyDescent="0.35">
      <c r="A78">
        <v>-1.6799999999999999E-2</v>
      </c>
      <c r="B78">
        <v>-1.1000000000000001E-2</v>
      </c>
      <c r="C78">
        <v>-6.3E-3</v>
      </c>
      <c r="D78">
        <v>-4.4400000000000002E-2</v>
      </c>
      <c r="E78">
        <v>2.0000000000000001E-4</v>
      </c>
      <c r="F78">
        <v>-1.03E-2</v>
      </c>
      <c r="G78">
        <v>-6.0999999999999995E-3</v>
      </c>
      <c r="H78">
        <v>1E-4</v>
      </c>
      <c r="I78">
        <v>2.0999999999999999E-3</v>
      </c>
      <c r="J78">
        <v>-5.0000000000000001E-4</v>
      </c>
      <c r="K78" s="19">
        <v>-2.0560599999999998E-2</v>
      </c>
    </row>
    <row r="79" spans="1:11" x14ac:dyDescent="0.35">
      <c r="A79">
        <v>-1.49E-2</v>
      </c>
      <c r="B79">
        <v>-6.5000000000000006E-3</v>
      </c>
      <c r="C79">
        <v>-1.11E-2</v>
      </c>
      <c r="D79">
        <v>-3.0699999999999998E-2</v>
      </c>
      <c r="E79">
        <v>-8.6E-3</v>
      </c>
      <c r="F79">
        <v>-2.8999999999999998E-3</v>
      </c>
      <c r="G79">
        <v>-2.1600000000000001E-2</v>
      </c>
      <c r="H79">
        <v>-6.9999999999999993E-3</v>
      </c>
      <c r="I79">
        <v>5.9999999999999995E-4</v>
      </c>
      <c r="J79">
        <v>-6.4000000000000003E-3</v>
      </c>
      <c r="K79" s="19">
        <v>-1.53683E-2</v>
      </c>
    </row>
    <row r="80" spans="1:11" x14ac:dyDescent="0.35">
      <c r="A80">
        <v>-4.0999999999999995E-3</v>
      </c>
      <c r="B80">
        <v>1.67E-2</v>
      </c>
      <c r="C80">
        <v>2.53E-2</v>
      </c>
      <c r="D80">
        <v>4.0300000000000002E-2</v>
      </c>
      <c r="E80">
        <v>-1.4000000000000002E-3</v>
      </c>
      <c r="F80">
        <v>-1.8E-3</v>
      </c>
      <c r="G80">
        <v>-7.8000000000000005E-3</v>
      </c>
      <c r="H80">
        <v>-2.5999999999999999E-3</v>
      </c>
      <c r="I80">
        <v>5.5000000000000005E-3</v>
      </c>
      <c r="J80">
        <v>6.0999999999999995E-3</v>
      </c>
      <c r="K80" s="19">
        <v>-1.5958399999999998E-2</v>
      </c>
    </row>
    <row r="81" spans="1:11" x14ac:dyDescent="0.35">
      <c r="A81">
        <v>-4.4400000000000002E-2</v>
      </c>
      <c r="B81">
        <v>-3.15E-2</v>
      </c>
      <c r="C81">
        <v>1.9099999999999999E-2</v>
      </c>
      <c r="D81">
        <v>2.5000000000000001E-3</v>
      </c>
      <c r="E81">
        <v>-1.7299999999999999E-2</v>
      </c>
      <c r="F81">
        <v>-8.8999999999999999E-3</v>
      </c>
      <c r="G81">
        <v>-5.3699999999999998E-2</v>
      </c>
      <c r="H81">
        <v>-4.41E-2</v>
      </c>
      <c r="I81">
        <v>-2.7000000000000001E-3</v>
      </c>
      <c r="J81">
        <v>-1.9299999999999998E-2</v>
      </c>
      <c r="K81" s="19">
        <v>-7.2638800000000003E-2</v>
      </c>
    </row>
    <row r="82" spans="1:11" x14ac:dyDescent="0.35">
      <c r="A82">
        <v>-5.2199999999999996E-2</v>
      </c>
      <c r="B82">
        <v>-7.4700000000000003E-2</v>
      </c>
      <c r="C82">
        <v>-7.000000000000001E-4</v>
      </c>
      <c r="D82">
        <v>-7.8000000000000005E-3</v>
      </c>
      <c r="E82">
        <v>-1.77E-2</v>
      </c>
      <c r="F82">
        <v>-2.2200000000000001E-2</v>
      </c>
      <c r="G82">
        <v>-5.0599999999999999E-2</v>
      </c>
      <c r="H82">
        <v>-3.2799999999999996E-2</v>
      </c>
      <c r="I82">
        <v>-1.9E-3</v>
      </c>
      <c r="J82">
        <v>-2.3700000000000002E-2</v>
      </c>
      <c r="K82" s="19">
        <v>-9.4048099999999996E-2</v>
      </c>
    </row>
    <row r="83" spans="1:11" x14ac:dyDescent="0.35">
      <c r="A83">
        <v>-1.4800000000000001E-2</v>
      </c>
      <c r="B83">
        <v>-2.69E-2</v>
      </c>
      <c r="C83">
        <v>-2.9999999999999997E-4</v>
      </c>
      <c r="D83">
        <v>1.8E-3</v>
      </c>
      <c r="E83">
        <v>-6.0000000000000001E-3</v>
      </c>
      <c r="F83">
        <v>8.9999999999999998E-4</v>
      </c>
      <c r="G83">
        <v>-1.0500000000000001E-2</v>
      </c>
      <c r="H83">
        <v>-1.2E-2</v>
      </c>
      <c r="I83">
        <v>5.0000000000000001E-3</v>
      </c>
      <c r="J83">
        <v>-8.8999999999999999E-3</v>
      </c>
      <c r="K83" s="19">
        <v>-2.94367E-2</v>
      </c>
    </row>
    <row r="84" spans="1:11" x14ac:dyDescent="0.35">
      <c r="A84">
        <v>-8.8000000000000005E-3</v>
      </c>
      <c r="B84">
        <v>-6.9999999999999993E-3</v>
      </c>
      <c r="C84">
        <v>4.3E-3</v>
      </c>
      <c r="D84">
        <v>7.9000000000000008E-3</v>
      </c>
      <c r="E84">
        <v>6.1999999999999998E-3</v>
      </c>
      <c r="F84">
        <v>-4.8999999999999998E-3</v>
      </c>
      <c r="G84">
        <v>-8.1000000000000013E-3</v>
      </c>
      <c r="H84">
        <v>-5.0000000000000001E-4</v>
      </c>
      <c r="I84">
        <v>3.8E-3</v>
      </c>
      <c r="J84">
        <v>1.4000000000000002E-3</v>
      </c>
      <c r="K84" s="19">
        <v>-1.6764000000000002E-3</v>
      </c>
    </row>
    <row r="85" spans="1:11" x14ac:dyDescent="0.35">
      <c r="A85">
        <v>-4.5999999999999999E-3</v>
      </c>
      <c r="B85">
        <v>1.5E-3</v>
      </c>
      <c r="C85">
        <v>-2.5000000000000001E-3</v>
      </c>
      <c r="D85">
        <v>4.3E-3</v>
      </c>
      <c r="E85">
        <v>-2.3E-3</v>
      </c>
      <c r="F85">
        <v>-4.0999999999999995E-3</v>
      </c>
      <c r="G85">
        <v>-2.3E-3</v>
      </c>
      <c r="H85">
        <v>1.4000000000000002E-3</v>
      </c>
      <c r="I85">
        <v>6.8999999999999999E-3</v>
      </c>
      <c r="J85">
        <v>5.7999999999999996E-3</v>
      </c>
      <c r="K85" s="19">
        <v>-1.07901E-2</v>
      </c>
    </row>
    <row r="86" spans="1:11" x14ac:dyDescent="0.35">
      <c r="A86">
        <v>-4.53E-2</v>
      </c>
      <c r="B86">
        <v>-3.7900000000000003E-2</v>
      </c>
      <c r="C86">
        <v>1.9E-3</v>
      </c>
      <c r="D86">
        <v>2.3799999999999998E-2</v>
      </c>
      <c r="E86">
        <v>-8.3999999999999995E-3</v>
      </c>
      <c r="F86">
        <v>-3.1800000000000002E-2</v>
      </c>
      <c r="G86">
        <v>-1.32E-2</v>
      </c>
      <c r="H86">
        <v>-1.24E-2</v>
      </c>
      <c r="I86">
        <v>2.3999999999999998E-3</v>
      </c>
      <c r="J86">
        <v>-1.1699999999999999E-2</v>
      </c>
      <c r="K86" s="19">
        <v>-8.8762399999999991E-2</v>
      </c>
    </row>
    <row r="87" spans="1:11" x14ac:dyDescent="0.35">
      <c r="A87">
        <v>-2.0999999999999999E-3</v>
      </c>
      <c r="B87">
        <v>3.4999999999999996E-3</v>
      </c>
      <c r="C87">
        <v>-7.3000000000000001E-3</v>
      </c>
      <c r="D87">
        <v>-4.6399999999999997E-2</v>
      </c>
      <c r="E87">
        <v>2.5000000000000001E-3</v>
      </c>
      <c r="F87">
        <v>-4.1999999999999997E-3</v>
      </c>
      <c r="G87">
        <v>9.1000000000000004E-3</v>
      </c>
      <c r="H87">
        <v>1.03E-2</v>
      </c>
      <c r="I87">
        <v>8.6999999999999994E-3</v>
      </c>
      <c r="J87">
        <v>3.4000000000000002E-3</v>
      </c>
      <c r="K87" s="19">
        <v>-6.4078999999999994E-3</v>
      </c>
    </row>
    <row r="88" spans="1:11" x14ac:dyDescent="0.35">
      <c r="A88">
        <v>1.1899999999999999E-2</v>
      </c>
      <c r="B88">
        <v>-2E-3</v>
      </c>
      <c r="C88">
        <v>-5.0000000000000001E-4</v>
      </c>
      <c r="D88">
        <v>-4.9800000000000004E-2</v>
      </c>
      <c r="E88">
        <v>1.3000000000000001E-2</v>
      </c>
      <c r="F88">
        <v>4.0000000000000001E-3</v>
      </c>
      <c r="G88">
        <v>2.2700000000000001E-2</v>
      </c>
      <c r="H88">
        <v>2.3799999999999998E-2</v>
      </c>
      <c r="I88">
        <v>1E-4</v>
      </c>
      <c r="J88">
        <v>3.7000000000000002E-3</v>
      </c>
      <c r="K88" s="19">
        <v>-1.9021999999999999E-3</v>
      </c>
    </row>
    <row r="89" spans="1:11" x14ac:dyDescent="0.35">
      <c r="A89">
        <v>-6.3E-3</v>
      </c>
      <c r="B89">
        <v>-2.64E-2</v>
      </c>
      <c r="C89">
        <v>-2.4799999999999999E-2</v>
      </c>
      <c r="D89">
        <v>-5.4199999999999998E-2</v>
      </c>
      <c r="E89">
        <v>-3.3E-3</v>
      </c>
      <c r="F89">
        <v>5.6999999999999993E-3</v>
      </c>
      <c r="G89">
        <v>-1.3100000000000001E-2</v>
      </c>
      <c r="H89">
        <v>-8.6E-3</v>
      </c>
      <c r="I89">
        <v>-1.1399999999999999E-2</v>
      </c>
      <c r="J89">
        <v>-7.4000000000000003E-3</v>
      </c>
      <c r="K89" s="19">
        <v>-2.8822100000000003E-2</v>
      </c>
    </row>
    <row r="90" spans="1:11" x14ac:dyDescent="0.35">
      <c r="A90">
        <v>-1.11E-2</v>
      </c>
      <c r="B90">
        <v>-2.3999999999999998E-3</v>
      </c>
      <c r="C90">
        <v>-9.1999999999999998E-3</v>
      </c>
      <c r="D90">
        <v>-2.7699999999999999E-2</v>
      </c>
      <c r="E90">
        <v>7.1999999999999998E-3</v>
      </c>
      <c r="F90">
        <v>-1.72E-2</v>
      </c>
      <c r="G90">
        <v>-4.0000000000000002E-4</v>
      </c>
      <c r="H90">
        <v>-4.7999999999999996E-3</v>
      </c>
      <c r="I90">
        <v>2.0999999999999999E-3</v>
      </c>
      <c r="J90">
        <v>8.0000000000000004E-4</v>
      </c>
      <c r="K90" s="19">
        <v>-2.0413800000000003E-2</v>
      </c>
    </row>
    <row r="91" spans="1:11" x14ac:dyDescent="0.35">
      <c r="A91">
        <v>-8.0000000000000004E-4</v>
      </c>
      <c r="B91">
        <v>-2.2700000000000001E-2</v>
      </c>
      <c r="C91">
        <v>-1.0500000000000001E-2</v>
      </c>
      <c r="D91">
        <v>-3.4200000000000001E-2</v>
      </c>
      <c r="E91">
        <v>2.0899999999999998E-2</v>
      </c>
      <c r="F91">
        <v>8.0000000000000004E-4</v>
      </c>
      <c r="G91">
        <v>2.8999999999999998E-3</v>
      </c>
      <c r="H91">
        <v>4.0000000000000001E-3</v>
      </c>
      <c r="I91">
        <v>0.01</v>
      </c>
      <c r="J91">
        <v>8.1000000000000013E-3</v>
      </c>
      <c r="K91" s="19">
        <v>-3.9777399999999997E-2</v>
      </c>
    </row>
    <row r="92" spans="1:11" x14ac:dyDescent="0.35">
      <c r="A92">
        <v>-9.7000000000000003E-3</v>
      </c>
      <c r="B92">
        <v>4.5000000000000005E-3</v>
      </c>
      <c r="C92">
        <v>-1E-4</v>
      </c>
      <c r="D92">
        <v>-1.03E-2</v>
      </c>
      <c r="E92">
        <v>5.9999999999999995E-4</v>
      </c>
      <c r="F92">
        <v>-6.9999999999999993E-3</v>
      </c>
      <c r="G92">
        <v>-5.8999999999999999E-3</v>
      </c>
      <c r="H92">
        <v>-1.9E-3</v>
      </c>
      <c r="I92">
        <v>3.0000000000000001E-3</v>
      </c>
      <c r="J92">
        <v>1.2999999999999999E-3</v>
      </c>
      <c r="K92" s="19">
        <v>-1.1826099999999999E-2</v>
      </c>
    </row>
    <row r="93" spans="1:11" x14ac:dyDescent="0.35">
      <c r="A93">
        <v>-1.8E-3</v>
      </c>
      <c r="B93">
        <v>1.4000000000000002E-3</v>
      </c>
      <c r="C93">
        <v>5.4000000000000003E-3</v>
      </c>
      <c r="D93">
        <v>1.72E-2</v>
      </c>
      <c r="E93">
        <v>-6.8999999999999999E-3</v>
      </c>
      <c r="F93">
        <v>-2.8000000000000004E-3</v>
      </c>
      <c r="G93">
        <v>-1.37E-2</v>
      </c>
      <c r="H93">
        <v>-6.9999999999999993E-3</v>
      </c>
      <c r="I93">
        <v>4.1999999999999997E-3</v>
      </c>
      <c r="J93">
        <v>9.7999999999999997E-3</v>
      </c>
      <c r="K93" s="19">
        <v>-3.2041899999999998E-2</v>
      </c>
    </row>
    <row r="94" spans="1:11" x14ac:dyDescent="0.35">
      <c r="A94">
        <v>3.4999999999999996E-3</v>
      </c>
      <c r="B94">
        <v>1.9E-3</v>
      </c>
      <c r="C94">
        <v>-2.5000000000000001E-3</v>
      </c>
      <c r="D94">
        <v>1.67E-2</v>
      </c>
      <c r="E94">
        <v>-1.15E-2</v>
      </c>
      <c r="F94">
        <v>-6.8999999999999999E-3</v>
      </c>
      <c r="G94">
        <v>-5.5000000000000005E-3</v>
      </c>
      <c r="H94">
        <v>-4.8999999999999998E-3</v>
      </c>
      <c r="I94">
        <v>-7.000000000000001E-4</v>
      </c>
      <c r="J94">
        <v>4.0999999999999995E-3</v>
      </c>
      <c r="K94" s="19">
        <v>-1.88796E-2</v>
      </c>
    </row>
    <row r="95" spans="1:11" x14ac:dyDescent="0.35">
      <c r="A95">
        <v>2.8000000000000004E-3</v>
      </c>
      <c r="B95">
        <v>6.6E-3</v>
      </c>
      <c r="C95">
        <v>2.69E-2</v>
      </c>
      <c r="D95">
        <v>6.0199999999999997E-2</v>
      </c>
      <c r="E95">
        <v>-2.0999999999999999E-3</v>
      </c>
      <c r="F95">
        <v>-3.7000000000000002E-3</v>
      </c>
      <c r="G95">
        <v>-0.01</v>
      </c>
      <c r="H95">
        <v>-1.0500000000000001E-2</v>
      </c>
      <c r="I95">
        <v>-8.1000000000000013E-3</v>
      </c>
      <c r="J95">
        <v>1.1899999999999999E-2</v>
      </c>
      <c r="K95" s="19">
        <v>-1.54112E-2</v>
      </c>
    </row>
    <row r="96" spans="1:11" x14ac:dyDescent="0.35">
      <c r="A96">
        <v>-4.1999999999999997E-3</v>
      </c>
      <c r="B96">
        <v>7.4000000000000003E-3</v>
      </c>
      <c r="C96">
        <v>1.3000000000000001E-2</v>
      </c>
      <c r="D96">
        <v>2.4E-2</v>
      </c>
      <c r="E96">
        <v>-2.7000000000000001E-3</v>
      </c>
      <c r="F96">
        <v>-2.0999999999999999E-3</v>
      </c>
      <c r="G96">
        <v>3.5999999999999999E-3</v>
      </c>
      <c r="H96">
        <v>8.9999999999999998E-4</v>
      </c>
      <c r="I96">
        <v>-8.0000000000000004E-4</v>
      </c>
      <c r="J96">
        <v>1.0500000000000001E-2</v>
      </c>
      <c r="K96" s="19">
        <v>-1.4897000000000001E-2</v>
      </c>
    </row>
    <row r="97" spans="1:11" x14ac:dyDescent="0.35">
      <c r="A97">
        <v>2.1499999999999998E-2</v>
      </c>
      <c r="B97">
        <v>3.7000000000000002E-3</v>
      </c>
      <c r="C97">
        <v>7.0999999999999995E-3</v>
      </c>
      <c r="D97">
        <v>-8.3999999999999995E-3</v>
      </c>
      <c r="E97">
        <v>5.1999999999999998E-3</v>
      </c>
      <c r="F97">
        <v>0.01</v>
      </c>
      <c r="G97">
        <v>8.5000000000000006E-3</v>
      </c>
      <c r="H97">
        <v>3.0999999999999999E-3</v>
      </c>
      <c r="I97">
        <v>4.7999999999999996E-3</v>
      </c>
      <c r="J97">
        <v>6.5000000000000006E-3</v>
      </c>
      <c r="K97" s="19">
        <v>-5.2819999999999994E-4</v>
      </c>
    </row>
    <row r="98" spans="1:11" x14ac:dyDescent="0.35">
      <c r="A98">
        <v>-4.5999999999999999E-3</v>
      </c>
      <c r="B98">
        <v>-2.2499999999999999E-2</v>
      </c>
      <c r="C98">
        <v>-1.7600000000000001E-2</v>
      </c>
      <c r="D98">
        <v>-5.8099999999999999E-2</v>
      </c>
      <c r="E98">
        <v>-7.4999999999999997E-3</v>
      </c>
      <c r="F98">
        <v>1.55E-2</v>
      </c>
      <c r="G98">
        <v>-1.24E-2</v>
      </c>
      <c r="H98">
        <v>-1.2199999999999999E-2</v>
      </c>
      <c r="I98">
        <v>-2.0999999999999999E-3</v>
      </c>
      <c r="J98">
        <v>-4.1999999999999997E-3</v>
      </c>
      <c r="K98" s="19">
        <v>-2.30992E-2</v>
      </c>
    </row>
    <row r="99" spans="1:11" x14ac:dyDescent="0.35">
      <c r="A99">
        <v>-1.9099999999999999E-2</v>
      </c>
      <c r="B99">
        <v>-2.86E-2</v>
      </c>
      <c r="C99">
        <v>-2.63E-2</v>
      </c>
      <c r="D99">
        <v>-2.76E-2</v>
      </c>
      <c r="E99">
        <v>-2.3999999999999998E-3</v>
      </c>
      <c r="F99">
        <v>9.4999999999999998E-3</v>
      </c>
      <c r="G99">
        <v>-2.81E-2</v>
      </c>
      <c r="H99">
        <v>-1.44E-2</v>
      </c>
      <c r="I99">
        <v>-4.0000000000000002E-4</v>
      </c>
      <c r="J99">
        <v>-4.8999999999999998E-3</v>
      </c>
      <c r="K99" s="19">
        <v>-6.8145399999999995E-2</v>
      </c>
    </row>
    <row r="100" spans="1:11" x14ac:dyDescent="0.35">
      <c r="A100">
        <v>-1.1200000000000002E-2</v>
      </c>
      <c r="B100">
        <v>-8.0000000000000002E-3</v>
      </c>
      <c r="C100">
        <v>-1.5700000000000002E-2</v>
      </c>
      <c r="D100">
        <v>2.87E-2</v>
      </c>
      <c r="E100">
        <v>-2.5000000000000001E-3</v>
      </c>
      <c r="F100">
        <v>6.1999999999999998E-3</v>
      </c>
      <c r="G100">
        <v>-3.44E-2</v>
      </c>
      <c r="H100">
        <v>-1.37E-2</v>
      </c>
      <c r="I100">
        <v>-4.5000000000000005E-3</v>
      </c>
      <c r="J100">
        <v>-4.3E-3</v>
      </c>
      <c r="K100" s="19">
        <v>-3.5786400000000003E-2</v>
      </c>
    </row>
    <row r="101" spans="1:11" x14ac:dyDescent="0.35">
      <c r="A101">
        <v>-1.1999999999999999E-3</v>
      </c>
      <c r="B101">
        <v>1.5E-3</v>
      </c>
      <c r="C101">
        <v>1.41E-2</v>
      </c>
      <c r="D101">
        <v>3.73E-2</v>
      </c>
      <c r="E101">
        <v>-7.3000000000000001E-3</v>
      </c>
      <c r="F101">
        <v>-1.03E-2</v>
      </c>
      <c r="G101">
        <v>-1.1699999999999999E-2</v>
      </c>
      <c r="H101">
        <v>-7.4999999999999997E-3</v>
      </c>
      <c r="I101">
        <v>8.0000000000000004E-4</v>
      </c>
      <c r="J101">
        <v>2.3E-3</v>
      </c>
      <c r="K101" s="19">
        <v>-7.8122E-3</v>
      </c>
    </row>
    <row r="102" spans="1:11" x14ac:dyDescent="0.35">
      <c r="A102">
        <v>-1E-4</v>
      </c>
      <c r="B102">
        <v>-1.1999999999999999E-3</v>
      </c>
      <c r="C102">
        <v>-2.0499999999999997E-2</v>
      </c>
      <c r="D102">
        <v>-2.1899999999999999E-2</v>
      </c>
      <c r="E102">
        <v>-7.8000000000000005E-3</v>
      </c>
      <c r="F102">
        <v>1.6E-2</v>
      </c>
      <c r="G102">
        <v>-1.3000000000000001E-2</v>
      </c>
      <c r="H102">
        <v>-7.0999999999999995E-3</v>
      </c>
      <c r="I102">
        <v>1.5E-3</v>
      </c>
      <c r="J102">
        <v>2.0999999999999999E-3</v>
      </c>
      <c r="K102" s="19">
        <v>-1.7613699999999999E-2</v>
      </c>
    </row>
    <row r="103" spans="1:11" x14ac:dyDescent="0.35">
      <c r="A103">
        <v>-2.7799999999999998E-2</v>
      </c>
      <c r="B103">
        <v>-3.4500000000000003E-2</v>
      </c>
      <c r="C103">
        <v>-5.6999999999999993E-3</v>
      </c>
      <c r="D103">
        <v>4.0199999999999993E-2</v>
      </c>
      <c r="E103">
        <v>-1.9699999999999999E-2</v>
      </c>
      <c r="F103">
        <v>-1.1699999999999999E-2</v>
      </c>
      <c r="G103">
        <v>-3.04E-2</v>
      </c>
      <c r="H103">
        <v>-1.3600000000000001E-2</v>
      </c>
      <c r="I103">
        <v>-7.6E-3</v>
      </c>
      <c r="J103">
        <v>-4.7999999999999996E-3</v>
      </c>
      <c r="K103" s="19">
        <v>-6.00756E-2</v>
      </c>
    </row>
    <row r="104" spans="1:11" x14ac:dyDescent="0.35">
      <c r="A104">
        <v>-1.7600000000000001E-2</v>
      </c>
      <c r="B104">
        <v>-8.6999999999999994E-3</v>
      </c>
      <c r="C104">
        <v>-1.55E-2</v>
      </c>
      <c r="D104">
        <v>3.2300000000000002E-2</v>
      </c>
      <c r="E104">
        <v>-8.9999999999999998E-4</v>
      </c>
      <c r="F104">
        <v>-7.3000000000000001E-3</v>
      </c>
      <c r="G104">
        <v>-1.8100000000000002E-2</v>
      </c>
      <c r="H104">
        <v>-1.1599999999999999E-2</v>
      </c>
      <c r="I104">
        <v>-1.0500000000000001E-2</v>
      </c>
      <c r="J104">
        <v>-8.3999999999999995E-3</v>
      </c>
      <c r="K104" s="19">
        <v>-6.3219999999999995E-3</v>
      </c>
    </row>
    <row r="105" spans="1:11" x14ac:dyDescent="0.35">
      <c r="A105">
        <v>-1.8700000000000001E-2</v>
      </c>
      <c r="B105">
        <v>7.7000000000000002E-3</v>
      </c>
      <c r="C105">
        <v>6.8999999999999999E-3</v>
      </c>
      <c r="D105">
        <v>4.1900000000000007E-2</v>
      </c>
      <c r="E105">
        <v>5.6000000000000008E-3</v>
      </c>
      <c r="F105">
        <v>-2.53E-2</v>
      </c>
      <c r="G105">
        <v>-5.5000000000000005E-3</v>
      </c>
      <c r="H105">
        <v>-4.7999999999999996E-3</v>
      </c>
      <c r="I105">
        <v>-5.0000000000000001E-3</v>
      </c>
      <c r="J105">
        <v>-1E-3</v>
      </c>
      <c r="K105" s="19">
        <v>-5.5273000000000006E-3</v>
      </c>
    </row>
    <row r="106" spans="1:11" x14ac:dyDescent="0.35">
      <c r="A106">
        <v>-9.300000000000001E-3</v>
      </c>
      <c r="B106">
        <v>3.9000000000000003E-3</v>
      </c>
      <c r="C106">
        <v>1.5100000000000001E-2</v>
      </c>
      <c r="D106">
        <v>-4.1700000000000001E-2</v>
      </c>
      <c r="E106">
        <v>7.000000000000001E-4</v>
      </c>
      <c r="F106">
        <v>-2.7000000000000001E-3</v>
      </c>
      <c r="G106">
        <v>-8.0000000000000004E-4</v>
      </c>
      <c r="H106">
        <v>1.1299999999999999E-2</v>
      </c>
      <c r="I106">
        <v>4.1999999999999997E-3</v>
      </c>
      <c r="J106">
        <v>1E-3</v>
      </c>
      <c r="K106" s="19">
        <v>-1.6733700000000001E-2</v>
      </c>
    </row>
    <row r="107" spans="1:11" x14ac:dyDescent="0.35">
      <c r="A107">
        <v>-1.9299999999999998E-2</v>
      </c>
      <c r="B107">
        <v>-1.3500000000000002E-2</v>
      </c>
      <c r="C107">
        <v>-1.9900000000000001E-2</v>
      </c>
      <c r="D107">
        <v>-7.4999999999999997E-2</v>
      </c>
      <c r="E107">
        <v>-9.300000000000001E-3</v>
      </c>
      <c r="F107">
        <v>-1.6299999999999999E-2</v>
      </c>
      <c r="G107">
        <v>-1.3100000000000001E-2</v>
      </c>
      <c r="H107">
        <v>-5.7999999999999996E-3</v>
      </c>
      <c r="I107">
        <v>3.9000000000000003E-3</v>
      </c>
      <c r="J107">
        <v>-2.1499999999999998E-2</v>
      </c>
      <c r="K107" s="19">
        <v>-4.1610599999999998E-2</v>
      </c>
    </row>
    <row r="108" spans="1:11" x14ac:dyDescent="0.35">
      <c r="A108">
        <v>-1.1999999999999999E-3</v>
      </c>
      <c r="B108">
        <v>-9.4999999999999998E-3</v>
      </c>
      <c r="C108">
        <v>-5.0000000000000001E-3</v>
      </c>
      <c r="D108">
        <v>-2.7000000000000001E-3</v>
      </c>
      <c r="E108">
        <v>-2.9999999999999997E-4</v>
      </c>
      <c r="F108">
        <v>3.3E-3</v>
      </c>
      <c r="G108">
        <v>-5.3E-3</v>
      </c>
      <c r="H108">
        <v>-4.3E-3</v>
      </c>
      <c r="I108">
        <v>4.7999999999999996E-3</v>
      </c>
      <c r="J108">
        <v>9.7999999999999997E-3</v>
      </c>
      <c r="K108" s="19">
        <v>-2.0807199999999998E-2</v>
      </c>
    </row>
    <row r="109" spans="1:11" x14ac:dyDescent="0.35">
      <c r="A109">
        <v>-9.8999999999999991E-3</v>
      </c>
      <c r="B109">
        <v>-3.8699999999999998E-2</v>
      </c>
      <c r="C109">
        <v>-3.8E-3</v>
      </c>
      <c r="D109">
        <v>1.43E-2</v>
      </c>
      <c r="E109">
        <v>-3.8E-3</v>
      </c>
      <c r="F109">
        <v>-1.1000000000000001E-3</v>
      </c>
      <c r="G109">
        <v>6.5000000000000006E-3</v>
      </c>
      <c r="H109">
        <v>6.3E-3</v>
      </c>
      <c r="I109">
        <v>1.7000000000000001E-3</v>
      </c>
      <c r="J109">
        <v>8.0000000000000004E-4</v>
      </c>
      <c r="K109" s="19">
        <v>-5.0165999999999995E-3</v>
      </c>
    </row>
    <row r="110" spans="1:11" x14ac:dyDescent="0.35">
      <c r="A110">
        <v>-4.4800000000000006E-2</v>
      </c>
      <c r="B110">
        <v>-2.5499999999999998E-2</v>
      </c>
      <c r="C110">
        <v>-1.38E-2</v>
      </c>
      <c r="D110">
        <v>-3.4799999999999998E-2</v>
      </c>
      <c r="E110">
        <v>-1.38E-2</v>
      </c>
      <c r="F110">
        <v>-2.0899999999999998E-2</v>
      </c>
      <c r="G110">
        <v>-2.7200000000000002E-2</v>
      </c>
      <c r="H110">
        <v>-9.1000000000000004E-3</v>
      </c>
      <c r="I110">
        <v>-2.3999999999999998E-3</v>
      </c>
      <c r="J110">
        <v>-1.9E-2</v>
      </c>
      <c r="K110" s="19">
        <v>-7.4718800000000002E-2</v>
      </c>
    </row>
    <row r="111" spans="1:11" x14ac:dyDescent="0.35">
      <c r="A111">
        <v>-2.46E-2</v>
      </c>
      <c r="B111">
        <v>-1.3000000000000001E-2</v>
      </c>
      <c r="C111">
        <v>3.0000000000000001E-3</v>
      </c>
      <c r="D111">
        <v>8.0000000000000002E-3</v>
      </c>
      <c r="E111">
        <v>-1.7399999999999999E-2</v>
      </c>
      <c r="F111">
        <v>1.54E-2</v>
      </c>
      <c r="G111">
        <v>-3.1400000000000004E-2</v>
      </c>
      <c r="H111">
        <v>-1.9799999999999998E-2</v>
      </c>
      <c r="I111">
        <v>-4.7999999999999996E-3</v>
      </c>
      <c r="J111">
        <v>-5.5000000000000005E-3</v>
      </c>
      <c r="K111" s="19">
        <v>-7.0030200000000001E-2</v>
      </c>
    </row>
    <row r="112" spans="1:11" x14ac:dyDescent="0.35">
      <c r="A112">
        <v>-2.3599999999999999E-2</v>
      </c>
      <c r="B112">
        <v>-2.3700000000000002E-2</v>
      </c>
      <c r="C112">
        <v>-8.6999999999999994E-3</v>
      </c>
      <c r="D112">
        <v>-6.0999999999999995E-3</v>
      </c>
      <c r="E112">
        <v>-3.4999999999999996E-3</v>
      </c>
      <c r="F112">
        <v>1.6899999999999998E-2</v>
      </c>
      <c r="G112">
        <v>-1.1200000000000002E-2</v>
      </c>
      <c r="H112">
        <v>-1.5800000000000002E-2</v>
      </c>
      <c r="I112">
        <v>1.9E-3</v>
      </c>
      <c r="J112">
        <v>-4.0000000000000002E-4</v>
      </c>
      <c r="K112" s="19">
        <v>-5.8486299999999998E-2</v>
      </c>
    </row>
    <row r="113" spans="1:11" x14ac:dyDescent="0.35">
      <c r="A113">
        <v>-5.0000000000000001E-3</v>
      </c>
      <c r="B113">
        <v>-4.9800000000000004E-2</v>
      </c>
      <c r="C113">
        <v>3.3E-3</v>
      </c>
      <c r="D113">
        <v>4.2000000000000003E-2</v>
      </c>
      <c r="E113">
        <v>-2.8999999999999998E-3</v>
      </c>
      <c r="F113">
        <v>-4.5999999999999999E-3</v>
      </c>
      <c r="G113">
        <v>-1.24E-2</v>
      </c>
      <c r="H113">
        <v>-1.6399999999999998E-2</v>
      </c>
      <c r="I113">
        <v>-4.0000000000000001E-3</v>
      </c>
      <c r="J113">
        <v>7.0999999999999995E-3</v>
      </c>
      <c r="K113" s="19">
        <v>-2.3265899999999999E-2</v>
      </c>
    </row>
    <row r="114" spans="1:11" x14ac:dyDescent="0.35">
      <c r="A114">
        <v>-7.9000000000000008E-3</v>
      </c>
      <c r="B114">
        <v>3.0000000000000001E-3</v>
      </c>
      <c r="C114">
        <v>0</v>
      </c>
      <c r="D114">
        <v>1.2500000000000001E-2</v>
      </c>
      <c r="E114">
        <v>1.2999999999999999E-3</v>
      </c>
      <c r="F114">
        <v>-1.1599999999999999E-2</v>
      </c>
      <c r="G114">
        <v>1E-3</v>
      </c>
      <c r="H114">
        <v>6.0000000000000001E-3</v>
      </c>
      <c r="I114">
        <v>6.3E-3</v>
      </c>
      <c r="J114">
        <v>1.0500000000000001E-2</v>
      </c>
      <c r="K114" s="19">
        <v>-1.07945E-2</v>
      </c>
    </row>
    <row r="115" spans="1:11" x14ac:dyDescent="0.35">
      <c r="A115">
        <v>-3.3000000000000002E-2</v>
      </c>
      <c r="B115">
        <v>-5.6000000000000008E-3</v>
      </c>
      <c r="C115">
        <v>-2.0400000000000001E-2</v>
      </c>
      <c r="D115">
        <v>-1.47E-2</v>
      </c>
      <c r="E115">
        <v>1.0700000000000001E-2</v>
      </c>
      <c r="F115">
        <v>-1.06E-2</v>
      </c>
      <c r="G115">
        <v>-2.8399999999999998E-2</v>
      </c>
      <c r="H115">
        <v>-1.3600000000000001E-2</v>
      </c>
      <c r="I115">
        <v>1.7000000000000001E-3</v>
      </c>
      <c r="J115">
        <v>-1.5600000000000001E-2</v>
      </c>
      <c r="K115" s="19">
        <v>-8.0382899999999993E-2</v>
      </c>
    </row>
    <row r="116" spans="1:11" x14ac:dyDescent="0.35">
      <c r="A116">
        <v>-7.4099999999999999E-2</v>
      </c>
      <c r="B116">
        <v>-0.1027</v>
      </c>
      <c r="C116">
        <v>-6.1900000000000004E-2</v>
      </c>
      <c r="D116">
        <v>2.7000000000000001E-3</v>
      </c>
      <c r="E116">
        <v>-6.4299999999999996E-2</v>
      </c>
      <c r="F116">
        <v>-3.1200000000000002E-2</v>
      </c>
      <c r="G116">
        <v>-0.13470000000000001</v>
      </c>
      <c r="H116">
        <v>-0.1009</v>
      </c>
      <c r="I116">
        <v>-6.5099999999999991E-2</v>
      </c>
      <c r="J116">
        <v>-5.9800000000000006E-2</v>
      </c>
      <c r="K116" s="19">
        <v>-0.1343975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E589C-1069-4360-BB10-4C6D68A5E3B3}">
  <dimension ref="A1:W163"/>
  <sheetViews>
    <sheetView workbookViewId="0"/>
  </sheetViews>
  <sheetFormatPr defaultRowHeight="14.5" x14ac:dyDescent="0.35"/>
  <sheetData>
    <row r="1" spans="1:23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18</v>
      </c>
      <c r="L1" t="s">
        <v>19</v>
      </c>
      <c r="N1" t="s">
        <v>20</v>
      </c>
    </row>
    <row r="2" spans="1:23" x14ac:dyDescent="0.35">
      <c r="A2">
        <v>-2.3099999999999999E-2</v>
      </c>
      <c r="B2">
        <v>4.6999999999999993E-3</v>
      </c>
      <c r="C2">
        <v>-9.1999999999999998E-3</v>
      </c>
      <c r="D2">
        <v>4.1500000000000002E-2</v>
      </c>
      <c r="E2">
        <v>2.0999999999999999E-3</v>
      </c>
      <c r="F2">
        <v>6.9999999999999993E-3</v>
      </c>
      <c r="G2">
        <v>-1.2999999999999999E-3</v>
      </c>
      <c r="H2">
        <v>-9.4999999999999998E-3</v>
      </c>
      <c r="I2">
        <v>-4.0000000000000001E-3</v>
      </c>
      <c r="J2">
        <v>3.61E-2</v>
      </c>
      <c r="K2" s="19">
        <v>-4.8560000000000001E-3</v>
      </c>
      <c r="L2" s="19">
        <v>6.7340000000000004E-3</v>
      </c>
    </row>
    <row r="3" spans="1:23" ht="15" thickBot="1" x14ac:dyDescent="0.4">
      <c r="A3">
        <v>1.29E-2</v>
      </c>
      <c r="B3">
        <v>5.8099999999999999E-2</v>
      </c>
      <c r="C3">
        <v>-3.4999999999999996E-3</v>
      </c>
      <c r="D3">
        <v>-1.01E-2</v>
      </c>
      <c r="E3">
        <v>1.4000000000000002E-3</v>
      </c>
      <c r="F3">
        <v>-0.01</v>
      </c>
      <c r="G3">
        <v>5.4000000000000003E-3</v>
      </c>
      <c r="H3">
        <v>1.8000000000000002E-2</v>
      </c>
      <c r="I3">
        <v>-1.8E-3</v>
      </c>
      <c r="J3">
        <v>-2.23E-2</v>
      </c>
      <c r="K3" s="19">
        <v>2.21329E-2</v>
      </c>
      <c r="L3" s="19">
        <v>1.4515100000000001E-2</v>
      </c>
    </row>
    <row r="4" spans="1:23" x14ac:dyDescent="0.35">
      <c r="A4">
        <v>2.7000000000000001E-3</v>
      </c>
      <c r="B4">
        <v>-3.5099999999999999E-2</v>
      </c>
      <c r="C4">
        <v>-2.2200000000000001E-2</v>
      </c>
      <c r="D4">
        <v>1.18E-2</v>
      </c>
      <c r="E4">
        <v>-1.3600000000000001E-2</v>
      </c>
      <c r="F4">
        <v>-3.7000000000000002E-3</v>
      </c>
      <c r="G4">
        <v>-7.3000000000000001E-3</v>
      </c>
      <c r="H4">
        <v>-3.4999999999999996E-3</v>
      </c>
      <c r="I4">
        <v>8.8999999999999999E-3</v>
      </c>
      <c r="J4">
        <v>1.5900000000000001E-2</v>
      </c>
      <c r="K4" s="19">
        <v>2.5628500000000002E-2</v>
      </c>
      <c r="L4" s="19">
        <v>1.05124E-2</v>
      </c>
      <c r="N4" s="9" t="s">
        <v>1</v>
      </c>
      <c r="O4" s="10" t="s">
        <v>2</v>
      </c>
      <c r="P4" s="10" t="s">
        <v>3</v>
      </c>
      <c r="Q4" s="10" t="s">
        <v>4</v>
      </c>
      <c r="R4" s="10" t="s">
        <v>5</v>
      </c>
      <c r="S4" s="10" t="s">
        <v>6</v>
      </c>
      <c r="T4" s="10" t="s">
        <v>7</v>
      </c>
      <c r="U4" s="10" t="s">
        <v>8</v>
      </c>
      <c r="V4" s="10" t="s">
        <v>9</v>
      </c>
      <c r="W4" s="11" t="s">
        <v>10</v>
      </c>
    </row>
    <row r="5" spans="1:23" ht="15" thickBot="1" x14ac:dyDescent="0.4">
      <c r="A5">
        <v>-3.4999999999999996E-3</v>
      </c>
      <c r="B5">
        <v>-4.2099999999999999E-2</v>
      </c>
      <c r="C5">
        <v>5.0000000000000001E-3</v>
      </c>
      <c r="D5">
        <v>-1.89E-2</v>
      </c>
      <c r="E5">
        <v>-1.9199999999999998E-2</v>
      </c>
      <c r="F5">
        <v>1.2699999999999999E-2</v>
      </c>
      <c r="G5">
        <v>-7.8000000000000005E-3</v>
      </c>
      <c r="H5">
        <v>-6.3E-3</v>
      </c>
      <c r="I5">
        <v>5.6999999999999993E-3</v>
      </c>
      <c r="J5">
        <v>1.89E-2</v>
      </c>
      <c r="K5" s="19">
        <v>3.4884E-3</v>
      </c>
      <c r="L5" s="19">
        <v>4.6924000000000002E-3</v>
      </c>
      <c r="N5" s="12">
        <f>CORREL(A2:A158,$L2:$L158)</f>
        <v>0.10874447041194273</v>
      </c>
      <c r="O5" s="13">
        <f t="shared" ref="O5:W5" si="0">CORREL(B2:B158,$L2:$L158)</f>
        <v>-2.2665088644507014E-2</v>
      </c>
      <c r="P5" s="13">
        <f t="shared" si="0"/>
        <v>9.5959803670658053E-2</v>
      </c>
      <c r="Q5" s="13">
        <f t="shared" si="0"/>
        <v>0.2370768038801104</v>
      </c>
      <c r="R5" s="13">
        <f t="shared" si="0"/>
        <v>-1.2258625596099804E-2</v>
      </c>
      <c r="S5" s="13">
        <f t="shared" si="0"/>
        <v>-6.2820108487988066E-2</v>
      </c>
      <c r="T5" s="13">
        <f t="shared" si="0"/>
        <v>-2.7405546916692895E-2</v>
      </c>
      <c r="U5" s="13">
        <f t="shared" si="0"/>
        <v>-6.3486256328629045E-2</v>
      </c>
      <c r="V5" s="13">
        <f t="shared" si="0"/>
        <v>-7.0775779831013769E-2</v>
      </c>
      <c r="W5" s="14">
        <f t="shared" si="0"/>
        <v>-7.6219891675050194E-3</v>
      </c>
    </row>
    <row r="6" spans="1:23" x14ac:dyDescent="0.35">
      <c r="A6">
        <v>-7.4000000000000003E-3</v>
      </c>
      <c r="B6">
        <v>-9.98E-2</v>
      </c>
      <c r="C6">
        <v>-2.4700000000000003E-2</v>
      </c>
      <c r="D6">
        <v>-8.0000000000000004E-4</v>
      </c>
      <c r="E6">
        <v>-6.1999999999999998E-3</v>
      </c>
      <c r="F6">
        <v>4.6999999999999993E-3</v>
      </c>
      <c r="G6">
        <v>5.1000000000000004E-3</v>
      </c>
      <c r="H6">
        <v>4.4000000000000003E-3</v>
      </c>
      <c r="I6">
        <v>2.7000000000000001E-3</v>
      </c>
      <c r="J6">
        <v>2.41E-2</v>
      </c>
      <c r="K6" s="19">
        <v>-2.03477E-2</v>
      </c>
      <c r="L6" s="19">
        <v>2.0918299999999997E-2</v>
      </c>
    </row>
    <row r="7" spans="1:23" x14ac:dyDescent="0.35">
      <c r="A7">
        <v>3.04E-2</v>
      </c>
      <c r="B7">
        <v>-7.8799999999999995E-2</v>
      </c>
      <c r="C7">
        <v>7.000000000000001E-4</v>
      </c>
      <c r="D7">
        <v>-1.2699999999999999E-2</v>
      </c>
      <c r="E7">
        <v>1.18E-2</v>
      </c>
      <c r="F7">
        <v>9.3999999999999986E-3</v>
      </c>
      <c r="G7">
        <v>2.41E-2</v>
      </c>
      <c r="H7">
        <v>2.8900000000000002E-2</v>
      </c>
      <c r="I7">
        <v>6.5000000000000006E-3</v>
      </c>
      <c r="J7">
        <v>2.3E-3</v>
      </c>
      <c r="K7" s="19">
        <v>1.0679899999999999E-2</v>
      </c>
      <c r="L7" s="19">
        <v>2.46778E-2</v>
      </c>
    </row>
    <row r="8" spans="1:23" x14ac:dyDescent="0.35">
      <c r="A8">
        <v>8.1000000000000013E-3</v>
      </c>
      <c r="B8">
        <v>-5.5099999999999996E-2</v>
      </c>
      <c r="C8">
        <v>5.96E-2</v>
      </c>
      <c r="D8">
        <v>9.4600000000000004E-2</v>
      </c>
      <c r="E8">
        <v>1.32E-2</v>
      </c>
      <c r="F8">
        <v>2.92E-2</v>
      </c>
      <c r="G8">
        <v>8.5000000000000006E-3</v>
      </c>
      <c r="H8">
        <v>2.92E-2</v>
      </c>
      <c r="I8">
        <v>-4.4000000000000003E-3</v>
      </c>
      <c r="J8">
        <v>1.8600000000000002E-2</v>
      </c>
      <c r="K8" s="19">
        <v>4.58012E-2</v>
      </c>
      <c r="L8" s="19">
        <v>3.3452799999999998E-2</v>
      </c>
    </row>
    <row r="9" spans="1:23" x14ac:dyDescent="0.35">
      <c r="A9">
        <v>1.3600000000000001E-2</v>
      </c>
      <c r="B9">
        <v>7.2499999999999995E-2</v>
      </c>
      <c r="C9">
        <v>9.1000000000000004E-3</v>
      </c>
      <c r="D9">
        <v>-3.3E-3</v>
      </c>
      <c r="E9">
        <v>2.2799999999999997E-2</v>
      </c>
      <c r="F9">
        <v>2.2700000000000001E-2</v>
      </c>
      <c r="G9">
        <v>2.1000000000000001E-2</v>
      </c>
      <c r="H9">
        <v>2.7799999999999998E-2</v>
      </c>
      <c r="I9">
        <v>2.0199999999999999E-2</v>
      </c>
      <c r="J9">
        <v>1.7000000000000001E-2</v>
      </c>
      <c r="K9" s="19">
        <v>3.63734E-2</v>
      </c>
      <c r="L9" s="19">
        <v>1.5637399999999999E-2</v>
      </c>
    </row>
    <row r="10" spans="1:23" x14ac:dyDescent="0.35">
      <c r="A10">
        <v>2.0299999999999999E-2</v>
      </c>
      <c r="B10">
        <v>1.34E-2</v>
      </c>
      <c r="C10">
        <v>9.8999999999999991E-3</v>
      </c>
      <c r="D10">
        <v>-4.7E-2</v>
      </c>
      <c r="E10">
        <v>1.6500000000000001E-2</v>
      </c>
      <c r="F10">
        <v>4.0999999999999995E-3</v>
      </c>
      <c r="G10">
        <v>1.1299999999999999E-2</v>
      </c>
      <c r="H10">
        <v>1.9599999999999999E-2</v>
      </c>
      <c r="I10">
        <v>2.0099999999999996E-2</v>
      </c>
      <c r="J10">
        <v>-1.2500000000000001E-2</v>
      </c>
      <c r="K10" s="19">
        <v>1.10432E-2</v>
      </c>
      <c r="L10" s="19">
        <v>3.07932E-2</v>
      </c>
    </row>
    <row r="11" spans="1:23" x14ac:dyDescent="0.35">
      <c r="A11">
        <v>3.5099999999999999E-2</v>
      </c>
      <c r="B11">
        <v>7.8000000000000005E-3</v>
      </c>
      <c r="C11">
        <v>-6.8000000000000005E-3</v>
      </c>
      <c r="D11">
        <v>-5.74E-2</v>
      </c>
      <c r="E11">
        <v>1.9E-2</v>
      </c>
      <c r="F11">
        <v>1.52E-2</v>
      </c>
      <c r="G11">
        <v>1.3000000000000001E-2</v>
      </c>
      <c r="H11">
        <v>2.3300000000000001E-2</v>
      </c>
      <c r="I11">
        <v>5.1999999999999998E-3</v>
      </c>
      <c r="J11">
        <v>1.8000000000000002E-2</v>
      </c>
      <c r="K11" s="19">
        <v>2.164E-4</v>
      </c>
      <c r="L11" s="19">
        <v>6.8581000000000007E-3</v>
      </c>
    </row>
    <row r="12" spans="1:23" x14ac:dyDescent="0.35">
      <c r="A12">
        <v>5.1500000000000004E-2</v>
      </c>
      <c r="B12">
        <v>2.2200000000000001E-2</v>
      </c>
      <c r="C12">
        <v>2.2400000000000003E-2</v>
      </c>
      <c r="D12">
        <v>3.0499999999999999E-2</v>
      </c>
      <c r="E12">
        <v>8.6E-3</v>
      </c>
      <c r="F12">
        <v>5.5000000000000005E-3</v>
      </c>
      <c r="G12">
        <v>2.2499999999999999E-2</v>
      </c>
      <c r="H12">
        <v>3.8699999999999998E-2</v>
      </c>
      <c r="I12">
        <v>1.1200000000000002E-2</v>
      </c>
      <c r="J12">
        <v>-6.4000000000000003E-3</v>
      </c>
      <c r="K12" s="19">
        <v>4.8384299999999998E-2</v>
      </c>
      <c r="L12" s="19">
        <v>4.6755999999999994E-3</v>
      </c>
    </row>
    <row r="13" spans="1:23" x14ac:dyDescent="0.35">
      <c r="A13">
        <v>1.11E-2</v>
      </c>
      <c r="B13">
        <v>1.8799999999999997E-2</v>
      </c>
      <c r="C13">
        <v>2E-3</v>
      </c>
      <c r="D13">
        <v>-9.35E-2</v>
      </c>
      <c r="E13">
        <v>1.1200000000000002E-2</v>
      </c>
      <c r="F13">
        <v>-5.6999999999999993E-3</v>
      </c>
      <c r="G13">
        <v>1.8700000000000001E-2</v>
      </c>
      <c r="H13">
        <v>1.55E-2</v>
      </c>
      <c r="I13">
        <v>1.04E-2</v>
      </c>
      <c r="J13">
        <v>1.7399999999999999E-2</v>
      </c>
      <c r="K13" s="19">
        <v>2.7511399999999998E-2</v>
      </c>
      <c r="L13" s="19">
        <v>1.85541E-2</v>
      </c>
    </row>
    <row r="14" spans="1:23" x14ac:dyDescent="0.35">
      <c r="A14">
        <v>-1.8200000000000001E-2</v>
      </c>
      <c r="B14">
        <v>-5.6600000000000004E-2</v>
      </c>
      <c r="C14">
        <v>0.01</v>
      </c>
      <c r="D14">
        <v>-1.06E-2</v>
      </c>
      <c r="E14">
        <v>1.29E-2</v>
      </c>
      <c r="F14">
        <v>2.8000000000000004E-3</v>
      </c>
      <c r="G14">
        <v>-2.5999999999999999E-3</v>
      </c>
      <c r="H14">
        <v>-1.3100000000000001E-2</v>
      </c>
      <c r="I14">
        <v>1.1399999999999999E-2</v>
      </c>
      <c r="J14">
        <v>-8.199999999999999E-3</v>
      </c>
      <c r="K14" s="19">
        <v>-1.6711299999999998E-2</v>
      </c>
      <c r="L14" s="19">
        <v>1.1934699999999999E-2</v>
      </c>
    </row>
    <row r="15" spans="1:23" x14ac:dyDescent="0.35">
      <c r="A15">
        <v>2.29E-2</v>
      </c>
      <c r="B15">
        <v>-3.1300000000000001E-2</v>
      </c>
      <c r="C15">
        <v>4.87E-2</v>
      </c>
      <c r="D15">
        <v>-2.7000000000000001E-3</v>
      </c>
      <c r="E15">
        <v>2.3099999999999999E-2</v>
      </c>
      <c r="F15">
        <v>2.8999999999999998E-3</v>
      </c>
      <c r="G15">
        <v>1.1299999999999999E-2</v>
      </c>
      <c r="H15">
        <v>1.2800000000000001E-2</v>
      </c>
      <c r="I15">
        <v>1.6799999999999999E-2</v>
      </c>
      <c r="J15">
        <v>2.53E-2</v>
      </c>
      <c r="K15" s="19">
        <v>3.14527E-2</v>
      </c>
      <c r="L15" s="19">
        <v>1.19068E-2</v>
      </c>
    </row>
    <row r="16" spans="1:23" x14ac:dyDescent="0.35">
      <c r="A16">
        <v>2.0899999999999998E-2</v>
      </c>
      <c r="B16">
        <v>7.4000000000000003E-3</v>
      </c>
      <c r="C16">
        <v>4.0500000000000001E-2</v>
      </c>
      <c r="D16">
        <v>4.5899999999999996E-2</v>
      </c>
      <c r="E16">
        <v>1.3899999999999999E-2</v>
      </c>
      <c r="F16">
        <v>8.1000000000000013E-3</v>
      </c>
      <c r="G16">
        <v>2.18E-2</v>
      </c>
      <c r="H16">
        <v>3.8900000000000004E-2</v>
      </c>
      <c r="I16">
        <v>1.0700000000000001E-2</v>
      </c>
      <c r="J16">
        <v>8.0000000000000002E-3</v>
      </c>
      <c r="K16" s="19">
        <v>3.0116E-2</v>
      </c>
      <c r="L16" s="19">
        <v>1.44435E-2</v>
      </c>
    </row>
    <row r="17" spans="1:12" x14ac:dyDescent="0.35">
      <c r="A17">
        <v>-1.5300000000000001E-2</v>
      </c>
      <c r="B17">
        <v>5.3600000000000002E-2</v>
      </c>
      <c r="C17">
        <v>3.2300000000000002E-2</v>
      </c>
      <c r="D17">
        <v>2E-3</v>
      </c>
      <c r="E17">
        <v>1.4499999999999999E-2</v>
      </c>
      <c r="F17">
        <v>2.3999999999999998E-3</v>
      </c>
      <c r="G17">
        <v>0.01</v>
      </c>
      <c r="H17">
        <v>6.7000000000000002E-3</v>
      </c>
      <c r="I17">
        <v>1.2500000000000001E-2</v>
      </c>
      <c r="J17">
        <v>2.9100000000000001E-2</v>
      </c>
      <c r="K17" s="19">
        <v>5.4861000000000007E-3</v>
      </c>
      <c r="L17" s="19">
        <v>1.17746E-2</v>
      </c>
    </row>
    <row r="18" spans="1:12" x14ac:dyDescent="0.35">
      <c r="A18">
        <v>-3.7999999999999999E-2</v>
      </c>
      <c r="B18">
        <v>-2.6800000000000001E-2</v>
      </c>
      <c r="C18">
        <v>-6.9699999999999998E-2</v>
      </c>
      <c r="D18">
        <v>1E-3</v>
      </c>
      <c r="E18">
        <v>1.3600000000000001E-2</v>
      </c>
      <c r="F18">
        <v>6.0000000000000001E-3</v>
      </c>
      <c r="G18">
        <v>2.3999999999999998E-3</v>
      </c>
      <c r="H18">
        <v>-3.3E-3</v>
      </c>
      <c r="I18">
        <v>1.34E-2</v>
      </c>
      <c r="J18">
        <v>1.7299999999999999E-2</v>
      </c>
      <c r="K18" s="19">
        <v>-3.7350399999999999E-2</v>
      </c>
      <c r="L18" s="19">
        <v>1.3023E-2</v>
      </c>
    </row>
    <row r="19" spans="1:12" x14ac:dyDescent="0.35">
      <c r="A19">
        <v>2.5000000000000001E-2</v>
      </c>
      <c r="B19">
        <v>1.5700000000000002E-2</v>
      </c>
      <c r="C19">
        <v>3.0099999999999998E-2</v>
      </c>
      <c r="D19">
        <v>3.2199999999999999E-2</v>
      </c>
      <c r="E19">
        <v>1.1200000000000002E-2</v>
      </c>
      <c r="F19">
        <v>1.32E-2</v>
      </c>
      <c r="G19">
        <v>2.23E-2</v>
      </c>
      <c r="H19">
        <v>2.8399999999999998E-2</v>
      </c>
      <c r="I19">
        <v>1.47E-2</v>
      </c>
      <c r="J19">
        <v>9.7999999999999997E-3</v>
      </c>
      <c r="K19" s="19">
        <v>3.6927099999999997E-2</v>
      </c>
      <c r="L19" s="19">
        <v>1.0919399999999999E-2</v>
      </c>
    </row>
    <row r="20" spans="1:12" x14ac:dyDescent="0.35">
      <c r="A20">
        <v>1.9299999999999998E-2</v>
      </c>
      <c r="B20">
        <v>1.7000000000000001E-2</v>
      </c>
      <c r="C20">
        <v>5.3099999999999994E-2</v>
      </c>
      <c r="D20">
        <v>5.5899999999999998E-2</v>
      </c>
      <c r="E20">
        <v>1.44E-2</v>
      </c>
      <c r="F20">
        <v>1.11E-2</v>
      </c>
      <c r="G20">
        <v>1.3899999999999999E-2</v>
      </c>
      <c r="H20">
        <v>1.8000000000000002E-2</v>
      </c>
      <c r="I20">
        <v>1.1599999999999999E-2</v>
      </c>
      <c r="J20">
        <v>2.2000000000000001E-3</v>
      </c>
      <c r="K20" s="19">
        <v>4.0020000000000003E-3</v>
      </c>
      <c r="L20" s="19">
        <v>2.1873E-2</v>
      </c>
    </row>
    <row r="21" spans="1:12" x14ac:dyDescent="0.35">
      <c r="A21">
        <v>3.0699999999999998E-2</v>
      </c>
      <c r="B21">
        <v>2.6000000000000002E-2</v>
      </c>
      <c r="C21">
        <v>8.1300000000000011E-2</v>
      </c>
      <c r="D21">
        <v>4.2099999999999999E-2</v>
      </c>
      <c r="E21">
        <v>1.3500000000000002E-2</v>
      </c>
      <c r="F21">
        <v>0.02</v>
      </c>
      <c r="G21">
        <v>2.5399999999999999E-2</v>
      </c>
      <c r="H21">
        <v>3.61E-2</v>
      </c>
      <c r="I21">
        <v>1.1699999999999999E-2</v>
      </c>
      <c r="J21">
        <v>1.9E-3</v>
      </c>
      <c r="K21" s="19">
        <v>5.3459000000000007E-2</v>
      </c>
      <c r="L21" s="19">
        <v>1.5644000000000002E-2</v>
      </c>
    </row>
    <row r="22" spans="1:12" x14ac:dyDescent="0.35">
      <c r="A22">
        <v>5.1399999999999994E-2</v>
      </c>
      <c r="B22">
        <v>2.9700000000000001E-2</v>
      </c>
      <c r="C22">
        <v>-2.0199999999999999E-2</v>
      </c>
      <c r="D22">
        <v>-7.6E-3</v>
      </c>
      <c r="E22">
        <v>1.6799999999999999E-2</v>
      </c>
      <c r="F22">
        <v>3.0299999999999997E-2</v>
      </c>
      <c r="G22">
        <v>2.9100000000000001E-2</v>
      </c>
      <c r="H22">
        <v>3.4500000000000003E-2</v>
      </c>
      <c r="I22">
        <v>1.01E-2</v>
      </c>
      <c r="J22">
        <v>1.1000000000000001E-2</v>
      </c>
      <c r="K22" s="19">
        <v>5.9667500000000005E-2</v>
      </c>
      <c r="L22" s="19">
        <v>1.77311E-2</v>
      </c>
    </row>
    <row r="23" spans="1:12" x14ac:dyDescent="0.35">
      <c r="A23">
        <v>2.2799999999999997E-2</v>
      </c>
      <c r="B23">
        <v>6.8099999999999994E-2</v>
      </c>
      <c r="C23">
        <v>2.1000000000000001E-2</v>
      </c>
      <c r="D23">
        <v>2.0999999999999999E-3</v>
      </c>
      <c r="E23">
        <v>2.0899999999999998E-2</v>
      </c>
      <c r="F23">
        <v>1.18E-2</v>
      </c>
      <c r="G23">
        <v>1.7000000000000001E-2</v>
      </c>
      <c r="H23">
        <v>1.1299999999999999E-2</v>
      </c>
      <c r="I23">
        <v>8.6999999999999994E-3</v>
      </c>
      <c r="J23">
        <v>1.2699999999999999E-2</v>
      </c>
      <c r="K23" s="19">
        <v>5.1171399999999999E-2</v>
      </c>
      <c r="L23" s="19">
        <v>1.08028E-2</v>
      </c>
    </row>
    <row r="24" spans="1:12" x14ac:dyDescent="0.35">
      <c r="A24">
        <v>7.0300000000000001E-2</v>
      </c>
      <c r="B24">
        <v>6.4600000000000005E-2</v>
      </c>
      <c r="C24">
        <v>0.1013</v>
      </c>
      <c r="D24">
        <v>5.6900000000000006E-2</v>
      </c>
      <c r="E24">
        <v>2.1099999999999997E-2</v>
      </c>
      <c r="F24">
        <v>3.2599999999999997E-2</v>
      </c>
      <c r="G24">
        <v>3.5799999999999998E-2</v>
      </c>
      <c r="H24">
        <v>3.5299999999999998E-2</v>
      </c>
      <c r="I24">
        <v>1.09E-2</v>
      </c>
      <c r="J24">
        <v>1.03E-2</v>
      </c>
      <c r="K24" s="19">
        <v>4.5217E-2</v>
      </c>
      <c r="L24" s="19">
        <v>4.6102000000000001E-3</v>
      </c>
    </row>
    <row r="25" spans="1:12" x14ac:dyDescent="0.35">
      <c r="A25">
        <v>5.91E-2</v>
      </c>
      <c r="B25">
        <v>2.7799999999999998E-2</v>
      </c>
      <c r="C25">
        <v>4.6300000000000001E-2</v>
      </c>
      <c r="D25">
        <v>3.6299999999999999E-2</v>
      </c>
      <c r="E25">
        <v>1.03E-2</v>
      </c>
      <c r="F25">
        <v>1.8100000000000002E-2</v>
      </c>
      <c r="G25">
        <v>2.5000000000000001E-2</v>
      </c>
      <c r="H25">
        <v>2.9700000000000001E-2</v>
      </c>
      <c r="I25">
        <v>1.15E-2</v>
      </c>
      <c r="J25">
        <v>2.4E-2</v>
      </c>
      <c r="K25" s="19">
        <v>5.3330299999999997E-2</v>
      </c>
      <c r="L25" s="19">
        <v>2.0280200000000002E-2</v>
      </c>
    </row>
    <row r="26" spans="1:12" x14ac:dyDescent="0.35">
      <c r="A26">
        <v>-8.3999999999999995E-3</v>
      </c>
      <c r="B26">
        <v>-7.8600000000000003E-2</v>
      </c>
      <c r="C26">
        <v>-1.89E-2</v>
      </c>
      <c r="D26">
        <v>-7.3000000000000001E-3</v>
      </c>
      <c r="E26">
        <v>4.5999999999999999E-3</v>
      </c>
      <c r="F26">
        <v>8.1000000000000013E-3</v>
      </c>
      <c r="G26">
        <v>4.5000000000000005E-3</v>
      </c>
      <c r="H26">
        <v>1.2199999999999999E-2</v>
      </c>
      <c r="I26">
        <v>-1.5800000000000002E-2</v>
      </c>
      <c r="J26">
        <v>3.1200000000000002E-2</v>
      </c>
      <c r="K26" s="19">
        <v>-5.9541899999999995E-2</v>
      </c>
      <c r="L26" s="19">
        <v>1.8186500000000001E-2</v>
      </c>
    </row>
    <row r="27" spans="1:12" x14ac:dyDescent="0.35">
      <c r="A27">
        <v>-9.300000000000001E-3</v>
      </c>
      <c r="B27">
        <v>-5.9000000000000004E-2</v>
      </c>
      <c r="C27">
        <v>-2.18E-2</v>
      </c>
      <c r="D27">
        <v>8.6999999999999994E-3</v>
      </c>
      <c r="E27">
        <v>8.3999999999999995E-3</v>
      </c>
      <c r="F27">
        <v>9.1000000000000004E-3</v>
      </c>
      <c r="G27">
        <v>1.7299999999999999E-2</v>
      </c>
      <c r="H27">
        <v>3.7599999999999995E-2</v>
      </c>
      <c r="I27">
        <v>-8.3999999999999995E-3</v>
      </c>
      <c r="J27">
        <v>3.0000000000000001E-3</v>
      </c>
      <c r="K27" s="19">
        <v>2.2015600000000003E-2</v>
      </c>
      <c r="L27" s="19">
        <v>9.4920999999999998E-3</v>
      </c>
    </row>
    <row r="28" spans="1:12" x14ac:dyDescent="0.35">
      <c r="A28">
        <v>5.6399999999999999E-2</v>
      </c>
      <c r="B28">
        <v>0.02</v>
      </c>
      <c r="C28">
        <v>2.0999999999999999E-3</v>
      </c>
      <c r="D28">
        <v>-2.8000000000000004E-3</v>
      </c>
      <c r="E28">
        <v>1.6299999999999999E-2</v>
      </c>
      <c r="F28">
        <v>1.8500000000000003E-2</v>
      </c>
      <c r="G28">
        <v>2.5600000000000001E-2</v>
      </c>
      <c r="H28">
        <v>2.7999999999999997E-2</v>
      </c>
      <c r="I28">
        <v>8.1000000000000013E-3</v>
      </c>
      <c r="J28">
        <v>1.54E-2</v>
      </c>
      <c r="K28" s="19">
        <v>6.8407900000000008E-2</v>
      </c>
      <c r="L28" s="19">
        <v>5.5017000000000009E-3</v>
      </c>
    </row>
    <row r="29" spans="1:12" x14ac:dyDescent="0.35">
      <c r="A29">
        <v>1.1399999999999999E-2</v>
      </c>
      <c r="B29">
        <v>-1.8E-3</v>
      </c>
      <c r="C29">
        <v>1.5700000000000002E-2</v>
      </c>
      <c r="D29">
        <v>-4.0300000000000002E-2</v>
      </c>
      <c r="E29">
        <v>1.2699999999999999E-2</v>
      </c>
      <c r="F29">
        <v>2.8999999999999998E-3</v>
      </c>
      <c r="G29">
        <v>7.3000000000000001E-3</v>
      </c>
      <c r="H29">
        <v>5.1000000000000004E-3</v>
      </c>
      <c r="I29">
        <v>-1E-4</v>
      </c>
      <c r="J29">
        <v>1.8100000000000002E-2</v>
      </c>
      <c r="K29" s="19">
        <v>9.3729E-3</v>
      </c>
      <c r="L29" s="19">
        <v>1.24177E-2</v>
      </c>
    </row>
    <row r="30" spans="1:12" x14ac:dyDescent="0.35">
      <c r="A30">
        <v>-1.6899999999999998E-2</v>
      </c>
      <c r="B30">
        <v>-9.7799999999999998E-2</v>
      </c>
      <c r="C30">
        <v>3.3700000000000001E-2</v>
      </c>
      <c r="D30">
        <v>3.2500000000000001E-2</v>
      </c>
      <c r="E30">
        <v>6.5000000000000006E-3</v>
      </c>
      <c r="F30">
        <v>1.3100000000000001E-2</v>
      </c>
      <c r="G30">
        <v>-1.2E-2</v>
      </c>
      <c r="H30">
        <v>-1.41E-2</v>
      </c>
      <c r="I30">
        <v>-2.0999999999999999E-3</v>
      </c>
      <c r="J30">
        <v>1.2199999999999999E-2</v>
      </c>
      <c r="K30" s="19">
        <v>-1.8974999999999999E-2</v>
      </c>
      <c r="L30" s="19">
        <v>6.9947000000000004E-3</v>
      </c>
    </row>
    <row r="31" spans="1:12" x14ac:dyDescent="0.35">
      <c r="A31">
        <v>6.0999999999999995E-3</v>
      </c>
      <c r="B31">
        <v>8.0000000000000004E-4</v>
      </c>
      <c r="C31">
        <v>1.8000000000000002E-2</v>
      </c>
      <c r="D31">
        <v>-1.1200000000000002E-2</v>
      </c>
      <c r="E31">
        <v>5.1999999999999998E-3</v>
      </c>
      <c r="F31">
        <v>-1E-3</v>
      </c>
      <c r="G31">
        <v>4.0000000000000002E-4</v>
      </c>
      <c r="H31">
        <v>3.9000000000000003E-3</v>
      </c>
      <c r="I31">
        <v>4.7999999999999996E-3</v>
      </c>
      <c r="J31">
        <v>6.9999999999999993E-3</v>
      </c>
      <c r="K31" s="19">
        <v>3.2630000000000002E-4</v>
      </c>
      <c r="L31" s="19">
        <v>5.9075999999999998E-3</v>
      </c>
    </row>
    <row r="32" spans="1:12" x14ac:dyDescent="0.35">
      <c r="A32">
        <v>-0.1143</v>
      </c>
      <c r="B32">
        <v>-0.2303</v>
      </c>
      <c r="C32">
        <v>-4.8399999999999999E-2</v>
      </c>
      <c r="D32">
        <v>9.9499999999999991E-2</v>
      </c>
      <c r="E32">
        <v>-4.6399999999999997E-2</v>
      </c>
      <c r="F32">
        <v>-8.5000000000000006E-3</v>
      </c>
      <c r="G32">
        <v>-0.1177</v>
      </c>
      <c r="H32">
        <v>-0.1245</v>
      </c>
      <c r="I32">
        <v>-1.46E-2</v>
      </c>
      <c r="J32">
        <v>1.15E-2</v>
      </c>
      <c r="K32" s="19">
        <v>-0.14010329999999999</v>
      </c>
      <c r="L32" s="19">
        <v>2.0967799999999998E-2</v>
      </c>
    </row>
    <row r="33" spans="1:12" x14ac:dyDescent="0.35">
      <c r="A33">
        <v>3.4700000000000002E-2</v>
      </c>
      <c r="B33">
        <v>-7.400000000000001E-2</v>
      </c>
      <c r="C33">
        <v>-5.1200000000000002E-2</v>
      </c>
      <c r="D33">
        <v>6.8699999999999997E-2</v>
      </c>
      <c r="E33">
        <v>-3.2300000000000002E-2</v>
      </c>
      <c r="F33">
        <v>9.4999999999999998E-3</v>
      </c>
      <c r="G33">
        <v>-2.9600000000000001E-2</v>
      </c>
      <c r="H33">
        <v>-1.43E-2</v>
      </c>
      <c r="I33">
        <v>-3.7400000000000003E-2</v>
      </c>
      <c r="J33">
        <v>5.6999999999999993E-3</v>
      </c>
      <c r="K33" s="19">
        <v>1.9895599999999999E-2</v>
      </c>
      <c r="L33" s="19">
        <v>4.7349699999999995E-2</v>
      </c>
    </row>
    <row r="34" spans="1:12" x14ac:dyDescent="0.35">
      <c r="A34">
        <v>1.7399999999999999E-2</v>
      </c>
      <c r="B34">
        <v>1.6799999999999999E-2</v>
      </c>
      <c r="C34">
        <v>-0.11550000000000001</v>
      </c>
      <c r="D34">
        <v>1.21E-2</v>
      </c>
      <c r="E34">
        <v>-4.6799999999999994E-2</v>
      </c>
      <c r="F34">
        <v>2.4799999999999999E-2</v>
      </c>
      <c r="G34">
        <v>6.6E-3</v>
      </c>
      <c r="H34">
        <v>8.8999999999999999E-3</v>
      </c>
      <c r="I34">
        <v>-6.9599999999999995E-2</v>
      </c>
      <c r="J34">
        <v>-4.7599999999999996E-2</v>
      </c>
      <c r="K34" s="19">
        <v>9.1325000000000003E-2</v>
      </c>
      <c r="L34" s="19">
        <v>1.2800199999999999E-2</v>
      </c>
    </row>
    <row r="35" spans="1:12" x14ac:dyDescent="0.35">
      <c r="A35">
        <v>6.5599999999999992E-2</v>
      </c>
      <c r="B35">
        <v>-3.8399999999999997E-2</v>
      </c>
      <c r="C35">
        <v>2.3399999999999997E-2</v>
      </c>
      <c r="D35">
        <v>2.7999999999999997E-2</v>
      </c>
      <c r="E35">
        <v>3.4999999999999996E-3</v>
      </c>
      <c r="F35">
        <v>1.24E-2</v>
      </c>
      <c r="G35">
        <v>1.7000000000000001E-2</v>
      </c>
      <c r="H35">
        <v>1.55E-2</v>
      </c>
      <c r="I35">
        <v>1.7299999999999999E-2</v>
      </c>
      <c r="J35">
        <v>1.32E-2</v>
      </c>
      <c r="K35" s="19">
        <v>4.6440099999999998E-2</v>
      </c>
      <c r="L35" s="19">
        <v>1.54658E-2</v>
      </c>
    </row>
    <row r="36" spans="1:12" x14ac:dyDescent="0.35">
      <c r="A36">
        <v>1.54E-2</v>
      </c>
      <c r="B36">
        <v>-1.55E-2</v>
      </c>
      <c r="C36">
        <v>-1.9099999999999999E-2</v>
      </c>
      <c r="D36">
        <v>-7.1999999999999998E-3</v>
      </c>
      <c r="E36">
        <v>1.09E-2</v>
      </c>
      <c r="F36">
        <v>1.66E-2</v>
      </c>
      <c r="G36">
        <v>1.32E-2</v>
      </c>
      <c r="H36">
        <v>1.9599999999999999E-2</v>
      </c>
      <c r="I36">
        <v>4.8999999999999998E-3</v>
      </c>
      <c r="J36">
        <v>1.01E-2</v>
      </c>
      <c r="K36" s="19">
        <v>-4.0866000000000001E-3</v>
      </c>
      <c r="L36" s="19">
        <v>1.53708E-2</v>
      </c>
    </row>
    <row r="37" spans="1:12" x14ac:dyDescent="0.35">
      <c r="A37">
        <v>6.0000000000000001E-3</v>
      </c>
      <c r="B37">
        <v>-6.5000000000000006E-3</v>
      </c>
      <c r="C37">
        <v>-3.1800000000000002E-2</v>
      </c>
      <c r="D37">
        <v>1.8100000000000002E-2</v>
      </c>
      <c r="E37">
        <v>1.3899999999999999E-2</v>
      </c>
      <c r="F37">
        <v>2.2000000000000001E-3</v>
      </c>
      <c r="G37">
        <v>1.04E-2</v>
      </c>
      <c r="H37">
        <v>1.7299999999999999E-2</v>
      </c>
      <c r="I37">
        <v>7.4000000000000003E-3</v>
      </c>
      <c r="J37">
        <v>4.0000000000000002E-4</v>
      </c>
      <c r="K37" s="19">
        <v>-1.0782099999999999E-2</v>
      </c>
      <c r="L37" s="19">
        <v>1.2316300000000001E-2</v>
      </c>
    </row>
    <row r="38" spans="1:12" x14ac:dyDescent="0.35">
      <c r="A38">
        <v>-3.9800000000000002E-2</v>
      </c>
      <c r="B38">
        <v>3.1E-2</v>
      </c>
      <c r="C38">
        <v>-2.4500000000000001E-2</v>
      </c>
      <c r="D38">
        <v>-1.3100000000000001E-2</v>
      </c>
      <c r="E38">
        <v>3.4599999999999999E-2</v>
      </c>
      <c r="F38">
        <v>2.2400000000000003E-2</v>
      </c>
      <c r="G38">
        <v>6.0000000000000001E-3</v>
      </c>
      <c r="H38">
        <v>1.5E-3</v>
      </c>
      <c r="I38">
        <v>-1.5E-3</v>
      </c>
      <c r="J38">
        <v>2.1499999999999998E-2</v>
      </c>
      <c r="K38" s="19">
        <v>6.5738599999999994E-2</v>
      </c>
      <c r="L38" s="19">
        <v>1.9998100000000001E-2</v>
      </c>
    </row>
    <row r="39" spans="1:12" x14ac:dyDescent="0.35">
      <c r="A39">
        <v>-3.4500000000000003E-2</v>
      </c>
      <c r="B39">
        <v>-4.1299999999999996E-2</v>
      </c>
      <c r="C39">
        <v>2.3199999999999998E-2</v>
      </c>
      <c r="D39">
        <v>5.7999999999999996E-3</v>
      </c>
      <c r="E39">
        <v>1.9400000000000001E-2</v>
      </c>
      <c r="F39">
        <v>1.46E-2</v>
      </c>
      <c r="G39">
        <v>2.0000000000000001E-4</v>
      </c>
      <c r="H39">
        <v>0</v>
      </c>
      <c r="I39">
        <v>2.0000000000000001E-4</v>
      </c>
      <c r="J39">
        <v>8.6999999999999994E-3</v>
      </c>
      <c r="K39" s="19">
        <v>-2.59519E-2</v>
      </c>
      <c r="L39" s="19">
        <v>4.6045000000000001E-3</v>
      </c>
    </row>
    <row r="40" spans="1:12" x14ac:dyDescent="0.35">
      <c r="A40">
        <v>6.13E-2</v>
      </c>
      <c r="B40">
        <v>5.5300000000000002E-2</v>
      </c>
      <c r="C40">
        <v>1.32E-2</v>
      </c>
      <c r="D40">
        <v>-1.1200000000000002E-2</v>
      </c>
      <c r="E40">
        <v>1.9699999999999999E-2</v>
      </c>
      <c r="F40">
        <v>1.8200000000000001E-2</v>
      </c>
      <c r="G40">
        <v>1.9400000000000001E-2</v>
      </c>
      <c r="H40">
        <v>2.0199999999999999E-2</v>
      </c>
      <c r="I40">
        <v>9.300000000000001E-3</v>
      </c>
      <c r="J40">
        <v>2.1299999999999999E-2</v>
      </c>
      <c r="K40" s="19">
        <v>3.3896500000000003E-2</v>
      </c>
      <c r="L40" s="19">
        <v>2.5352100000000002E-2</v>
      </c>
    </row>
    <row r="41" spans="1:12" x14ac:dyDescent="0.35">
      <c r="A41">
        <v>-3.7999999999999999E-2</v>
      </c>
      <c r="B41">
        <v>-3.6400000000000002E-2</v>
      </c>
      <c r="C41">
        <v>3.6299999999999999E-2</v>
      </c>
      <c r="D41">
        <v>6.6799999999999998E-2</v>
      </c>
      <c r="E41">
        <v>-4.6999999999999993E-3</v>
      </c>
      <c r="F41">
        <v>2.8000000000000004E-3</v>
      </c>
      <c r="G41">
        <v>-7.7000000000000002E-3</v>
      </c>
      <c r="H41">
        <v>-1.06E-2</v>
      </c>
      <c r="I41">
        <v>6.9999999999999993E-3</v>
      </c>
      <c r="J41">
        <v>2.5000000000000001E-3</v>
      </c>
      <c r="K41" s="19">
        <v>-6.1951599999999996E-2</v>
      </c>
      <c r="L41" s="19">
        <v>1.7192300000000001E-2</v>
      </c>
    </row>
    <row r="42" spans="1:12" x14ac:dyDescent="0.35">
      <c r="A42">
        <v>3.4200000000000001E-2</v>
      </c>
      <c r="B42">
        <v>2.3199999999999998E-2</v>
      </c>
      <c r="C42">
        <v>5.0499999999999996E-2</v>
      </c>
      <c r="D42">
        <v>7.7600000000000002E-2</v>
      </c>
      <c r="E42">
        <v>4.4000000000000003E-3</v>
      </c>
      <c r="F42">
        <v>1.2800000000000001E-2</v>
      </c>
      <c r="G42">
        <v>4.1999999999999997E-3</v>
      </c>
      <c r="H42">
        <v>1.4000000000000002E-3</v>
      </c>
      <c r="I42">
        <v>3.2000000000000002E-3</v>
      </c>
      <c r="J42">
        <v>1.38E-2</v>
      </c>
      <c r="K42" s="19">
        <v>1.67034E-2</v>
      </c>
      <c r="L42" s="19">
        <v>2.8760899999999999E-2</v>
      </c>
    </row>
    <row r="43" spans="1:12" x14ac:dyDescent="0.35">
      <c r="A43">
        <v>-5.7999999999999996E-3</v>
      </c>
      <c r="B43">
        <v>4.3499999999999997E-2</v>
      </c>
      <c r="C43">
        <v>3.32E-2</v>
      </c>
      <c r="D43">
        <v>-2.9999999999999997E-4</v>
      </c>
      <c r="E43">
        <v>2.6800000000000001E-2</v>
      </c>
      <c r="F43">
        <v>2.1299999999999999E-2</v>
      </c>
      <c r="G43">
        <v>2.46E-2</v>
      </c>
      <c r="H43">
        <v>2.8900000000000002E-2</v>
      </c>
      <c r="I43">
        <v>1.4199999999999999E-2</v>
      </c>
      <c r="J43">
        <v>1.6399999999999998E-2</v>
      </c>
      <c r="K43" s="19">
        <v>2.52847E-2</v>
      </c>
      <c r="L43" s="19">
        <v>4.8107000000000002E-3</v>
      </c>
    </row>
    <row r="44" spans="1:12" x14ac:dyDescent="0.35">
      <c r="A44">
        <v>-7.1999999999999998E-3</v>
      </c>
      <c r="B44">
        <v>-2.9500000000000002E-2</v>
      </c>
      <c r="C44">
        <v>6.8999999999999999E-3</v>
      </c>
      <c r="D44">
        <v>1.5E-3</v>
      </c>
      <c r="E44">
        <v>1.0800000000000001E-2</v>
      </c>
      <c r="F44">
        <v>2.2000000000000001E-3</v>
      </c>
      <c r="G44">
        <v>4.6999999999999993E-3</v>
      </c>
      <c r="H44">
        <v>0.01</v>
      </c>
      <c r="I44">
        <v>9.1000000000000004E-3</v>
      </c>
      <c r="J44">
        <v>5.7999999999999996E-3</v>
      </c>
      <c r="K44" s="19">
        <v>-1.5760300000000001E-2</v>
      </c>
      <c r="L44" s="19">
        <v>2.2933699999999998E-2</v>
      </c>
    </row>
    <row r="45" spans="1:12" x14ac:dyDescent="0.35">
      <c r="A45">
        <v>4.5000000000000005E-3</v>
      </c>
      <c r="B45">
        <v>-1.0800000000000001E-2</v>
      </c>
      <c r="C45">
        <v>0.01</v>
      </c>
      <c r="D45">
        <v>2.52E-2</v>
      </c>
      <c r="E45">
        <v>1.4999999999999999E-2</v>
      </c>
      <c r="F45">
        <v>1.01E-2</v>
      </c>
      <c r="G45">
        <v>1.55E-2</v>
      </c>
      <c r="H45">
        <v>1.2500000000000001E-2</v>
      </c>
      <c r="I45">
        <v>6.4000000000000003E-3</v>
      </c>
      <c r="J45">
        <v>9.300000000000001E-3</v>
      </c>
      <c r="K45" s="19">
        <v>-4.5957400000000002E-2</v>
      </c>
      <c r="L45" s="19">
        <v>3.0119099999999999E-2</v>
      </c>
    </row>
    <row r="46" spans="1:12" x14ac:dyDescent="0.35">
      <c r="A46">
        <v>-1.5700000000000002E-2</v>
      </c>
      <c r="B46">
        <v>-4.3799999999999999E-2</v>
      </c>
      <c r="C46">
        <v>1.1699999999999999E-2</v>
      </c>
      <c r="D46">
        <v>3.6499999999999998E-2</v>
      </c>
      <c r="E46">
        <v>7.4000000000000003E-3</v>
      </c>
      <c r="F46">
        <v>-5.0000000000000001E-4</v>
      </c>
      <c r="G46">
        <v>-1.54E-2</v>
      </c>
      <c r="H46">
        <v>-7.9000000000000008E-3</v>
      </c>
      <c r="I46">
        <v>1.8E-3</v>
      </c>
      <c r="J46">
        <v>-4.8999999999999998E-3</v>
      </c>
      <c r="K46" s="19">
        <v>-9.1345200000000001E-2</v>
      </c>
      <c r="L46" s="19">
        <v>7.7383E-3</v>
      </c>
    </row>
    <row r="47" spans="1:12" x14ac:dyDescent="0.35">
      <c r="A47">
        <v>-8.0000000000000002E-3</v>
      </c>
      <c r="B47">
        <v>2.1899999999999999E-2</v>
      </c>
      <c r="C47">
        <v>1.18E-2</v>
      </c>
      <c r="D47">
        <v>3.4000000000000002E-2</v>
      </c>
      <c r="E47">
        <v>1.11E-2</v>
      </c>
      <c r="F47">
        <v>7.1999999999999998E-3</v>
      </c>
      <c r="G47">
        <v>1.3500000000000002E-2</v>
      </c>
      <c r="H47">
        <v>2.35E-2</v>
      </c>
      <c r="I47">
        <v>1.55E-2</v>
      </c>
      <c r="J47">
        <v>6.5000000000000006E-3</v>
      </c>
      <c r="K47" s="19">
        <v>2.1251900000000001E-2</v>
      </c>
      <c r="L47" s="19">
        <v>9.0314000000000002E-3</v>
      </c>
    </row>
    <row r="48" spans="1:12" x14ac:dyDescent="0.35">
      <c r="A48">
        <v>-9.8999999999999991E-3</v>
      </c>
      <c r="B48">
        <v>2.8900000000000002E-2</v>
      </c>
      <c r="C48">
        <v>5.1999999999999998E-3</v>
      </c>
      <c r="D48">
        <v>-2.4E-2</v>
      </c>
      <c r="E48">
        <v>-3.15E-2</v>
      </c>
      <c r="F48">
        <v>2.9999999999999997E-4</v>
      </c>
      <c r="G48">
        <v>-3.4000000000000002E-3</v>
      </c>
      <c r="H48">
        <v>-6.3E-3</v>
      </c>
      <c r="I48">
        <v>8.6999999999999994E-3</v>
      </c>
      <c r="J48">
        <v>-2.7000000000000001E-3</v>
      </c>
      <c r="K48" s="19">
        <v>-7.3451000000000002E-3</v>
      </c>
      <c r="L48" s="19">
        <v>6.7178000000000003E-3</v>
      </c>
    </row>
    <row r="49" spans="1:12" x14ac:dyDescent="0.35">
      <c r="A49">
        <v>6.0999999999999995E-3</v>
      </c>
      <c r="B49">
        <v>1.1999999999999999E-3</v>
      </c>
      <c r="C49">
        <v>1.7000000000000001E-2</v>
      </c>
      <c r="D49">
        <v>-1.61E-2</v>
      </c>
      <c r="E49">
        <v>1.21E-2</v>
      </c>
      <c r="F49">
        <v>5.3E-3</v>
      </c>
      <c r="G49">
        <v>7.4000000000000003E-3</v>
      </c>
      <c r="H49">
        <v>8.8999999999999999E-3</v>
      </c>
      <c r="I49">
        <v>1.3500000000000002E-2</v>
      </c>
      <c r="J49">
        <v>8.0000000000000002E-3</v>
      </c>
      <c r="K49" s="19">
        <v>-3.1671399999999995E-2</v>
      </c>
      <c r="L49" s="19">
        <v>2.9598599999999999E-2</v>
      </c>
    </row>
    <row r="50" spans="1:12" x14ac:dyDescent="0.35">
      <c r="A50">
        <v>8.0000000000000002E-3</v>
      </c>
      <c r="B50">
        <v>-7.3000000000000001E-3</v>
      </c>
      <c r="C50">
        <v>7.8000000000000005E-3</v>
      </c>
      <c r="D50">
        <v>3.5099999999999999E-2</v>
      </c>
      <c r="E50">
        <v>2.3E-3</v>
      </c>
      <c r="F50">
        <v>1.29E-2</v>
      </c>
      <c r="G50">
        <v>1.1999999999999999E-3</v>
      </c>
      <c r="H50">
        <v>1.9E-3</v>
      </c>
      <c r="I50">
        <v>1.44E-2</v>
      </c>
      <c r="J50">
        <v>8.5000000000000006E-3</v>
      </c>
      <c r="K50" s="19">
        <v>1.4104E-3</v>
      </c>
      <c r="L50" s="19">
        <v>2.2403099999999999E-2</v>
      </c>
    </row>
    <row r="51" spans="1:12" x14ac:dyDescent="0.35">
      <c r="A51">
        <v>-1.26E-2</v>
      </c>
      <c r="B51">
        <v>-3.7499999999999999E-2</v>
      </c>
      <c r="C51">
        <v>1.4199999999999999E-2</v>
      </c>
      <c r="D51">
        <v>8.6300000000000002E-2</v>
      </c>
      <c r="E51">
        <v>-3.3E-3</v>
      </c>
      <c r="F51">
        <v>5.1999999999999998E-3</v>
      </c>
      <c r="G51">
        <v>-2.9300000000000003E-2</v>
      </c>
      <c r="H51">
        <v>-3.7900000000000003E-2</v>
      </c>
      <c r="I51">
        <v>6.5000000000000006E-3</v>
      </c>
      <c r="J51">
        <v>8.9999999999999998E-4</v>
      </c>
      <c r="K51" s="19">
        <v>-6.1024599999999998E-2</v>
      </c>
      <c r="L51" s="19">
        <v>3.4836900000000004E-2</v>
      </c>
    </row>
    <row r="52" spans="1:12" x14ac:dyDescent="0.35">
      <c r="A52">
        <v>-2.9500000000000002E-2</v>
      </c>
      <c r="B52">
        <v>-1.1899999999999999E-2</v>
      </c>
      <c r="C52">
        <v>2.1499999999999998E-2</v>
      </c>
      <c r="D52">
        <v>6.1200000000000004E-2</v>
      </c>
      <c r="E52">
        <v>-1.55E-2</v>
      </c>
      <c r="F52">
        <v>1.84E-2</v>
      </c>
      <c r="G52">
        <v>-3.1E-2</v>
      </c>
      <c r="H52">
        <v>-4.2699999999999995E-2</v>
      </c>
      <c r="I52">
        <v>1.0800000000000001E-2</v>
      </c>
      <c r="J52">
        <v>-9.4999999999999998E-3</v>
      </c>
      <c r="K52" s="19">
        <v>-8.3863000000000007E-2</v>
      </c>
      <c r="L52" s="19">
        <v>8.9744000000000004E-3</v>
      </c>
    </row>
    <row r="53" spans="1:12" x14ac:dyDescent="0.35">
      <c r="A53">
        <v>1.01E-2</v>
      </c>
      <c r="B53">
        <v>1.26E-2</v>
      </c>
      <c r="C53">
        <v>1.2199999999999999E-2</v>
      </c>
      <c r="D53">
        <v>3.3599999999999998E-2</v>
      </c>
      <c r="E53">
        <v>6.0000000000000001E-3</v>
      </c>
      <c r="F53">
        <v>5.6999999999999993E-3</v>
      </c>
      <c r="G53">
        <v>2.7000000000000001E-3</v>
      </c>
      <c r="H53">
        <v>2.8000000000000004E-3</v>
      </c>
      <c r="I53">
        <v>1.23E-2</v>
      </c>
      <c r="J53">
        <v>8.3000000000000001E-3</v>
      </c>
      <c r="K53" s="19">
        <v>2.5848999999999998E-3</v>
      </c>
      <c r="L53" s="19">
        <v>1.6313500000000002E-2</v>
      </c>
    </row>
    <row r="54" spans="1:12" x14ac:dyDescent="0.35">
      <c r="A54">
        <v>-4.6999999999999993E-3</v>
      </c>
      <c r="B54">
        <v>-1.9799999999999998E-2</v>
      </c>
      <c r="C54">
        <v>7.6E-3</v>
      </c>
      <c r="D54">
        <v>4.1100000000000005E-2</v>
      </c>
      <c r="E54">
        <v>1.37E-2</v>
      </c>
      <c r="F54">
        <v>-2.9999999999999997E-4</v>
      </c>
      <c r="G54">
        <v>-2E-3</v>
      </c>
      <c r="H54">
        <v>-2.5000000000000001E-3</v>
      </c>
      <c r="I54">
        <v>-1.1399999999999999E-2</v>
      </c>
      <c r="J54">
        <v>8.3999999999999995E-3</v>
      </c>
      <c r="K54" s="19">
        <v>-0.10968260000000001</v>
      </c>
      <c r="L54" s="19">
        <v>1.1050599999999999E-2</v>
      </c>
    </row>
    <row r="55" spans="1:12" x14ac:dyDescent="0.35">
      <c r="A55">
        <v>7.6E-3</v>
      </c>
      <c r="B55">
        <v>-5.3E-3</v>
      </c>
      <c r="C55">
        <v>8.5000000000000006E-3</v>
      </c>
      <c r="D55">
        <v>5.5E-2</v>
      </c>
      <c r="E55">
        <v>1.66E-2</v>
      </c>
      <c r="F55">
        <v>8.199999999999999E-3</v>
      </c>
      <c r="G55">
        <v>9.8999999999999991E-3</v>
      </c>
      <c r="H55">
        <v>1.1699999999999999E-2</v>
      </c>
      <c r="I55">
        <v>1.32E-2</v>
      </c>
      <c r="J55">
        <v>5.4000000000000003E-3</v>
      </c>
      <c r="K55" s="19">
        <v>-4.7676499999999997E-2</v>
      </c>
      <c r="L55" s="19">
        <v>4.0537799999999999E-2</v>
      </c>
    </row>
    <row r="56" spans="1:12" x14ac:dyDescent="0.35">
      <c r="A56">
        <v>-7.000000000000001E-4</v>
      </c>
      <c r="B56">
        <v>-4.5000000000000005E-3</v>
      </c>
      <c r="C56">
        <v>2.0299999999999999E-2</v>
      </c>
      <c r="D56">
        <v>6.0700000000000004E-2</v>
      </c>
      <c r="E56">
        <v>3.0200000000000001E-2</v>
      </c>
      <c r="F56">
        <v>3.0999999999999999E-3</v>
      </c>
      <c r="G56">
        <v>2.2700000000000001E-2</v>
      </c>
      <c r="H56">
        <v>3.1200000000000002E-2</v>
      </c>
      <c r="I56">
        <v>1.26E-2</v>
      </c>
      <c r="J56">
        <v>1.47E-2</v>
      </c>
      <c r="K56" s="19">
        <v>-2.9187400000000002E-2</v>
      </c>
      <c r="L56" s="19">
        <v>1.12351E-2</v>
      </c>
    </row>
    <row r="57" spans="1:12" x14ac:dyDescent="0.35">
      <c r="A57">
        <v>-2.0999999999999999E-3</v>
      </c>
      <c r="B57">
        <v>1.0200000000000001E-2</v>
      </c>
      <c r="C57">
        <v>1.8700000000000001E-2</v>
      </c>
      <c r="D57">
        <v>6.4299999999999996E-2</v>
      </c>
      <c r="E57">
        <v>1.3899999999999999E-2</v>
      </c>
      <c r="F57">
        <v>-5.9999999999999995E-4</v>
      </c>
      <c r="G57">
        <v>6.3E-3</v>
      </c>
      <c r="H57">
        <v>8.8999999999999999E-3</v>
      </c>
      <c r="I57">
        <v>9.8999999999999991E-3</v>
      </c>
      <c r="J57">
        <v>1.1000000000000001E-3</v>
      </c>
      <c r="K57" s="19">
        <v>-1.7524100000000001E-2</v>
      </c>
      <c r="L57" s="19">
        <v>1.29304E-2</v>
      </c>
    </row>
    <row r="58" spans="1:12" x14ac:dyDescent="0.35">
      <c r="A58">
        <v>2.4399999999999998E-2</v>
      </c>
      <c r="B58">
        <v>3.8900000000000004E-2</v>
      </c>
      <c r="C58">
        <v>2.1600000000000001E-2</v>
      </c>
      <c r="D58">
        <v>1.3899999999999999E-2</v>
      </c>
      <c r="E58">
        <v>1.4199999999999999E-2</v>
      </c>
      <c r="F58">
        <v>4.0000000000000001E-3</v>
      </c>
      <c r="G58">
        <v>2.5099999999999997E-2</v>
      </c>
      <c r="H58">
        <v>3.27E-2</v>
      </c>
      <c r="I58">
        <v>1.2500000000000001E-2</v>
      </c>
      <c r="J58">
        <v>1.55E-2</v>
      </c>
      <c r="K58" s="19">
        <v>8.9301699999999998E-2</v>
      </c>
      <c r="L58" s="19">
        <v>1.28454E-2</v>
      </c>
    </row>
    <row r="59" spans="1:12" x14ac:dyDescent="0.35">
      <c r="A59">
        <v>3.6799999999999999E-2</v>
      </c>
      <c r="B59">
        <v>5.0099999999999999E-2</v>
      </c>
      <c r="C59">
        <v>2.9600000000000001E-2</v>
      </c>
      <c r="D59">
        <v>5.1399999999999994E-2</v>
      </c>
      <c r="E59">
        <v>1.7600000000000001E-2</v>
      </c>
      <c r="F59">
        <v>1.2199999999999999E-2</v>
      </c>
      <c r="G59">
        <v>2.35E-2</v>
      </c>
      <c r="H59">
        <v>2.2700000000000001E-2</v>
      </c>
      <c r="I59">
        <v>1.2800000000000001E-2</v>
      </c>
      <c r="J59">
        <v>1.9599999999999999E-2</v>
      </c>
      <c r="K59" s="19">
        <v>5.81956E-2</v>
      </c>
      <c r="L59" s="19">
        <v>3.5540500000000003E-2</v>
      </c>
    </row>
    <row r="60" spans="1:12" x14ac:dyDescent="0.35">
      <c r="A60">
        <v>1.21E-2</v>
      </c>
      <c r="B60">
        <v>2.6499999999999999E-2</v>
      </c>
      <c r="C60">
        <v>3.04E-2</v>
      </c>
      <c r="D60">
        <v>-1.6E-2</v>
      </c>
      <c r="E60">
        <v>1.9699999999999999E-2</v>
      </c>
      <c r="F60">
        <v>1.06E-2</v>
      </c>
      <c r="G60">
        <v>1.8000000000000002E-2</v>
      </c>
      <c r="H60">
        <v>2.2099999999999998E-2</v>
      </c>
      <c r="I60">
        <v>1.1599999999999999E-2</v>
      </c>
      <c r="J60">
        <v>1.6799999999999999E-2</v>
      </c>
      <c r="K60" s="19">
        <v>6.3863000000000001E-3</v>
      </c>
      <c r="L60" s="19">
        <v>4.8045499999999998E-2</v>
      </c>
    </row>
    <row r="61" spans="1:12" x14ac:dyDescent="0.35">
      <c r="A61">
        <v>1.7000000000000001E-2</v>
      </c>
      <c r="B61">
        <v>1.1699999999999999E-2</v>
      </c>
      <c r="C61">
        <v>5.5000000000000005E-3</v>
      </c>
      <c r="D61">
        <v>5.4000000000000003E-3</v>
      </c>
      <c r="E61">
        <v>1.2500000000000001E-2</v>
      </c>
      <c r="F61">
        <v>3.3E-3</v>
      </c>
      <c r="G61">
        <v>1.21E-2</v>
      </c>
      <c r="H61">
        <v>1.21E-2</v>
      </c>
      <c r="I61">
        <v>5.1999999999999998E-3</v>
      </c>
      <c r="J61">
        <v>8.8000000000000005E-3</v>
      </c>
      <c r="K61" s="19">
        <v>1.5322599999999999E-2</v>
      </c>
      <c r="L61" s="19">
        <v>1.3049100000000001E-2</v>
      </c>
    </row>
    <row r="62" spans="1:12" x14ac:dyDescent="0.35">
      <c r="A62">
        <v>2.4E-2</v>
      </c>
      <c r="B62">
        <v>3.56E-2</v>
      </c>
      <c r="C62">
        <v>1.8600000000000002E-2</v>
      </c>
      <c r="D62">
        <v>5.4199999999999998E-2</v>
      </c>
      <c r="E62">
        <v>6.9999999999999993E-3</v>
      </c>
      <c r="F62">
        <v>9.300000000000001E-3</v>
      </c>
      <c r="G62">
        <v>1.49E-2</v>
      </c>
      <c r="H62">
        <v>1.7299999999999999E-2</v>
      </c>
      <c r="I62">
        <v>8.0000000000000002E-3</v>
      </c>
      <c r="J62">
        <v>2.3199999999999998E-2</v>
      </c>
      <c r="K62" s="19">
        <v>6.3409000000000007E-2</v>
      </c>
      <c r="L62" s="19">
        <v>3.2660000000000002E-2</v>
      </c>
    </row>
    <row r="63" spans="1:12" x14ac:dyDescent="0.35">
      <c r="A63">
        <v>1.7500000000000002E-2</v>
      </c>
      <c r="B63">
        <v>1.3899999999999999E-2</v>
      </c>
      <c r="C63">
        <v>1.1899999999999999E-2</v>
      </c>
      <c r="D63">
        <v>6.8900000000000003E-2</v>
      </c>
      <c r="E63">
        <v>2.8999999999999998E-3</v>
      </c>
      <c r="F63">
        <v>7.9000000000000008E-3</v>
      </c>
      <c r="G63">
        <v>9.4999999999999998E-3</v>
      </c>
      <c r="H63">
        <v>8.8999999999999999E-3</v>
      </c>
      <c r="I63">
        <v>8.6999999999999994E-3</v>
      </c>
      <c r="J63">
        <v>3.9000000000000003E-3</v>
      </c>
      <c r="K63" s="19">
        <v>1.8453600000000001E-2</v>
      </c>
      <c r="L63" s="19">
        <v>5.1610999999999992E-3</v>
      </c>
    </row>
    <row r="64" spans="1:12" x14ac:dyDescent="0.35">
      <c r="A64">
        <v>2E-3</v>
      </c>
      <c r="B64">
        <v>1.83E-2</v>
      </c>
      <c r="C64">
        <v>9.7000000000000003E-3</v>
      </c>
      <c r="D64">
        <v>-8.6E-3</v>
      </c>
      <c r="E64">
        <v>4.1999999999999997E-3</v>
      </c>
      <c r="F64">
        <v>-1.1000000000000001E-3</v>
      </c>
      <c r="G64">
        <v>4.5000000000000005E-3</v>
      </c>
      <c r="H64">
        <v>5.8999999999999999E-3</v>
      </c>
      <c r="I64">
        <v>-4.8999999999999998E-3</v>
      </c>
      <c r="J64">
        <v>4.0999999999999995E-3</v>
      </c>
      <c r="K64" s="19">
        <v>-5.3251000000000001E-3</v>
      </c>
      <c r="L64" s="19">
        <v>1.1080000000000001E-2</v>
      </c>
    </row>
    <row r="65" spans="1:12" x14ac:dyDescent="0.35">
      <c r="A65">
        <v>-3.5999999999999999E-3</v>
      </c>
      <c r="B65">
        <v>-1.8100000000000002E-2</v>
      </c>
      <c r="C65">
        <v>5.0000000000000001E-4</v>
      </c>
      <c r="D65">
        <v>-1.0500000000000001E-2</v>
      </c>
      <c r="E65">
        <v>-1.3300000000000001E-2</v>
      </c>
      <c r="F65">
        <v>2.0999999999999999E-3</v>
      </c>
      <c r="G65">
        <v>8.9999999999999998E-4</v>
      </c>
      <c r="H65">
        <v>2.5999999999999999E-3</v>
      </c>
      <c r="I65">
        <v>6.3E-3</v>
      </c>
      <c r="J65">
        <v>-1.2999999999999999E-3</v>
      </c>
      <c r="K65" s="19">
        <v>8.4355999999999997E-3</v>
      </c>
      <c r="L65" s="19">
        <v>4.8896E-3</v>
      </c>
    </row>
    <row r="66" spans="1:12" x14ac:dyDescent="0.35">
      <c r="A66">
        <v>8.9999999999999998E-4</v>
      </c>
      <c r="B66">
        <v>1.83E-2</v>
      </c>
      <c r="C66">
        <v>-7.4999999999999997E-3</v>
      </c>
      <c r="D66">
        <v>-1.5300000000000001E-2</v>
      </c>
      <c r="E66">
        <v>2.8000000000000004E-3</v>
      </c>
      <c r="F66">
        <v>2.1299999999999999E-2</v>
      </c>
      <c r="G66">
        <v>4.5000000000000005E-3</v>
      </c>
      <c r="H66">
        <v>5.6000000000000008E-3</v>
      </c>
      <c r="I66">
        <v>-4.0999999999999995E-3</v>
      </c>
      <c r="J66">
        <v>4.0999999999999995E-3</v>
      </c>
      <c r="K66" s="19">
        <v>6.4924000000000006E-3</v>
      </c>
      <c r="L66" s="19">
        <v>2.1888000000000001E-2</v>
      </c>
    </row>
    <row r="67" spans="1:12" x14ac:dyDescent="0.35">
      <c r="A67">
        <v>2.3599999999999999E-2</v>
      </c>
      <c r="B67">
        <v>2.3300000000000001E-2</v>
      </c>
      <c r="C67">
        <v>-4.8999999999999998E-3</v>
      </c>
      <c r="D67">
        <v>1.9599999999999999E-2</v>
      </c>
      <c r="E67">
        <v>-7.000000000000001E-4</v>
      </c>
      <c r="F67">
        <v>5.4000000000000003E-3</v>
      </c>
      <c r="G67">
        <v>1.2699999999999999E-2</v>
      </c>
      <c r="H67">
        <v>1.23E-2</v>
      </c>
      <c r="I67">
        <v>-7.8000000000000005E-3</v>
      </c>
      <c r="J67">
        <v>5.6999999999999993E-3</v>
      </c>
      <c r="K67" s="19">
        <v>2.1069900000000003E-2</v>
      </c>
      <c r="L67" s="19">
        <v>1.1787300000000001E-2</v>
      </c>
    </row>
    <row r="68" spans="1:12" x14ac:dyDescent="0.35">
      <c r="A68">
        <v>1.44E-2</v>
      </c>
      <c r="B68">
        <v>2.4E-2</v>
      </c>
      <c r="C68">
        <v>1.2199999999999999E-2</v>
      </c>
      <c r="D68">
        <v>4.82E-2</v>
      </c>
      <c r="E68">
        <v>-2.8999999999999998E-3</v>
      </c>
      <c r="F68">
        <v>2.9999999999999997E-4</v>
      </c>
      <c r="G68">
        <v>1.24E-2</v>
      </c>
      <c r="H68">
        <v>1.8600000000000002E-2</v>
      </c>
      <c r="I68">
        <v>1.1399999999999999E-2</v>
      </c>
      <c r="J68">
        <v>5.8999999999999999E-3</v>
      </c>
      <c r="K68" s="19">
        <v>2.4677099999999997E-2</v>
      </c>
      <c r="L68" s="19">
        <v>2.39657E-2</v>
      </c>
    </row>
    <row r="69" spans="1:12" x14ac:dyDescent="0.35">
      <c r="A69">
        <v>3.2400000000000005E-2</v>
      </c>
      <c r="B69">
        <v>2.69E-2</v>
      </c>
      <c r="C69">
        <v>2.4199999999999999E-2</v>
      </c>
      <c r="D69">
        <v>5.8299999999999998E-2</v>
      </c>
      <c r="E69">
        <v>1.0800000000000001E-2</v>
      </c>
      <c r="F69">
        <v>2.5999999999999999E-3</v>
      </c>
      <c r="G69">
        <v>3.27E-2</v>
      </c>
      <c r="H69">
        <v>2.6699999999999998E-2</v>
      </c>
      <c r="I69">
        <v>1.1200000000000002E-2</v>
      </c>
      <c r="J69">
        <v>2.1099999999999997E-2</v>
      </c>
      <c r="K69" s="19">
        <v>5.4928999999999999E-2</v>
      </c>
      <c r="L69" s="19">
        <v>2.64929E-2</v>
      </c>
    </row>
    <row r="70" spans="1:12" x14ac:dyDescent="0.35">
      <c r="A70">
        <v>2.5699999999999997E-2</v>
      </c>
      <c r="B70">
        <v>1.3899999999999999E-2</v>
      </c>
      <c r="C70">
        <v>7.1999999999999998E-3</v>
      </c>
      <c r="D70">
        <v>7.1999999999999998E-3</v>
      </c>
      <c r="E70">
        <v>6.8999999999999999E-3</v>
      </c>
      <c r="F70">
        <v>8.6E-3</v>
      </c>
      <c r="G70">
        <v>2.2799999999999997E-2</v>
      </c>
      <c r="H70">
        <v>1.9199999999999998E-2</v>
      </c>
      <c r="I70">
        <v>6.0999999999999995E-3</v>
      </c>
      <c r="J70">
        <v>1.2500000000000001E-2</v>
      </c>
      <c r="K70" s="19">
        <v>3.8978399999999996E-2</v>
      </c>
      <c r="L70" s="19">
        <v>1.53271E-2</v>
      </c>
    </row>
    <row r="71" spans="1:12" x14ac:dyDescent="0.35">
      <c r="A71">
        <v>-1.55E-2</v>
      </c>
      <c r="B71">
        <v>2.8000000000000004E-3</v>
      </c>
      <c r="C71">
        <v>-2.5000000000000001E-3</v>
      </c>
      <c r="D71">
        <v>-3.4500000000000003E-2</v>
      </c>
      <c r="E71">
        <v>-3.1300000000000001E-2</v>
      </c>
      <c r="F71">
        <v>-2.2000000000000001E-3</v>
      </c>
      <c r="G71">
        <v>-6.4000000000000003E-3</v>
      </c>
      <c r="H71">
        <v>-5.9999999999999995E-4</v>
      </c>
      <c r="I71">
        <v>-6.3E-3</v>
      </c>
      <c r="J71">
        <v>-1.1000000000000001E-2</v>
      </c>
      <c r="K71" s="19">
        <v>-2.1389100000000001E-2</v>
      </c>
      <c r="L71" s="19">
        <v>1.30569E-2</v>
      </c>
    </row>
    <row r="72" spans="1:12" x14ac:dyDescent="0.35">
      <c r="A72">
        <v>1.1200000000000002E-2</v>
      </c>
      <c r="B72">
        <v>2.29E-2</v>
      </c>
      <c r="C72">
        <v>7.0999999999999995E-3</v>
      </c>
      <c r="D72">
        <v>-8.6999999999999994E-3</v>
      </c>
      <c r="E72">
        <v>7.1999999999999998E-3</v>
      </c>
      <c r="F72">
        <v>8.6E-3</v>
      </c>
      <c r="G72">
        <v>8.5000000000000006E-3</v>
      </c>
      <c r="H72">
        <v>0.01</v>
      </c>
      <c r="I72">
        <v>5.1000000000000004E-3</v>
      </c>
      <c r="J72">
        <v>1.04E-2</v>
      </c>
      <c r="K72" s="19">
        <v>8.0584999999999997E-3</v>
      </c>
      <c r="L72" s="19">
        <v>1.6454800000000002E-2</v>
      </c>
    </row>
    <row r="73" spans="1:12" x14ac:dyDescent="0.35">
      <c r="A73">
        <v>2.7799999999999998E-2</v>
      </c>
      <c r="B73">
        <v>2.4399999999999998E-2</v>
      </c>
      <c r="C73">
        <v>1.5800000000000002E-2</v>
      </c>
      <c r="D73">
        <v>-2.53E-2</v>
      </c>
      <c r="E73">
        <v>9.5999999999999992E-3</v>
      </c>
      <c r="F73">
        <v>1.44E-2</v>
      </c>
      <c r="G73">
        <v>1.4499999999999999E-2</v>
      </c>
      <c r="H73">
        <v>1.7299999999999999E-2</v>
      </c>
      <c r="I73">
        <v>4.5000000000000005E-3</v>
      </c>
      <c r="J73">
        <v>1.89E-2</v>
      </c>
      <c r="K73" s="19">
        <v>2.4840300000000003E-2</v>
      </c>
      <c r="L73" s="19">
        <v>9.8598999999999996E-3</v>
      </c>
    </row>
    <row r="74" spans="1:12" x14ac:dyDescent="0.35">
      <c r="A74">
        <v>4.1799999999999997E-2</v>
      </c>
      <c r="B74">
        <v>5.7599999999999998E-2</v>
      </c>
      <c r="C74">
        <v>3.3700000000000001E-2</v>
      </c>
      <c r="D74">
        <v>2.7099999999999999E-2</v>
      </c>
      <c r="E74">
        <v>2.75E-2</v>
      </c>
      <c r="F74">
        <v>1.3999999999999999E-2</v>
      </c>
      <c r="G74">
        <v>2.92E-2</v>
      </c>
      <c r="H74">
        <v>2.52E-2</v>
      </c>
      <c r="I74">
        <v>1.4199999999999999E-2</v>
      </c>
      <c r="J74">
        <v>2.76E-2</v>
      </c>
      <c r="K74" s="19">
        <v>4.9449199999999999E-2</v>
      </c>
      <c r="L74" s="19">
        <v>1.2604500000000001E-2</v>
      </c>
    </row>
    <row r="75" spans="1:12" x14ac:dyDescent="0.35">
      <c r="A75">
        <v>2.3399999999999997E-2</v>
      </c>
      <c r="B75">
        <v>3.8199999999999998E-2</v>
      </c>
      <c r="C75">
        <v>2.86E-2</v>
      </c>
      <c r="D75">
        <v>2.92E-2</v>
      </c>
      <c r="E75">
        <v>7.4999999999999997E-3</v>
      </c>
      <c r="F75">
        <v>2.0199999999999999E-2</v>
      </c>
      <c r="G75">
        <v>1.7500000000000002E-2</v>
      </c>
      <c r="H75">
        <v>1.52E-2</v>
      </c>
      <c r="I75">
        <v>2.0499999999999997E-2</v>
      </c>
      <c r="J75">
        <v>1.5800000000000002E-2</v>
      </c>
      <c r="K75" s="19">
        <v>3.37907E-2</v>
      </c>
      <c r="L75" s="19">
        <v>1.8925299999999999E-2</v>
      </c>
    </row>
    <row r="76" spans="1:12" x14ac:dyDescent="0.35">
      <c r="A76">
        <v>-2.8399999999999998E-2</v>
      </c>
      <c r="B76">
        <v>-5.0199999999999995E-2</v>
      </c>
      <c r="C76">
        <v>-6.0000000000000001E-3</v>
      </c>
      <c r="D76">
        <v>-2.7000000000000003E-2</v>
      </c>
      <c r="E76">
        <v>7.6E-3</v>
      </c>
      <c r="F76">
        <v>8.199999999999999E-3</v>
      </c>
      <c r="G76">
        <v>-8.9999999999999998E-4</v>
      </c>
      <c r="H76">
        <v>3.9000000000000003E-3</v>
      </c>
      <c r="I76">
        <v>8.1000000000000013E-3</v>
      </c>
      <c r="J76">
        <v>-1.1000000000000001E-3</v>
      </c>
      <c r="K76" s="19">
        <v>-3.8579500000000003E-2</v>
      </c>
      <c r="L76" s="19">
        <v>1.2895799999999999E-2</v>
      </c>
    </row>
    <row r="77" spans="1:12" x14ac:dyDescent="0.35">
      <c r="A77">
        <v>-5.0000000000000001E-4</v>
      </c>
      <c r="B77">
        <v>1.9900000000000001E-2</v>
      </c>
      <c r="C77">
        <v>1.3600000000000001E-2</v>
      </c>
      <c r="D77">
        <v>-2.4300000000000002E-2</v>
      </c>
      <c r="E77">
        <v>7.9000000000000008E-3</v>
      </c>
      <c r="F77">
        <v>1.26E-2</v>
      </c>
      <c r="G77">
        <v>4.0000000000000002E-4</v>
      </c>
      <c r="H77">
        <v>-8.9999999999999998E-4</v>
      </c>
      <c r="I77">
        <v>2.3999999999999998E-3</v>
      </c>
      <c r="J77">
        <v>1.9E-3</v>
      </c>
      <c r="K77" s="19">
        <v>7.0723000000000001E-3</v>
      </c>
      <c r="L77" s="19">
        <v>9.9604000000000012E-3</v>
      </c>
    </row>
    <row r="78" spans="1:12" x14ac:dyDescent="0.35">
      <c r="A78">
        <v>1.54E-2</v>
      </c>
      <c r="B78">
        <v>1.4199999999999999E-2</v>
      </c>
      <c r="C78">
        <v>-7.7000000000000002E-3</v>
      </c>
      <c r="D78">
        <v>1.3899999999999999E-2</v>
      </c>
      <c r="E78">
        <v>1.01E-2</v>
      </c>
      <c r="F78">
        <v>3.0999999999999999E-3</v>
      </c>
      <c r="G78">
        <v>1.0500000000000001E-2</v>
      </c>
      <c r="H78">
        <v>1.15E-2</v>
      </c>
      <c r="I78">
        <v>-2.0000000000000001E-4</v>
      </c>
      <c r="J78">
        <v>5.7999999999999996E-3</v>
      </c>
      <c r="K78" s="19">
        <v>2.6431E-2</v>
      </c>
      <c r="L78" s="19">
        <v>1.1569100000000001E-2</v>
      </c>
    </row>
    <row r="79" spans="1:12" x14ac:dyDescent="0.35">
      <c r="A79">
        <v>2.1899999999999999E-2</v>
      </c>
      <c r="B79">
        <v>2.86E-2</v>
      </c>
      <c r="C79">
        <v>1.0800000000000001E-2</v>
      </c>
      <c r="D79">
        <v>1.7299999999999999E-2</v>
      </c>
      <c r="E79">
        <v>6.8000000000000005E-3</v>
      </c>
      <c r="F79">
        <v>3.9000000000000003E-3</v>
      </c>
      <c r="G79">
        <v>2.23E-2</v>
      </c>
      <c r="H79">
        <v>2.6499999999999999E-2</v>
      </c>
      <c r="I79">
        <v>7.4000000000000003E-3</v>
      </c>
      <c r="J79">
        <v>1.61E-2</v>
      </c>
      <c r="K79" s="19">
        <v>3.7703799999999996E-2</v>
      </c>
      <c r="L79" s="19">
        <v>9.6562999999999996E-3</v>
      </c>
    </row>
    <row r="80" spans="1:12" x14ac:dyDescent="0.35">
      <c r="A80">
        <v>2.6000000000000002E-2</v>
      </c>
      <c r="B80">
        <v>3.15E-2</v>
      </c>
      <c r="C80">
        <v>1.44E-2</v>
      </c>
      <c r="D80">
        <v>2.2200000000000001E-2</v>
      </c>
      <c r="E80">
        <v>1.06E-2</v>
      </c>
      <c r="F80">
        <v>9.7000000000000003E-3</v>
      </c>
      <c r="G80">
        <v>2.0899999999999998E-2</v>
      </c>
      <c r="H80">
        <v>1.5900000000000001E-2</v>
      </c>
      <c r="I80">
        <v>1.1599999999999999E-2</v>
      </c>
      <c r="J80">
        <v>2.2599999999999999E-2</v>
      </c>
      <c r="K80" s="19">
        <v>2.8762599999999999E-2</v>
      </c>
      <c r="L80" s="19">
        <v>2.4358499999999998E-2</v>
      </c>
    </row>
    <row r="81" spans="1:12" x14ac:dyDescent="0.35">
      <c r="A81">
        <v>7.0999999999999995E-3</v>
      </c>
      <c r="B81">
        <v>1.1299999999999999E-2</v>
      </c>
      <c r="C81">
        <v>5.0000000000000001E-3</v>
      </c>
      <c r="D81">
        <v>-4.3799999999999999E-2</v>
      </c>
      <c r="E81">
        <v>1.1599999999999999E-2</v>
      </c>
      <c r="F81">
        <v>4.6999999999999993E-3</v>
      </c>
      <c r="G81">
        <v>1.55E-2</v>
      </c>
      <c r="H81">
        <v>1.21E-2</v>
      </c>
      <c r="I81">
        <v>1.21E-2</v>
      </c>
      <c r="J81">
        <v>1.2E-2</v>
      </c>
      <c r="K81" s="19">
        <v>-4.8748999999999997E-3</v>
      </c>
      <c r="L81" s="19">
        <v>2.0596199999999999E-2</v>
      </c>
    </row>
    <row r="82" spans="1:12" x14ac:dyDescent="0.35">
      <c r="A82">
        <v>2.8999999999999998E-2</v>
      </c>
      <c r="B82">
        <v>2.2400000000000003E-2</v>
      </c>
      <c r="C82">
        <v>1.7100000000000001E-2</v>
      </c>
      <c r="D82">
        <v>4.0199999999999993E-2</v>
      </c>
      <c r="E82">
        <v>5.6000000000000008E-3</v>
      </c>
      <c r="F82">
        <v>1.01E-2</v>
      </c>
      <c r="G82">
        <v>1.52E-2</v>
      </c>
      <c r="H82">
        <v>1.5700000000000002E-2</v>
      </c>
      <c r="I82">
        <v>0.01</v>
      </c>
      <c r="J82">
        <v>1.6899999999999998E-2</v>
      </c>
      <c r="K82" s="19">
        <v>4.4945199999999998E-2</v>
      </c>
      <c r="L82" s="19">
        <v>1.1305900000000001E-2</v>
      </c>
    </row>
    <row r="83" spans="1:12" x14ac:dyDescent="0.35">
      <c r="A83">
        <v>-6.8999999999999999E-3</v>
      </c>
      <c r="B83">
        <v>2.5499999999999998E-2</v>
      </c>
      <c r="C83">
        <v>9.5999999999999992E-3</v>
      </c>
      <c r="D83">
        <v>-4.7899999999999998E-2</v>
      </c>
      <c r="E83">
        <v>-1.11E-2</v>
      </c>
      <c r="F83">
        <v>4.0000000000000001E-3</v>
      </c>
      <c r="G83">
        <v>9.7000000000000003E-3</v>
      </c>
      <c r="H83">
        <v>-2.3999999999999998E-3</v>
      </c>
      <c r="I83">
        <v>-1.9599999999999999E-2</v>
      </c>
      <c r="J83">
        <v>-2.5999999999999999E-3</v>
      </c>
      <c r="K83" s="19">
        <v>-1.5039E-2</v>
      </c>
      <c r="L83" s="19">
        <v>2.0313599999999998E-2</v>
      </c>
    </row>
    <row r="84" spans="1:12" x14ac:dyDescent="0.35">
      <c r="A84">
        <v>-1.38E-2</v>
      </c>
      <c r="B84">
        <v>-2.3700000000000002E-2</v>
      </c>
      <c r="C84">
        <v>-6.1999999999999998E-3</v>
      </c>
      <c r="D84">
        <v>-4.6100000000000002E-2</v>
      </c>
      <c r="E84">
        <v>-1.0800000000000001E-2</v>
      </c>
      <c r="F84">
        <v>-3.9000000000000003E-3</v>
      </c>
      <c r="G84">
        <v>-1.8799999999999997E-2</v>
      </c>
      <c r="H84">
        <v>-1.7299999999999999E-2</v>
      </c>
      <c r="I84">
        <v>-8.6999999999999994E-3</v>
      </c>
      <c r="J84">
        <v>-1.3999999999999999E-2</v>
      </c>
      <c r="K84" s="19">
        <v>-2.3425E-3</v>
      </c>
      <c r="L84" s="19">
        <v>1.2316199999999999E-2</v>
      </c>
    </row>
    <row r="85" spans="1:12" x14ac:dyDescent="0.35">
      <c r="A85">
        <v>3.3099999999999997E-2</v>
      </c>
      <c r="B85">
        <v>4.7699999999999992E-2</v>
      </c>
      <c r="C85">
        <v>4.0999999999999995E-2</v>
      </c>
      <c r="D85">
        <v>5.1299999999999998E-2</v>
      </c>
      <c r="E85">
        <v>1.9699999999999999E-2</v>
      </c>
      <c r="F85">
        <v>1.3000000000000001E-2</v>
      </c>
      <c r="G85">
        <v>1.6E-2</v>
      </c>
      <c r="H85">
        <v>1.1399999999999999E-2</v>
      </c>
      <c r="I85">
        <v>1.8500000000000003E-2</v>
      </c>
      <c r="J85">
        <v>1.77E-2</v>
      </c>
      <c r="K85" s="19">
        <v>5.3997000000000003E-2</v>
      </c>
      <c r="L85" s="19">
        <v>2.2442700000000003E-2</v>
      </c>
    </row>
    <row r="86" spans="1:12" x14ac:dyDescent="0.35">
      <c r="A86">
        <v>3.73E-2</v>
      </c>
      <c r="B86">
        <v>5.4800000000000001E-2</v>
      </c>
      <c r="C86">
        <v>2.7200000000000002E-2</v>
      </c>
      <c r="D86">
        <v>4.0599999999999997E-2</v>
      </c>
      <c r="E86">
        <v>2.18E-2</v>
      </c>
      <c r="F86">
        <v>1.4999999999999999E-2</v>
      </c>
      <c r="G86">
        <v>2.9100000000000001E-2</v>
      </c>
      <c r="H86">
        <v>1.41E-2</v>
      </c>
      <c r="I86">
        <v>1.15E-2</v>
      </c>
      <c r="J86">
        <v>3.0200000000000001E-2</v>
      </c>
      <c r="K86" s="19">
        <v>3.9215599999999996E-2</v>
      </c>
      <c r="L86" s="19">
        <v>1.62893E-2</v>
      </c>
    </row>
    <row r="87" spans="1:12" x14ac:dyDescent="0.35">
      <c r="A87">
        <v>-1.7100000000000001E-2</v>
      </c>
      <c r="B87">
        <v>-1.8500000000000003E-2</v>
      </c>
      <c r="C87">
        <v>-1.7000000000000001E-3</v>
      </c>
      <c r="D87">
        <v>-9.4999999999999998E-3</v>
      </c>
      <c r="E87">
        <v>-1.4800000000000001E-2</v>
      </c>
      <c r="F87">
        <v>5.6000000000000008E-3</v>
      </c>
      <c r="G87">
        <v>-1.6799999999999999E-2</v>
      </c>
      <c r="H87">
        <v>-1.3000000000000001E-2</v>
      </c>
      <c r="I87">
        <v>-2.5000000000000001E-3</v>
      </c>
      <c r="J87">
        <v>-1.1399999999999999E-2</v>
      </c>
      <c r="K87" s="19">
        <v>-4.3804999999999997E-2</v>
      </c>
      <c r="L87" s="19">
        <v>1.90974E-2</v>
      </c>
    </row>
    <row r="88" spans="1:12" x14ac:dyDescent="0.35">
      <c r="A88">
        <v>-4.0500000000000001E-2</v>
      </c>
      <c r="B88">
        <v>-2.6699999999999998E-2</v>
      </c>
      <c r="C88">
        <v>4.4400000000000002E-2</v>
      </c>
      <c r="D88">
        <v>4.1299999999999996E-2</v>
      </c>
      <c r="E88">
        <v>-5.3E-3</v>
      </c>
      <c r="F88">
        <v>6.8999999999999999E-3</v>
      </c>
      <c r="G88">
        <v>-2.4399999999999998E-2</v>
      </c>
      <c r="H88">
        <v>-1.7000000000000001E-2</v>
      </c>
      <c r="I88">
        <v>2.8000000000000004E-3</v>
      </c>
      <c r="J88">
        <v>-1.8100000000000002E-2</v>
      </c>
      <c r="K88" s="19">
        <v>-8.1674700000000003E-2</v>
      </c>
      <c r="L88" s="19">
        <v>2.7801900000000001E-2</v>
      </c>
    </row>
    <row r="89" spans="1:12" x14ac:dyDescent="0.35">
      <c r="A89">
        <v>2.06E-2</v>
      </c>
      <c r="B89">
        <v>1.78E-2</v>
      </c>
      <c r="C89">
        <v>4.1100000000000005E-2</v>
      </c>
      <c r="D89">
        <v>6.6100000000000006E-2</v>
      </c>
      <c r="E89">
        <v>-1.29E-2</v>
      </c>
      <c r="F89">
        <v>1.0700000000000001E-2</v>
      </c>
      <c r="G89">
        <v>8.5000000000000006E-3</v>
      </c>
      <c r="H89">
        <v>1.7000000000000001E-3</v>
      </c>
      <c r="I89">
        <v>-6.6E-3</v>
      </c>
      <c r="J89">
        <v>-2.7000000000000001E-3</v>
      </c>
      <c r="K89" s="19">
        <v>3.2978E-3</v>
      </c>
      <c r="L89" s="19">
        <v>1.6708899999999999E-2</v>
      </c>
    </row>
    <row r="90" spans="1:12" x14ac:dyDescent="0.35">
      <c r="A90">
        <v>-2.06E-2</v>
      </c>
      <c r="B90">
        <v>-3.3000000000000002E-2</v>
      </c>
      <c r="C90">
        <v>-1.7000000000000001E-2</v>
      </c>
      <c r="D90">
        <v>-5.3E-3</v>
      </c>
      <c r="E90">
        <v>-5.9299999999999999E-2</v>
      </c>
      <c r="F90">
        <v>1E-4</v>
      </c>
      <c r="G90">
        <v>-1.72E-2</v>
      </c>
      <c r="H90">
        <v>-1.04E-2</v>
      </c>
      <c r="I90">
        <v>-6.4299999999999996E-2</v>
      </c>
      <c r="J90">
        <v>-1.89E-2</v>
      </c>
      <c r="K90" s="19">
        <v>-1.4226700000000002E-2</v>
      </c>
      <c r="L90" s="19">
        <v>2.04224E-2</v>
      </c>
    </row>
    <row r="91" spans="1:12" x14ac:dyDescent="0.35">
      <c r="A91">
        <v>-1.41E-2</v>
      </c>
      <c r="B91">
        <v>-1.8700000000000001E-2</v>
      </c>
      <c r="C91">
        <v>1.54E-2</v>
      </c>
      <c r="D91">
        <v>3.2199999999999999E-2</v>
      </c>
      <c r="E91">
        <v>-1.8799999999999997E-2</v>
      </c>
      <c r="F91">
        <v>-0.40450000000000003</v>
      </c>
      <c r="G91">
        <v>-3.2099999999999997E-2</v>
      </c>
      <c r="H91">
        <v>-0.05</v>
      </c>
      <c r="I91">
        <v>-5.5999999999999994E-2</v>
      </c>
      <c r="J91">
        <v>-4.6300000000000001E-2</v>
      </c>
      <c r="K91" s="19">
        <v>-6.5062800000000004E-2</v>
      </c>
      <c r="L91" s="19">
        <v>2.89365E-2</v>
      </c>
    </row>
    <row r="92" spans="1:12" x14ac:dyDescent="0.35">
      <c r="A92">
        <v>1.06E-2</v>
      </c>
      <c r="B92">
        <v>2.2000000000000001E-3</v>
      </c>
      <c r="C92">
        <v>1.11E-2</v>
      </c>
      <c r="D92">
        <v>2.3700000000000002E-2</v>
      </c>
      <c r="E92">
        <v>-9.7999999999999997E-3</v>
      </c>
      <c r="F92">
        <v>4.0999999999999995E-3</v>
      </c>
      <c r="G92">
        <v>-1.26E-2</v>
      </c>
      <c r="H92">
        <v>-2.5399999999999999E-2</v>
      </c>
      <c r="I92">
        <v>-8.0000000000000002E-3</v>
      </c>
      <c r="J92">
        <v>-1.52E-2</v>
      </c>
      <c r="K92" s="19">
        <v>3.6735199999999996E-2</v>
      </c>
      <c r="L92" s="19">
        <v>6.2113699999999994E-2</v>
      </c>
    </row>
    <row r="93" spans="1:12" x14ac:dyDescent="0.35">
      <c r="A93">
        <v>1.8600000000000002E-2</v>
      </c>
      <c r="B93">
        <v>2.2400000000000003E-2</v>
      </c>
      <c r="C93">
        <v>2.9999999999999997E-4</v>
      </c>
      <c r="D93">
        <v>-2.18E-2</v>
      </c>
      <c r="E93">
        <v>1.1399999999999999E-2</v>
      </c>
      <c r="F93">
        <v>1.1000000000000001E-2</v>
      </c>
      <c r="G93">
        <v>1.6000000000000001E-3</v>
      </c>
      <c r="H93">
        <v>1.1999999999999999E-3</v>
      </c>
      <c r="I93">
        <v>1.7399999999999999E-2</v>
      </c>
      <c r="J93">
        <v>3.8E-3</v>
      </c>
      <c r="K93" s="19">
        <v>8.2922100000000012E-2</v>
      </c>
      <c r="L93" s="19">
        <v>2.3002500000000002E-2</v>
      </c>
    </row>
    <row r="94" spans="1:12" x14ac:dyDescent="0.35">
      <c r="A94">
        <v>2.5399999999999999E-2</v>
      </c>
      <c r="B94">
        <v>5.1699999999999996E-2</v>
      </c>
      <c r="C94">
        <v>1.9E-3</v>
      </c>
      <c r="D94">
        <v>-3.2400000000000005E-2</v>
      </c>
      <c r="E94">
        <v>4.5199999999999997E-2</v>
      </c>
      <c r="F94">
        <v>1.29E-2</v>
      </c>
      <c r="G94">
        <v>1.4800000000000001E-2</v>
      </c>
      <c r="H94">
        <v>1.8000000000000002E-2</v>
      </c>
      <c r="I94">
        <v>1.9299999999999998E-2</v>
      </c>
      <c r="J94">
        <v>2.2400000000000003E-2</v>
      </c>
      <c r="K94" s="19">
        <v>0.1189602</v>
      </c>
      <c r="L94" s="19">
        <v>8.9940999999999997E-3</v>
      </c>
    </row>
    <row r="95" spans="1:12" x14ac:dyDescent="0.35">
      <c r="A95">
        <v>5.2300000000000006E-2</v>
      </c>
      <c r="B95">
        <v>6.9599999999999995E-2</v>
      </c>
      <c r="C95">
        <v>1.47E-2</v>
      </c>
      <c r="D95">
        <v>8.5000000000000006E-3</v>
      </c>
      <c r="E95">
        <v>5.8099999999999999E-2</v>
      </c>
      <c r="F95">
        <v>3.6299999999999999E-2</v>
      </c>
      <c r="G95">
        <v>4.2199999999999994E-2</v>
      </c>
      <c r="H95">
        <v>4.1500000000000002E-2</v>
      </c>
      <c r="I95">
        <v>4.3299999999999998E-2</v>
      </c>
      <c r="J95">
        <v>4.2800000000000005E-2</v>
      </c>
      <c r="K95" s="19">
        <v>0.10082700000000001</v>
      </c>
      <c r="L95" s="19">
        <v>3.5682999999999999E-2</v>
      </c>
    </row>
    <row r="96" spans="1:12" x14ac:dyDescent="0.35">
      <c r="A96">
        <v>-4.0000000000000002E-4</v>
      </c>
      <c r="B96">
        <v>6.8999999999999999E-3</v>
      </c>
      <c r="C96">
        <v>-8.5000000000000006E-3</v>
      </c>
      <c r="D96">
        <v>-2.3199999999999998E-2</v>
      </c>
      <c r="E96">
        <v>4.0500000000000001E-2</v>
      </c>
      <c r="F96">
        <v>-2.0999999999999999E-3</v>
      </c>
      <c r="G96">
        <v>1.0200000000000001E-2</v>
      </c>
      <c r="H96">
        <v>1.44E-2</v>
      </c>
      <c r="I96">
        <v>1.83E-2</v>
      </c>
      <c r="J96">
        <v>1.6200000000000003E-2</v>
      </c>
      <c r="K96" s="19">
        <v>-5.2052000000000001E-3</v>
      </c>
      <c r="L96" s="19">
        <v>4.1449999999999994E-3</v>
      </c>
    </row>
    <row r="97" spans="1:12" x14ac:dyDescent="0.35">
      <c r="A97">
        <v>2.9900000000000003E-2</v>
      </c>
      <c r="B97">
        <v>3.8300000000000001E-2</v>
      </c>
      <c r="C97">
        <v>1.78E-2</v>
      </c>
      <c r="D97">
        <v>-4.3E-3</v>
      </c>
      <c r="E97">
        <v>5.7999999999999996E-2</v>
      </c>
      <c r="F97">
        <v>1.7899999999999999E-2</v>
      </c>
      <c r="G97">
        <v>2.3300000000000001E-2</v>
      </c>
      <c r="H97">
        <v>2.2499999999999999E-2</v>
      </c>
      <c r="I97">
        <v>3.6499999999999998E-2</v>
      </c>
      <c r="J97">
        <v>2.9900000000000003E-2</v>
      </c>
      <c r="K97" s="19">
        <v>8.8378099999999987E-2</v>
      </c>
      <c r="L97" s="19">
        <v>2.2138100000000001E-2</v>
      </c>
    </row>
    <row r="98" spans="1:12" x14ac:dyDescent="0.35">
      <c r="A98">
        <v>1.4199999999999999E-2</v>
      </c>
      <c r="B98">
        <v>1.06E-2</v>
      </c>
      <c r="C98">
        <v>8.6E-3</v>
      </c>
      <c r="D98">
        <v>9.1999999999999998E-3</v>
      </c>
      <c r="E98">
        <v>3.39E-2</v>
      </c>
      <c r="F98">
        <v>1.3100000000000001E-2</v>
      </c>
      <c r="G98">
        <v>2.1700000000000001E-2</v>
      </c>
      <c r="H98">
        <v>2.12E-2</v>
      </c>
      <c r="I98">
        <v>2.3799999999999998E-2</v>
      </c>
      <c r="J98">
        <v>1.43E-2</v>
      </c>
      <c r="K98" s="19">
        <v>3.6183900000000005E-2</v>
      </c>
      <c r="L98" s="19">
        <v>1.75687E-2</v>
      </c>
    </row>
    <row r="99" spans="1:12" x14ac:dyDescent="0.35">
      <c r="A99">
        <v>3.2300000000000002E-2</v>
      </c>
      <c r="B99">
        <v>4.9400000000000006E-2</v>
      </c>
      <c r="C99">
        <v>2.7699999999999999E-2</v>
      </c>
      <c r="D99">
        <v>2.9700000000000001E-2</v>
      </c>
      <c r="E99">
        <v>3.2300000000000002E-2</v>
      </c>
      <c r="F99">
        <v>9.5999999999999992E-3</v>
      </c>
      <c r="G99">
        <v>2.8900000000000002E-2</v>
      </c>
      <c r="H99">
        <v>3.3799999999999997E-2</v>
      </c>
      <c r="I99">
        <v>2.7699999999999999E-2</v>
      </c>
      <c r="J99">
        <v>2.86E-2</v>
      </c>
      <c r="K99" s="19">
        <v>4.6198099999999999E-2</v>
      </c>
      <c r="L99" s="19">
        <v>2.1360500000000001E-2</v>
      </c>
    </row>
    <row r="100" spans="1:12" x14ac:dyDescent="0.35">
      <c r="A100">
        <v>-1.21E-2</v>
      </c>
      <c r="B100">
        <v>9.0000000000000011E-3</v>
      </c>
      <c r="C100">
        <v>2.0999999999999999E-3</v>
      </c>
      <c r="D100">
        <v>-2.1700000000000001E-2</v>
      </c>
      <c r="E100">
        <v>2.1600000000000001E-2</v>
      </c>
      <c r="F100">
        <v>-3.4999999999999996E-3</v>
      </c>
      <c r="G100">
        <v>4.3E-3</v>
      </c>
      <c r="H100">
        <v>7.0999999999999995E-3</v>
      </c>
      <c r="I100">
        <v>1.9400000000000001E-2</v>
      </c>
      <c r="J100">
        <v>1.1200000000000002E-2</v>
      </c>
      <c r="K100" s="19">
        <v>-1.5250399999999999E-2</v>
      </c>
      <c r="L100" s="19">
        <v>4.7025000000000001E-3</v>
      </c>
    </row>
    <row r="101" spans="1:12" x14ac:dyDescent="0.35">
      <c r="A101">
        <v>1.9199999999999998E-2</v>
      </c>
      <c r="B101">
        <v>1.37E-2</v>
      </c>
      <c r="C101">
        <v>3.5200000000000002E-2</v>
      </c>
      <c r="D101">
        <v>4.9400000000000006E-2</v>
      </c>
      <c r="E101">
        <v>8.0000000000000002E-3</v>
      </c>
      <c r="F101">
        <v>8.0000000000000004E-4</v>
      </c>
      <c r="G101">
        <v>2.1600000000000001E-2</v>
      </c>
      <c r="H101">
        <v>2.0799999999999999E-2</v>
      </c>
      <c r="I101">
        <v>1.7100000000000001E-2</v>
      </c>
      <c r="J101">
        <v>9.5999999999999992E-3</v>
      </c>
      <c r="K101" s="19">
        <v>4.1573599999999995E-2</v>
      </c>
      <c r="L101" s="19">
        <v>2.54717E-2</v>
      </c>
    </row>
    <row r="102" spans="1:12" x14ac:dyDescent="0.35">
      <c r="A102">
        <v>-1.4999999999999999E-2</v>
      </c>
      <c r="B102">
        <v>-7.6E-3</v>
      </c>
      <c r="C102">
        <v>1.0700000000000001E-2</v>
      </c>
      <c r="D102">
        <v>-3.8100000000000002E-2</v>
      </c>
      <c r="E102">
        <v>9.7000000000000003E-3</v>
      </c>
      <c r="F102">
        <v>1E-3</v>
      </c>
      <c r="G102">
        <v>1.4199999999999999E-2</v>
      </c>
      <c r="H102">
        <v>2.0199999999999999E-2</v>
      </c>
      <c r="I102">
        <v>2.0199999999999999E-2</v>
      </c>
      <c r="J102">
        <v>5.6000000000000008E-3</v>
      </c>
      <c r="K102" s="19">
        <v>-4.3022400000000002E-2</v>
      </c>
      <c r="L102" s="19">
        <v>4.1186E-3</v>
      </c>
    </row>
    <row r="103" spans="1:12" x14ac:dyDescent="0.35">
      <c r="A103">
        <v>-2.07E-2</v>
      </c>
      <c r="B103">
        <v>-2.9999999999999997E-4</v>
      </c>
      <c r="C103">
        <v>5.6000000000000008E-3</v>
      </c>
      <c r="D103">
        <v>4.1999999999999997E-3</v>
      </c>
      <c r="E103">
        <v>1E-4</v>
      </c>
      <c r="F103">
        <v>-9.8999999999999991E-3</v>
      </c>
      <c r="G103">
        <v>-1.5800000000000002E-2</v>
      </c>
      <c r="H103">
        <v>-1.1000000000000001E-2</v>
      </c>
      <c r="I103">
        <v>9.1999999999999998E-3</v>
      </c>
      <c r="J103">
        <v>-8.1000000000000013E-3</v>
      </c>
      <c r="K103" s="19">
        <v>-3.0455800000000002E-2</v>
      </c>
      <c r="L103" s="19">
        <v>1.5316700000000001E-2</v>
      </c>
    </row>
    <row r="104" spans="1:12" x14ac:dyDescent="0.35">
      <c r="A104">
        <v>2.53E-2</v>
      </c>
      <c r="B104">
        <v>3.5200000000000002E-2</v>
      </c>
      <c r="C104">
        <v>6.5000000000000006E-3</v>
      </c>
      <c r="D104">
        <v>-1.4999999999999999E-2</v>
      </c>
      <c r="E104">
        <v>2.2200000000000001E-2</v>
      </c>
      <c r="F104">
        <v>1.67E-2</v>
      </c>
      <c r="G104">
        <v>1.5600000000000001E-2</v>
      </c>
      <c r="H104">
        <v>1.1000000000000001E-2</v>
      </c>
      <c r="I104">
        <v>1.2E-2</v>
      </c>
      <c r="J104">
        <v>1.66E-2</v>
      </c>
      <c r="K104" s="19">
        <v>8.1685400000000005E-2</v>
      </c>
      <c r="L104" s="19">
        <v>3.39799E-2</v>
      </c>
    </row>
    <row r="105" spans="1:12" x14ac:dyDescent="0.35">
      <c r="A105">
        <v>-1.1200000000000002E-2</v>
      </c>
      <c r="B105">
        <v>1.1999999999999999E-3</v>
      </c>
      <c r="C105">
        <v>1.4800000000000001E-2</v>
      </c>
      <c r="D105">
        <v>4.87E-2</v>
      </c>
      <c r="E105">
        <v>1.3500000000000002E-2</v>
      </c>
      <c r="F105">
        <v>-1.55E-2</v>
      </c>
      <c r="G105">
        <v>-4.0000000000000001E-3</v>
      </c>
      <c r="H105">
        <v>-6.4000000000000003E-3</v>
      </c>
      <c r="I105">
        <v>1.24E-2</v>
      </c>
      <c r="J105">
        <v>1E-4</v>
      </c>
      <c r="K105" s="19">
        <v>-3.4558800000000001E-2</v>
      </c>
      <c r="L105" s="19">
        <v>1.3917299999999999E-2</v>
      </c>
    </row>
    <row r="106" spans="1:12" x14ac:dyDescent="0.35">
      <c r="A106">
        <v>5.0900000000000001E-2</v>
      </c>
      <c r="B106">
        <v>4.7699999999999992E-2</v>
      </c>
      <c r="C106">
        <v>2.7200000000000002E-2</v>
      </c>
      <c r="D106">
        <v>2.7699999999999999E-2</v>
      </c>
      <c r="E106">
        <v>1.11E-2</v>
      </c>
      <c r="F106">
        <v>3.6600000000000001E-2</v>
      </c>
      <c r="G106">
        <v>3.2000000000000001E-2</v>
      </c>
      <c r="H106">
        <v>2.07E-2</v>
      </c>
      <c r="I106">
        <v>1.55E-2</v>
      </c>
      <c r="J106">
        <v>2.7900000000000001E-2</v>
      </c>
      <c r="K106" s="19">
        <v>9.6018800000000001E-2</v>
      </c>
      <c r="L106" s="19">
        <v>2.3467600000000002E-2</v>
      </c>
    </row>
    <row r="107" spans="1:12" x14ac:dyDescent="0.35">
      <c r="A107">
        <v>0.02</v>
      </c>
      <c r="B107">
        <v>2.2099999999999998E-2</v>
      </c>
      <c r="C107">
        <v>1.6200000000000003E-2</v>
      </c>
      <c r="D107">
        <v>4.2900000000000001E-2</v>
      </c>
      <c r="E107">
        <v>1.9799999999999998E-2</v>
      </c>
      <c r="F107">
        <v>9.300000000000001E-3</v>
      </c>
      <c r="G107">
        <v>1.8000000000000002E-2</v>
      </c>
      <c r="H107">
        <v>1.32E-2</v>
      </c>
      <c r="I107">
        <v>1.1000000000000001E-2</v>
      </c>
      <c r="J107">
        <v>2.0299999999999999E-2</v>
      </c>
      <c r="K107" s="19">
        <v>3.63437E-2</v>
      </c>
      <c r="L107" s="19">
        <v>1.2557499999999999E-2</v>
      </c>
    </row>
    <row r="108" spans="1:12" x14ac:dyDescent="0.35">
      <c r="A108">
        <v>3.4200000000000001E-2</v>
      </c>
      <c r="B108">
        <v>1.4999999999999999E-2</v>
      </c>
      <c r="C108">
        <v>2.6699999999999998E-2</v>
      </c>
      <c r="D108">
        <v>5.4199999999999998E-2</v>
      </c>
      <c r="E108">
        <v>1.1599999999999999E-2</v>
      </c>
      <c r="F108">
        <v>1.7399999999999999E-2</v>
      </c>
      <c r="G108">
        <v>3.9300000000000002E-2</v>
      </c>
      <c r="H108">
        <v>2.7300000000000001E-2</v>
      </c>
      <c r="I108">
        <v>6.0999999999999995E-3</v>
      </c>
      <c r="J108">
        <v>1.7000000000000001E-2</v>
      </c>
      <c r="K108" s="19">
        <v>7.35262E-2</v>
      </c>
      <c r="L108" s="19">
        <v>1.3058799999999999E-2</v>
      </c>
    </row>
    <row r="109" spans="1:12" x14ac:dyDescent="0.35">
      <c r="A109">
        <v>1.72E-2</v>
      </c>
      <c r="B109">
        <v>-7.000000000000001E-4</v>
      </c>
      <c r="C109">
        <v>1.2800000000000001E-2</v>
      </c>
      <c r="D109">
        <v>2.6000000000000002E-2</v>
      </c>
      <c r="E109">
        <v>2.8999999999999998E-2</v>
      </c>
      <c r="F109">
        <v>5.1999999999999998E-3</v>
      </c>
      <c r="G109">
        <v>1.44E-2</v>
      </c>
      <c r="H109">
        <v>8.6E-3</v>
      </c>
      <c r="I109">
        <v>9.300000000000001E-3</v>
      </c>
      <c r="J109">
        <v>1.3899999999999999E-2</v>
      </c>
      <c r="K109" s="19">
        <v>2.9528599999999999E-2</v>
      </c>
      <c r="L109" s="19">
        <v>5.8872999999999998E-3</v>
      </c>
    </row>
    <row r="110" spans="1:12" x14ac:dyDescent="0.35">
      <c r="A110">
        <v>2.8000000000000004E-3</v>
      </c>
      <c r="B110">
        <v>2.12E-2</v>
      </c>
      <c r="C110">
        <v>1.5E-3</v>
      </c>
      <c r="D110">
        <v>-2.76E-2</v>
      </c>
      <c r="E110">
        <v>-6.0999999999999995E-3</v>
      </c>
      <c r="F110">
        <v>1.11E-2</v>
      </c>
      <c r="G110">
        <v>-2.5999999999999999E-3</v>
      </c>
      <c r="H110">
        <v>-1E-3</v>
      </c>
      <c r="I110">
        <v>-3.0999999999999999E-3</v>
      </c>
      <c r="J110">
        <v>7.9000000000000008E-3</v>
      </c>
      <c r="K110" s="19">
        <v>-5.821E-4</v>
      </c>
      <c r="L110" s="19">
        <v>4.7098000000000001E-3</v>
      </c>
    </row>
    <row r="111" spans="1:12" x14ac:dyDescent="0.35">
      <c r="A111">
        <v>1.7000000000000001E-2</v>
      </c>
      <c r="B111">
        <v>2.3199999999999998E-2</v>
      </c>
      <c r="C111">
        <v>2.46E-2</v>
      </c>
      <c r="D111">
        <v>5.4000000000000006E-2</v>
      </c>
      <c r="E111">
        <v>5.9999999999999995E-4</v>
      </c>
      <c r="F111">
        <v>3.3700000000000001E-2</v>
      </c>
      <c r="G111">
        <v>1.1399999999999999E-2</v>
      </c>
      <c r="H111">
        <v>1.1399999999999999E-2</v>
      </c>
      <c r="I111">
        <v>9.1999999999999998E-3</v>
      </c>
      <c r="J111">
        <v>8.5000000000000006E-3</v>
      </c>
      <c r="K111" s="19">
        <v>4.14881E-2</v>
      </c>
      <c r="L111" s="19">
        <v>3.0995200000000001E-2</v>
      </c>
    </row>
    <row r="112" spans="1:12" x14ac:dyDescent="0.35">
      <c r="A112">
        <v>-4.0999999999999995E-3</v>
      </c>
      <c r="B112">
        <v>1.67E-2</v>
      </c>
      <c r="C112">
        <v>2.53E-2</v>
      </c>
      <c r="D112">
        <v>4.0300000000000002E-2</v>
      </c>
      <c r="E112">
        <v>-1.4000000000000002E-3</v>
      </c>
      <c r="F112">
        <v>-1.8E-3</v>
      </c>
      <c r="G112">
        <v>-7.8000000000000005E-3</v>
      </c>
      <c r="H112">
        <v>-2.5999999999999999E-3</v>
      </c>
      <c r="I112">
        <v>5.5000000000000005E-3</v>
      </c>
      <c r="J112">
        <v>6.0999999999999995E-3</v>
      </c>
      <c r="K112" s="19">
        <v>-1.5958399999999998E-2</v>
      </c>
      <c r="L112" s="19">
        <v>2.0641900000000001E-2</v>
      </c>
    </row>
    <row r="113" spans="1:12" x14ac:dyDescent="0.35">
      <c r="A113">
        <v>-4.4400000000000002E-2</v>
      </c>
      <c r="B113">
        <v>-3.15E-2</v>
      </c>
      <c r="C113">
        <v>1.9099999999999999E-2</v>
      </c>
      <c r="D113">
        <v>2.5000000000000001E-3</v>
      </c>
      <c r="E113">
        <v>-1.7299999999999999E-2</v>
      </c>
      <c r="F113">
        <v>-8.8999999999999999E-3</v>
      </c>
      <c r="G113">
        <v>-5.3699999999999998E-2</v>
      </c>
      <c r="H113">
        <v>-4.41E-2</v>
      </c>
      <c r="I113">
        <v>-2.7000000000000001E-3</v>
      </c>
      <c r="J113">
        <v>-1.9299999999999998E-2</v>
      </c>
      <c r="K113" s="19">
        <v>-7.2638800000000003E-2</v>
      </c>
      <c r="L113" s="19">
        <v>1.2718700000000001E-2</v>
      </c>
    </row>
    <row r="114" spans="1:12" x14ac:dyDescent="0.35">
      <c r="A114">
        <v>4.4500000000000005E-2</v>
      </c>
      <c r="B114">
        <v>3.7000000000000005E-2</v>
      </c>
      <c r="C114">
        <v>1.8E-3</v>
      </c>
      <c r="D114">
        <v>-5.0599999999999999E-2</v>
      </c>
      <c r="E114">
        <v>1.18E-2</v>
      </c>
      <c r="F114">
        <v>2.76E-2</v>
      </c>
      <c r="G114">
        <v>2.5600000000000001E-2</v>
      </c>
      <c r="H114">
        <v>1.9900000000000001E-2</v>
      </c>
      <c r="I114">
        <v>1.4000000000000002E-3</v>
      </c>
      <c r="J114">
        <v>2.0499999999999997E-2</v>
      </c>
      <c r="K114" s="19">
        <v>0.1074084</v>
      </c>
      <c r="L114" s="19">
        <v>1.33112E-2</v>
      </c>
    </row>
    <row r="115" spans="1:12" x14ac:dyDescent="0.35">
      <c r="A115">
        <v>-8.8000000000000005E-3</v>
      </c>
      <c r="B115">
        <v>-6.9999999999999993E-3</v>
      </c>
      <c r="C115">
        <v>4.3E-3</v>
      </c>
      <c r="D115">
        <v>7.9000000000000008E-3</v>
      </c>
      <c r="E115">
        <v>6.1999999999999998E-3</v>
      </c>
      <c r="F115">
        <v>-4.8999999999999998E-3</v>
      </c>
      <c r="G115">
        <v>-8.1000000000000013E-3</v>
      </c>
      <c r="H115">
        <v>-5.0000000000000001E-4</v>
      </c>
      <c r="I115">
        <v>3.8E-3</v>
      </c>
      <c r="J115">
        <v>1.4000000000000002E-3</v>
      </c>
      <c r="K115" s="19">
        <v>-1.6764000000000002E-3</v>
      </c>
      <c r="L115" s="19">
        <v>6.7432999999999998E-3</v>
      </c>
    </row>
    <row r="116" spans="1:12" x14ac:dyDescent="0.35">
      <c r="A116">
        <v>3.9100000000000003E-2</v>
      </c>
      <c r="B116">
        <v>3.7400000000000003E-2</v>
      </c>
      <c r="C116">
        <v>1.2199999999999999E-2</v>
      </c>
      <c r="D116">
        <v>1.15E-2</v>
      </c>
      <c r="E116">
        <v>2.3599999999999999E-2</v>
      </c>
      <c r="F116">
        <v>1.7000000000000001E-3</v>
      </c>
      <c r="G116">
        <v>2.7999999999999997E-2</v>
      </c>
      <c r="H116">
        <v>2.4E-2</v>
      </c>
      <c r="I116">
        <v>1.1699999999999999E-2</v>
      </c>
      <c r="J116">
        <v>2.4700000000000003E-2</v>
      </c>
      <c r="K116" s="19">
        <v>5.8425700000000004E-2</v>
      </c>
      <c r="L116" s="19">
        <v>1.6737500000000002E-2</v>
      </c>
    </row>
    <row r="117" spans="1:12" x14ac:dyDescent="0.35">
      <c r="A117">
        <v>-4.5999999999999999E-3</v>
      </c>
      <c r="B117">
        <v>1.5E-3</v>
      </c>
      <c r="C117">
        <v>-2.5000000000000001E-3</v>
      </c>
      <c r="D117">
        <v>4.3E-3</v>
      </c>
      <c r="E117">
        <v>-2.3E-3</v>
      </c>
      <c r="F117">
        <v>-4.0999999999999995E-3</v>
      </c>
      <c r="G117">
        <v>-2.3E-3</v>
      </c>
      <c r="H117">
        <v>1.4000000000000002E-3</v>
      </c>
      <c r="I117">
        <v>6.8999999999999999E-3</v>
      </c>
      <c r="J117">
        <v>5.7999999999999996E-3</v>
      </c>
      <c r="K117" s="19">
        <v>-1.07901E-2</v>
      </c>
      <c r="L117" s="19">
        <v>1.18003E-2</v>
      </c>
    </row>
    <row r="118" spans="1:12" x14ac:dyDescent="0.35">
      <c r="A118">
        <v>3.4999999999999996E-3</v>
      </c>
      <c r="B118">
        <v>-1.2999999999999999E-3</v>
      </c>
      <c r="C118">
        <v>-1.37E-2</v>
      </c>
      <c r="D118">
        <v>-3.56E-2</v>
      </c>
      <c r="E118">
        <v>3.3E-3</v>
      </c>
      <c r="F118">
        <v>9.300000000000001E-3</v>
      </c>
      <c r="G118">
        <v>-1.8E-3</v>
      </c>
      <c r="H118">
        <v>-2.3E-3</v>
      </c>
      <c r="I118">
        <v>7.6E-3</v>
      </c>
      <c r="J118">
        <v>4.7999999999999996E-3</v>
      </c>
      <c r="K118" s="19">
        <v>4.9886100000000003E-2</v>
      </c>
      <c r="L118" s="19">
        <v>4.7799000000000001E-3</v>
      </c>
    </row>
    <row r="119" spans="1:12" x14ac:dyDescent="0.35">
      <c r="A119">
        <v>5.5000000000000005E-3</v>
      </c>
      <c r="B119">
        <v>9.5999999999999992E-3</v>
      </c>
      <c r="C119">
        <v>2.1400000000000002E-2</v>
      </c>
      <c r="D119">
        <v>4.6799999999999994E-2</v>
      </c>
      <c r="E119">
        <v>8.6E-3</v>
      </c>
      <c r="F119">
        <v>-4.0000000000000001E-3</v>
      </c>
      <c r="G119">
        <v>7.4000000000000003E-3</v>
      </c>
      <c r="H119">
        <v>9.4999999999999998E-3</v>
      </c>
      <c r="I119">
        <v>1.6200000000000003E-2</v>
      </c>
      <c r="J119">
        <v>1.2800000000000001E-2</v>
      </c>
      <c r="K119" s="19">
        <v>1.4020100000000001E-2</v>
      </c>
      <c r="L119" s="19">
        <v>1.1568199999999999E-2</v>
      </c>
    </row>
    <row r="120" spans="1:12" x14ac:dyDescent="0.35">
      <c r="A120">
        <v>1.5100000000000001E-2</v>
      </c>
      <c r="B120">
        <v>8.3999999999999995E-3</v>
      </c>
      <c r="C120">
        <v>3.8E-3</v>
      </c>
      <c r="D120">
        <v>-1.55E-2</v>
      </c>
      <c r="E120">
        <v>4.4000000000000003E-3</v>
      </c>
      <c r="F120">
        <v>1.2500000000000001E-2</v>
      </c>
      <c r="G120">
        <v>1.18E-2</v>
      </c>
      <c r="H120">
        <v>8.8000000000000005E-3</v>
      </c>
      <c r="I120">
        <v>1.0200000000000001E-2</v>
      </c>
      <c r="J120">
        <v>1.3600000000000001E-2</v>
      </c>
      <c r="K120" s="19">
        <v>2.2244700000000003E-2</v>
      </c>
      <c r="L120" s="19">
        <v>8.6350000000000003E-3</v>
      </c>
    </row>
    <row r="121" spans="1:12" x14ac:dyDescent="0.35">
      <c r="A121">
        <v>1.5700000000000002E-2</v>
      </c>
      <c r="B121">
        <v>2.2099999999999998E-2</v>
      </c>
      <c r="C121">
        <v>6.0000000000000001E-3</v>
      </c>
      <c r="D121">
        <v>-1.37E-2</v>
      </c>
      <c r="E121">
        <v>4.0000000000000001E-3</v>
      </c>
      <c r="F121">
        <v>5.6000000000000008E-3</v>
      </c>
      <c r="G121">
        <v>1.67E-2</v>
      </c>
      <c r="H121">
        <v>1.78E-2</v>
      </c>
      <c r="I121">
        <v>1.26E-2</v>
      </c>
      <c r="J121">
        <v>8.0000000000000002E-3</v>
      </c>
      <c r="K121" s="19">
        <v>3.1914400000000002E-2</v>
      </c>
      <c r="L121" s="19">
        <v>1.2191399999999998E-2</v>
      </c>
    </row>
    <row r="122" spans="1:12" x14ac:dyDescent="0.35">
      <c r="A122">
        <v>1.26E-2</v>
      </c>
      <c r="B122">
        <v>1.6200000000000003E-2</v>
      </c>
      <c r="C122">
        <v>1.77E-2</v>
      </c>
      <c r="D122">
        <v>3.5000000000000003E-2</v>
      </c>
      <c r="E122">
        <v>1.4000000000000002E-3</v>
      </c>
      <c r="F122">
        <v>1.01E-2</v>
      </c>
      <c r="G122">
        <v>1.2E-2</v>
      </c>
      <c r="H122">
        <v>1.34E-2</v>
      </c>
      <c r="I122">
        <v>3.4000000000000002E-3</v>
      </c>
      <c r="J122">
        <v>1.09E-2</v>
      </c>
      <c r="K122" s="19">
        <v>2.9240599999999999E-2</v>
      </c>
      <c r="L122" s="19">
        <v>1.3909800000000002E-2</v>
      </c>
    </row>
    <row r="123" spans="1:12" x14ac:dyDescent="0.35">
      <c r="A123">
        <v>1.95E-2</v>
      </c>
      <c r="B123">
        <v>-8.9999999999999998E-4</v>
      </c>
      <c r="C123">
        <v>2.5999999999999999E-3</v>
      </c>
      <c r="D123">
        <v>-1.06E-2</v>
      </c>
      <c r="E123">
        <v>-8.0000000000000004E-4</v>
      </c>
      <c r="F123">
        <v>2.0199999999999999E-2</v>
      </c>
      <c r="G123">
        <v>1.5100000000000001E-2</v>
      </c>
      <c r="H123">
        <v>1.3100000000000001E-2</v>
      </c>
      <c r="I123">
        <v>3.8E-3</v>
      </c>
      <c r="J123">
        <v>1.1599999999999999E-2</v>
      </c>
      <c r="K123" s="19">
        <v>4.8193200000000005E-2</v>
      </c>
      <c r="L123" s="19">
        <v>1.2563E-2</v>
      </c>
    </row>
    <row r="124" spans="1:12" x14ac:dyDescent="0.35">
      <c r="A124">
        <v>2.64E-2</v>
      </c>
      <c r="B124">
        <v>1.2800000000000001E-2</v>
      </c>
      <c r="C124">
        <v>8.3999999999999995E-3</v>
      </c>
      <c r="D124">
        <v>-1.5E-3</v>
      </c>
      <c r="E124">
        <v>2.3999999999999998E-3</v>
      </c>
      <c r="F124">
        <v>9.1000000000000004E-3</v>
      </c>
      <c r="G124">
        <v>1.4499999999999999E-2</v>
      </c>
      <c r="H124">
        <v>1.38E-2</v>
      </c>
      <c r="I124">
        <v>5.1000000000000004E-3</v>
      </c>
      <c r="J124">
        <v>1.4199999999999999E-2</v>
      </c>
      <c r="K124" s="19">
        <v>5.2037399999999998E-2</v>
      </c>
      <c r="L124" s="19">
        <v>2.0557699999999998E-2</v>
      </c>
    </row>
    <row r="125" spans="1:12" x14ac:dyDescent="0.35">
      <c r="A125">
        <v>2.5399999999999999E-2</v>
      </c>
      <c r="B125">
        <v>2.0099999999999996E-2</v>
      </c>
      <c r="C125">
        <v>1.01E-2</v>
      </c>
      <c r="D125">
        <v>2.9600000000000001E-2</v>
      </c>
      <c r="E125">
        <v>9.1999999999999998E-3</v>
      </c>
      <c r="F125">
        <v>1.1699999999999999E-2</v>
      </c>
      <c r="G125">
        <v>1.4499999999999999E-2</v>
      </c>
      <c r="H125">
        <v>1.5300000000000001E-2</v>
      </c>
      <c r="I125">
        <v>6.0999999999999995E-3</v>
      </c>
      <c r="J125">
        <v>1.77E-2</v>
      </c>
      <c r="K125" s="19">
        <v>4.0416999999999995E-2</v>
      </c>
      <c r="L125" s="19">
        <v>9.8265999999999996E-3</v>
      </c>
    </row>
    <row r="126" spans="1:12" x14ac:dyDescent="0.35">
      <c r="A126">
        <v>-8.0000000000000004E-4</v>
      </c>
      <c r="B126">
        <v>-2.2700000000000001E-2</v>
      </c>
      <c r="C126">
        <v>-1.0500000000000001E-2</v>
      </c>
      <c r="D126">
        <v>-3.4200000000000001E-2</v>
      </c>
      <c r="E126">
        <v>2.0899999999999998E-2</v>
      </c>
      <c r="F126">
        <v>8.0000000000000004E-4</v>
      </c>
      <c r="G126">
        <v>2.8999999999999998E-3</v>
      </c>
      <c r="H126">
        <v>4.0000000000000001E-3</v>
      </c>
      <c r="I126">
        <v>0.01</v>
      </c>
      <c r="J126">
        <v>8.1000000000000013E-3</v>
      </c>
      <c r="K126" s="19">
        <v>-3.9777399999999997E-2</v>
      </c>
      <c r="L126" s="19">
        <v>1.05732E-2</v>
      </c>
    </row>
    <row r="127" spans="1:12" x14ac:dyDescent="0.35">
      <c r="A127">
        <v>2.8799999999999999E-2</v>
      </c>
      <c r="B127">
        <v>1.7899999999999999E-2</v>
      </c>
      <c r="C127">
        <v>6.8999999999999999E-3</v>
      </c>
      <c r="D127">
        <v>9.3999999999999986E-3</v>
      </c>
      <c r="E127">
        <v>1.4000000000000002E-3</v>
      </c>
      <c r="F127">
        <v>2.5999999999999999E-3</v>
      </c>
      <c r="G127">
        <v>2.75E-2</v>
      </c>
      <c r="H127">
        <v>2.0400000000000001E-2</v>
      </c>
      <c r="I127">
        <v>6.6E-3</v>
      </c>
      <c r="J127">
        <v>1.41E-2</v>
      </c>
      <c r="K127" s="19">
        <v>4.8807299999999998E-2</v>
      </c>
      <c r="L127" s="19">
        <v>1.40114E-2</v>
      </c>
    </row>
    <row r="128" spans="1:12" x14ac:dyDescent="0.35">
      <c r="A128">
        <v>-1.03E-2</v>
      </c>
      <c r="B128">
        <v>-5.7999999999999996E-3</v>
      </c>
      <c r="C128">
        <v>1E-4</v>
      </c>
      <c r="D128">
        <v>4.1999999999999997E-3</v>
      </c>
      <c r="E128">
        <v>3.3E-3</v>
      </c>
      <c r="F128">
        <v>-6.9999999999999993E-3</v>
      </c>
      <c r="G128">
        <v>2.9999999999999997E-4</v>
      </c>
      <c r="H128">
        <v>3.7000000000000002E-3</v>
      </c>
      <c r="I128">
        <v>4.4000000000000003E-3</v>
      </c>
      <c r="J128">
        <v>-4.3E-3</v>
      </c>
      <c r="K128" s="19">
        <v>1.0047800000000001E-2</v>
      </c>
      <c r="L128" s="19">
        <v>1.1316600000000001E-2</v>
      </c>
    </row>
    <row r="129" spans="1:12" x14ac:dyDescent="0.35">
      <c r="A129">
        <v>1.5100000000000001E-2</v>
      </c>
      <c r="B129">
        <v>1.3500000000000002E-2</v>
      </c>
      <c r="C129">
        <v>1.0200000000000001E-2</v>
      </c>
      <c r="D129">
        <v>3.0899999999999997E-2</v>
      </c>
      <c r="E129">
        <v>-5.1999999999999998E-3</v>
      </c>
      <c r="F129">
        <v>-2.7000000000000001E-3</v>
      </c>
      <c r="G129">
        <v>1.0700000000000001E-2</v>
      </c>
      <c r="H129">
        <v>1.4499999999999999E-2</v>
      </c>
      <c r="I129">
        <v>4.5000000000000005E-3</v>
      </c>
      <c r="J129">
        <v>8.8999999999999999E-3</v>
      </c>
      <c r="K129" s="19">
        <v>2.2136699999999999E-2</v>
      </c>
      <c r="L129" s="19">
        <v>5.9225000000000007E-3</v>
      </c>
    </row>
    <row r="130" spans="1:12" x14ac:dyDescent="0.35">
      <c r="A130">
        <v>1.01E-2</v>
      </c>
      <c r="B130">
        <v>1.1399999999999999E-2</v>
      </c>
      <c r="C130">
        <v>5.3E-3</v>
      </c>
      <c r="D130">
        <v>1.54E-2</v>
      </c>
      <c r="E130">
        <v>5.0000000000000001E-4</v>
      </c>
      <c r="F130">
        <v>6.9999999999999993E-3</v>
      </c>
      <c r="G130">
        <v>1.66E-2</v>
      </c>
      <c r="H130">
        <v>1.41E-2</v>
      </c>
      <c r="I130">
        <v>4.0000000000000001E-3</v>
      </c>
      <c r="J130">
        <v>4.5000000000000005E-3</v>
      </c>
      <c r="K130" s="19">
        <v>1.9261999999999998E-2</v>
      </c>
      <c r="L130" s="19">
        <v>7.2772000000000002E-3</v>
      </c>
    </row>
    <row r="131" spans="1:12" x14ac:dyDescent="0.35">
      <c r="A131">
        <v>1.29E-2</v>
      </c>
      <c r="B131">
        <v>3.0999999999999999E-3</v>
      </c>
      <c r="C131">
        <v>1.1299999999999999E-2</v>
      </c>
      <c r="D131">
        <v>5.0199999999999995E-2</v>
      </c>
      <c r="E131">
        <v>-2.8000000000000004E-3</v>
      </c>
      <c r="F131">
        <v>-2.0000000000000001E-4</v>
      </c>
      <c r="G131">
        <v>1.1999999999999999E-3</v>
      </c>
      <c r="H131">
        <v>-4.7999999999999996E-3</v>
      </c>
      <c r="I131">
        <v>1.8E-3</v>
      </c>
      <c r="J131">
        <v>8.3000000000000001E-3</v>
      </c>
      <c r="K131" s="19">
        <v>2.25005E-2</v>
      </c>
      <c r="L131" s="19">
        <v>5.483E-3</v>
      </c>
    </row>
    <row r="132" spans="1:12" x14ac:dyDescent="0.35">
      <c r="A132">
        <v>-2.0000000000000001E-4</v>
      </c>
      <c r="B132">
        <v>3.3599999999999998E-2</v>
      </c>
      <c r="C132">
        <v>-7.4999999999999997E-3</v>
      </c>
      <c r="D132">
        <v>-4.2900000000000001E-2</v>
      </c>
      <c r="E132">
        <v>2.7300000000000001E-2</v>
      </c>
      <c r="F132">
        <v>-4.4000000000000003E-3</v>
      </c>
      <c r="G132">
        <v>8.5000000000000006E-3</v>
      </c>
      <c r="H132">
        <v>5.6999999999999993E-3</v>
      </c>
      <c r="I132">
        <v>6.3E-3</v>
      </c>
      <c r="J132">
        <v>1E-4</v>
      </c>
      <c r="K132" s="19">
        <v>2.9505900000000002E-2</v>
      </c>
      <c r="L132" s="19">
        <v>1.06348E-2</v>
      </c>
    </row>
    <row r="133" spans="1:12" x14ac:dyDescent="0.35">
      <c r="A133">
        <v>-1.1200000000000002E-2</v>
      </c>
      <c r="B133">
        <v>-8.0000000000000002E-3</v>
      </c>
      <c r="C133">
        <v>-1.5700000000000002E-2</v>
      </c>
      <c r="D133">
        <v>2.87E-2</v>
      </c>
      <c r="E133">
        <v>-2.5000000000000001E-3</v>
      </c>
      <c r="F133">
        <v>6.1999999999999998E-3</v>
      </c>
      <c r="G133">
        <v>-3.44E-2</v>
      </c>
      <c r="H133">
        <v>-1.37E-2</v>
      </c>
      <c r="I133">
        <v>-4.5000000000000005E-3</v>
      </c>
      <c r="J133">
        <v>-4.3E-3</v>
      </c>
      <c r="K133" s="19">
        <v>-3.5786400000000003E-2</v>
      </c>
      <c r="L133" s="19">
        <v>5.0964000000000001E-3</v>
      </c>
    </row>
    <row r="134" spans="1:12" x14ac:dyDescent="0.35">
      <c r="A134">
        <v>-1E-4</v>
      </c>
      <c r="B134">
        <v>-1.1999999999999999E-3</v>
      </c>
      <c r="C134">
        <v>-2.0499999999999997E-2</v>
      </c>
      <c r="D134">
        <v>-2.1899999999999999E-2</v>
      </c>
      <c r="E134">
        <v>-7.8000000000000005E-3</v>
      </c>
      <c r="F134">
        <v>1.6E-2</v>
      </c>
      <c r="G134">
        <v>-1.3000000000000001E-2</v>
      </c>
      <c r="H134">
        <v>-7.0999999999999995E-3</v>
      </c>
      <c r="I134">
        <v>1.5E-3</v>
      </c>
      <c r="J134">
        <v>2.0999999999999999E-3</v>
      </c>
      <c r="K134" s="19">
        <v>-1.7613699999999999E-2</v>
      </c>
      <c r="L134" s="19">
        <v>5.3154000000000005E-3</v>
      </c>
    </row>
    <row r="135" spans="1:12" x14ac:dyDescent="0.35">
      <c r="A135">
        <v>-2.7799999999999998E-2</v>
      </c>
      <c r="B135">
        <v>-3.4500000000000003E-2</v>
      </c>
      <c r="C135">
        <v>-5.6999999999999993E-3</v>
      </c>
      <c r="D135">
        <v>4.0199999999999993E-2</v>
      </c>
      <c r="E135">
        <v>-1.9699999999999999E-2</v>
      </c>
      <c r="F135">
        <v>-1.1699999999999999E-2</v>
      </c>
      <c r="G135">
        <v>-3.04E-2</v>
      </c>
      <c r="H135">
        <v>-1.3600000000000001E-2</v>
      </c>
      <c r="I135">
        <v>-7.6E-3</v>
      </c>
      <c r="J135">
        <v>-4.7999999999999996E-3</v>
      </c>
      <c r="K135" s="19">
        <v>-6.00756E-2</v>
      </c>
      <c r="L135" s="19">
        <v>8.665899999999999E-3</v>
      </c>
    </row>
    <row r="136" spans="1:12" x14ac:dyDescent="0.35">
      <c r="A136">
        <v>-1.7600000000000001E-2</v>
      </c>
      <c r="B136">
        <v>-8.6999999999999994E-3</v>
      </c>
      <c r="C136">
        <v>-1.55E-2</v>
      </c>
      <c r="D136">
        <v>3.2300000000000002E-2</v>
      </c>
      <c r="E136">
        <v>-8.9999999999999998E-4</v>
      </c>
      <c r="F136">
        <v>-7.3000000000000001E-3</v>
      </c>
      <c r="G136">
        <v>-1.8100000000000002E-2</v>
      </c>
      <c r="H136">
        <v>-1.1599999999999999E-2</v>
      </c>
      <c r="I136">
        <v>-1.0500000000000001E-2</v>
      </c>
      <c r="J136">
        <v>-8.3999999999999995E-3</v>
      </c>
      <c r="K136" s="19">
        <v>-6.3219999999999995E-3</v>
      </c>
      <c r="L136" s="19">
        <v>2.2267700000000001E-2</v>
      </c>
    </row>
    <row r="137" spans="1:12" x14ac:dyDescent="0.35">
      <c r="A137">
        <v>6.7000000000000002E-3</v>
      </c>
      <c r="B137">
        <v>3.1899999999999998E-2</v>
      </c>
      <c r="C137">
        <v>-1.2999999999999999E-3</v>
      </c>
      <c r="D137">
        <v>-2.8300000000000002E-2</v>
      </c>
      <c r="E137">
        <v>1.7000000000000001E-2</v>
      </c>
      <c r="F137">
        <v>1.5600000000000001E-2</v>
      </c>
      <c r="G137">
        <v>3.0000000000000001E-3</v>
      </c>
      <c r="H137">
        <v>5.6999999999999993E-3</v>
      </c>
      <c r="I137">
        <v>5.8999999999999999E-3</v>
      </c>
      <c r="J137">
        <v>7.4000000000000003E-3</v>
      </c>
      <c r="K137" s="19">
        <v>7.4797299999999997E-2</v>
      </c>
      <c r="L137" s="19">
        <v>2.7022900000000002E-2</v>
      </c>
    </row>
    <row r="138" spans="1:12" x14ac:dyDescent="0.35">
      <c r="A138">
        <v>-6.9999999999999993E-3</v>
      </c>
      <c r="B138">
        <v>1.21E-2</v>
      </c>
      <c r="C138">
        <v>2.5000000000000001E-3</v>
      </c>
      <c r="D138">
        <v>-3.04E-2</v>
      </c>
      <c r="E138">
        <v>1.4800000000000001E-2</v>
      </c>
      <c r="F138">
        <v>-8.6999999999999994E-3</v>
      </c>
      <c r="G138">
        <v>1.67E-2</v>
      </c>
      <c r="H138">
        <v>1.6200000000000003E-2</v>
      </c>
      <c r="I138">
        <v>1.4199999999999999E-2</v>
      </c>
      <c r="J138">
        <v>4.0000000000000001E-3</v>
      </c>
      <c r="K138" s="19">
        <v>1.5351500000000001E-2</v>
      </c>
      <c r="L138" s="19">
        <v>1.33013E-2</v>
      </c>
    </row>
    <row r="139" spans="1:12" x14ac:dyDescent="0.35">
      <c r="A139">
        <v>-1.8700000000000001E-2</v>
      </c>
      <c r="B139">
        <v>7.7000000000000002E-3</v>
      </c>
      <c r="C139">
        <v>6.8999999999999999E-3</v>
      </c>
      <c r="D139">
        <v>4.1900000000000007E-2</v>
      </c>
      <c r="E139">
        <v>5.6000000000000008E-3</v>
      </c>
      <c r="F139">
        <v>-2.53E-2</v>
      </c>
      <c r="G139">
        <v>-5.5000000000000005E-3</v>
      </c>
      <c r="H139">
        <v>-4.7999999999999996E-3</v>
      </c>
      <c r="I139">
        <v>-5.0000000000000001E-3</v>
      </c>
      <c r="J139">
        <v>-1E-3</v>
      </c>
      <c r="K139" s="19">
        <v>-5.5273000000000006E-3</v>
      </c>
      <c r="L139" s="19">
        <v>2.9202200000000001E-2</v>
      </c>
    </row>
    <row r="140" spans="1:12" x14ac:dyDescent="0.35">
      <c r="A140">
        <v>1.3000000000000001E-2</v>
      </c>
      <c r="B140">
        <v>1.7899999999999999E-2</v>
      </c>
      <c r="C140">
        <v>2.8999999999999998E-3</v>
      </c>
      <c r="D140">
        <v>1.61E-2</v>
      </c>
      <c r="E140">
        <v>1.4800000000000001E-2</v>
      </c>
      <c r="F140">
        <v>8.6E-3</v>
      </c>
      <c r="G140">
        <v>1.52E-2</v>
      </c>
      <c r="H140">
        <v>1.0700000000000001E-2</v>
      </c>
      <c r="I140">
        <v>1.0800000000000001E-2</v>
      </c>
      <c r="J140">
        <v>1.0700000000000001E-2</v>
      </c>
      <c r="K140" s="19">
        <v>4.33978E-2</v>
      </c>
      <c r="L140" s="19">
        <v>7.5378999999999993E-3</v>
      </c>
    </row>
    <row r="141" spans="1:12" x14ac:dyDescent="0.35">
      <c r="A141">
        <v>1.2999999999999999E-3</v>
      </c>
      <c r="B141">
        <v>5.6999999999999993E-3</v>
      </c>
      <c r="C141">
        <v>1.1000000000000001E-3</v>
      </c>
      <c r="D141">
        <v>-1.72E-2</v>
      </c>
      <c r="E141">
        <v>1.04E-2</v>
      </c>
      <c r="F141">
        <v>6.1999999999999998E-3</v>
      </c>
      <c r="G141">
        <v>8.9999999999999998E-4</v>
      </c>
      <c r="H141">
        <v>6.7000000000000002E-3</v>
      </c>
      <c r="I141">
        <v>7.4999999999999997E-3</v>
      </c>
      <c r="J141">
        <v>5.8999999999999999E-3</v>
      </c>
      <c r="K141" s="19">
        <v>6.5629E-3</v>
      </c>
      <c r="L141" s="19">
        <v>5.5059999999999996E-3</v>
      </c>
    </row>
    <row r="142" spans="1:12" x14ac:dyDescent="0.35">
      <c r="A142">
        <v>1.1200000000000002E-2</v>
      </c>
      <c r="B142">
        <v>2.1400000000000002E-2</v>
      </c>
      <c r="C142">
        <v>-2.8000000000000004E-3</v>
      </c>
      <c r="D142">
        <v>-1.4499999999999999E-2</v>
      </c>
      <c r="E142">
        <v>1.3100000000000001E-2</v>
      </c>
      <c r="F142">
        <v>2.0099999999999996E-2</v>
      </c>
      <c r="G142">
        <v>1.3500000000000002E-2</v>
      </c>
      <c r="H142">
        <v>1.24E-2</v>
      </c>
      <c r="I142">
        <v>9.5999999999999992E-3</v>
      </c>
      <c r="J142">
        <v>8.0000000000000002E-3</v>
      </c>
      <c r="K142" s="19">
        <v>2.7557399999999999E-2</v>
      </c>
      <c r="L142" s="19">
        <v>1.12738E-2</v>
      </c>
    </row>
    <row r="143" spans="1:12" x14ac:dyDescent="0.35">
      <c r="A143">
        <v>1.3600000000000001E-2</v>
      </c>
      <c r="B143">
        <v>1.01E-2</v>
      </c>
      <c r="C143">
        <v>3.3E-3</v>
      </c>
      <c r="D143">
        <v>2.3900000000000001E-2</v>
      </c>
      <c r="E143">
        <v>1.1299999999999999E-2</v>
      </c>
      <c r="F143">
        <v>-1.1200000000000002E-2</v>
      </c>
      <c r="G143">
        <v>1.0700000000000001E-2</v>
      </c>
      <c r="H143">
        <v>9.300000000000001E-3</v>
      </c>
      <c r="I143">
        <v>7.1999999999999998E-3</v>
      </c>
      <c r="J143">
        <v>9.300000000000001E-3</v>
      </c>
      <c r="K143" s="19">
        <v>2.8498000000000002E-2</v>
      </c>
      <c r="L143" s="19">
        <v>4.7260999999999996E-3</v>
      </c>
    </row>
    <row r="144" spans="1:12" x14ac:dyDescent="0.35">
      <c r="A144">
        <v>1.4800000000000001E-2</v>
      </c>
      <c r="B144">
        <v>1.09E-2</v>
      </c>
      <c r="C144">
        <v>-5.8999999999999999E-3</v>
      </c>
      <c r="D144">
        <v>-5.4000000000000003E-3</v>
      </c>
      <c r="E144">
        <v>2.8999999999999998E-3</v>
      </c>
      <c r="F144">
        <v>1.7000000000000001E-3</v>
      </c>
      <c r="G144">
        <v>5.7999999999999996E-3</v>
      </c>
      <c r="H144">
        <v>1.0200000000000001E-2</v>
      </c>
      <c r="I144">
        <v>3.7000000000000002E-3</v>
      </c>
      <c r="J144">
        <v>8.3000000000000001E-3</v>
      </c>
      <c r="K144" s="19">
        <v>1.60468E-2</v>
      </c>
      <c r="L144" s="19">
        <v>1.1271700000000001E-2</v>
      </c>
    </row>
    <row r="145" spans="1:12" x14ac:dyDescent="0.35">
      <c r="A145">
        <v>1.7500000000000002E-2</v>
      </c>
      <c r="B145">
        <v>8.199999999999999E-3</v>
      </c>
      <c r="C145">
        <v>-4.8999999999999998E-3</v>
      </c>
      <c r="D145">
        <v>4.3E-3</v>
      </c>
      <c r="E145">
        <v>8.9999999999999998E-4</v>
      </c>
      <c r="F145">
        <v>-2.8000000000000004E-3</v>
      </c>
      <c r="G145">
        <v>9.5999999999999992E-3</v>
      </c>
      <c r="H145">
        <v>5.6000000000000008E-3</v>
      </c>
      <c r="I145">
        <v>8.8000000000000005E-3</v>
      </c>
      <c r="J145">
        <v>1.4999999999999999E-2</v>
      </c>
      <c r="K145" s="19">
        <v>2.2967100000000001E-2</v>
      </c>
      <c r="L145" s="19">
        <v>1.54746E-2</v>
      </c>
    </row>
    <row r="146" spans="1:12" x14ac:dyDescent="0.35">
      <c r="A146">
        <v>1.9E-2</v>
      </c>
      <c r="B146">
        <v>2.1099999999999997E-2</v>
      </c>
      <c r="C146">
        <v>1.34E-2</v>
      </c>
      <c r="D146">
        <v>1.29E-2</v>
      </c>
      <c r="E146">
        <v>1.2199999999999999E-2</v>
      </c>
      <c r="F146">
        <v>3.4700000000000002E-2</v>
      </c>
      <c r="G146">
        <v>1.24E-2</v>
      </c>
      <c r="H146">
        <v>6.8000000000000005E-3</v>
      </c>
      <c r="I146">
        <v>8.6999999999999994E-3</v>
      </c>
      <c r="J146">
        <v>7.7000000000000002E-3</v>
      </c>
      <c r="K146" s="19">
        <v>2.83103E-2</v>
      </c>
      <c r="L146" s="19">
        <v>1.6813100000000001E-2</v>
      </c>
    </row>
    <row r="147" spans="1:12" x14ac:dyDescent="0.35">
      <c r="A147">
        <v>8.3000000000000001E-3</v>
      </c>
      <c r="B147">
        <v>1.7399999999999999E-2</v>
      </c>
      <c r="C147">
        <v>3.5999999999999999E-3</v>
      </c>
      <c r="D147">
        <v>2.7699999999999999E-2</v>
      </c>
      <c r="E147">
        <v>-2.8000000000000004E-3</v>
      </c>
      <c r="F147">
        <v>9.7000000000000003E-3</v>
      </c>
      <c r="G147">
        <v>-7.0999999999999995E-3</v>
      </c>
      <c r="H147">
        <v>1.8E-3</v>
      </c>
      <c r="I147">
        <v>5.5000000000000005E-3</v>
      </c>
      <c r="J147">
        <v>7.4000000000000003E-3</v>
      </c>
      <c r="K147" s="19">
        <v>4.3206E-3</v>
      </c>
      <c r="L147" s="19">
        <v>9.9067000000000009E-3</v>
      </c>
    </row>
    <row r="148" spans="1:12" x14ac:dyDescent="0.35">
      <c r="A148">
        <v>3.5999999999999999E-3</v>
      </c>
      <c r="B148">
        <v>4.7999999999999996E-3</v>
      </c>
      <c r="C148">
        <v>8.0000000000000004E-4</v>
      </c>
      <c r="D148">
        <v>-8.9999999999999998E-4</v>
      </c>
      <c r="E148">
        <v>-5.3E-3</v>
      </c>
      <c r="F148">
        <v>-4.4000000000000003E-3</v>
      </c>
      <c r="G148">
        <v>-2.7000000000000001E-3</v>
      </c>
      <c r="H148">
        <v>-3.8E-3</v>
      </c>
      <c r="I148">
        <v>4.7999999999999996E-3</v>
      </c>
      <c r="J148">
        <v>1.1999999999999999E-3</v>
      </c>
      <c r="K148" s="19">
        <v>1.9815900000000001E-2</v>
      </c>
      <c r="L148" s="19">
        <v>1.11053E-2</v>
      </c>
    </row>
    <row r="149" spans="1:12" x14ac:dyDescent="0.35">
      <c r="A149">
        <v>3.1099999999999999E-2</v>
      </c>
      <c r="B149">
        <v>3.5699999999999996E-2</v>
      </c>
      <c r="C149">
        <v>3.1300000000000001E-2</v>
      </c>
      <c r="D149">
        <v>4.6600000000000003E-2</v>
      </c>
      <c r="E149">
        <v>1.8200000000000001E-2</v>
      </c>
      <c r="F149">
        <v>2.06E-2</v>
      </c>
      <c r="G149">
        <v>1.61E-2</v>
      </c>
      <c r="H149">
        <v>1.38E-2</v>
      </c>
      <c r="I149">
        <v>8.6999999999999994E-3</v>
      </c>
      <c r="J149">
        <v>2.8900000000000002E-2</v>
      </c>
      <c r="K149" s="19">
        <v>5.6624499999999994E-2</v>
      </c>
      <c r="L149" s="19">
        <v>1.1916899999999999E-2</v>
      </c>
    </row>
    <row r="150" spans="1:12" x14ac:dyDescent="0.35">
      <c r="A150">
        <v>-1.1999999999999999E-3</v>
      </c>
      <c r="B150">
        <v>-9.4999999999999998E-3</v>
      </c>
      <c r="C150">
        <v>-5.0000000000000001E-3</v>
      </c>
      <c r="D150">
        <v>-2.7000000000000001E-3</v>
      </c>
      <c r="E150">
        <v>-2.9999999999999997E-4</v>
      </c>
      <c r="F150">
        <v>3.3E-3</v>
      </c>
      <c r="G150">
        <v>-5.3E-3</v>
      </c>
      <c r="H150">
        <v>-4.3E-3</v>
      </c>
      <c r="I150">
        <v>4.7999999999999996E-3</v>
      </c>
      <c r="J150">
        <v>9.7999999999999997E-3</v>
      </c>
      <c r="K150" s="19">
        <v>-2.0807199999999998E-2</v>
      </c>
      <c r="L150" s="19">
        <v>1.0644000000000001E-2</v>
      </c>
    </row>
    <row r="151" spans="1:12" x14ac:dyDescent="0.35">
      <c r="A151">
        <v>-2.46E-2</v>
      </c>
      <c r="B151">
        <v>-1.3000000000000001E-2</v>
      </c>
      <c r="C151">
        <v>3.0000000000000001E-3</v>
      </c>
      <c r="D151">
        <v>8.0000000000000002E-3</v>
      </c>
      <c r="E151">
        <v>-1.7399999999999999E-2</v>
      </c>
      <c r="F151">
        <v>1.54E-2</v>
      </c>
      <c r="G151">
        <v>-3.1400000000000004E-2</v>
      </c>
      <c r="H151">
        <v>-1.9799999999999998E-2</v>
      </c>
      <c r="I151">
        <v>-4.7999999999999996E-3</v>
      </c>
      <c r="J151">
        <v>-5.5000000000000005E-3</v>
      </c>
      <c r="K151" s="19">
        <v>-7.0030200000000001E-2</v>
      </c>
      <c r="L151" s="19">
        <v>2.0218E-2</v>
      </c>
    </row>
    <row r="152" spans="1:12" x14ac:dyDescent="0.35">
      <c r="A152">
        <v>3.5299999999999998E-2</v>
      </c>
      <c r="B152">
        <v>3.73E-2</v>
      </c>
      <c r="C152">
        <v>1.06E-2</v>
      </c>
      <c r="D152">
        <v>-1.84E-2</v>
      </c>
      <c r="E152">
        <v>2.87E-2</v>
      </c>
      <c r="F152">
        <v>1.41E-2</v>
      </c>
      <c r="G152">
        <v>2.52E-2</v>
      </c>
      <c r="H152">
        <v>1.21E-2</v>
      </c>
      <c r="I152">
        <v>1.09E-2</v>
      </c>
      <c r="J152">
        <v>9.7000000000000003E-3</v>
      </c>
      <c r="K152" s="19">
        <v>7.9267699999999996E-2</v>
      </c>
      <c r="L152" s="19">
        <v>1.52251E-2</v>
      </c>
    </row>
    <row r="153" spans="1:12" x14ac:dyDescent="0.35">
      <c r="A153">
        <v>3.0000000000000001E-3</v>
      </c>
      <c r="B153">
        <v>4.5000000000000005E-3</v>
      </c>
      <c r="C153">
        <v>1.5300000000000001E-2</v>
      </c>
      <c r="D153">
        <v>4.5700000000000005E-2</v>
      </c>
      <c r="E153">
        <v>3.0000000000000001E-3</v>
      </c>
      <c r="F153">
        <v>9.0000000000000011E-3</v>
      </c>
      <c r="G153">
        <v>7.4999999999999997E-3</v>
      </c>
      <c r="H153">
        <v>-7.000000000000001E-4</v>
      </c>
      <c r="I153">
        <v>3.4000000000000002E-3</v>
      </c>
      <c r="J153">
        <v>1.2199999999999999E-2</v>
      </c>
      <c r="K153" s="19">
        <v>1.31982E-2</v>
      </c>
      <c r="L153" s="19">
        <v>1.25194E-2</v>
      </c>
    </row>
    <row r="154" spans="1:12" x14ac:dyDescent="0.35">
      <c r="A154">
        <v>-2.3599999999999999E-2</v>
      </c>
      <c r="B154">
        <v>-2.3700000000000002E-2</v>
      </c>
      <c r="C154">
        <v>-8.6999999999999994E-3</v>
      </c>
      <c r="D154">
        <v>-6.0999999999999995E-3</v>
      </c>
      <c r="E154">
        <v>-3.4999999999999996E-3</v>
      </c>
      <c r="F154">
        <v>1.6899999999999998E-2</v>
      </c>
      <c r="G154">
        <v>-1.1200000000000002E-2</v>
      </c>
      <c r="H154">
        <v>-1.5800000000000002E-2</v>
      </c>
      <c r="I154">
        <v>1.9E-3</v>
      </c>
      <c r="J154">
        <v>-4.0000000000000002E-4</v>
      </c>
      <c r="K154" s="19">
        <v>-5.8486299999999998E-2</v>
      </c>
      <c r="L154" s="19">
        <v>1.3541399999999999E-2</v>
      </c>
    </row>
    <row r="155" spans="1:12" x14ac:dyDescent="0.35">
      <c r="A155">
        <v>1.8200000000000001E-2</v>
      </c>
      <c r="B155">
        <v>3.6499999999999998E-2</v>
      </c>
      <c r="C155">
        <v>4.0099999999999997E-2</v>
      </c>
      <c r="D155">
        <v>2.6200000000000001E-2</v>
      </c>
      <c r="E155">
        <v>4.8999999999999998E-3</v>
      </c>
      <c r="F155">
        <v>5.0000000000000001E-3</v>
      </c>
      <c r="G155">
        <v>1.6200000000000003E-2</v>
      </c>
      <c r="H155">
        <v>9.5999999999999992E-3</v>
      </c>
      <c r="I155">
        <v>6.7000000000000002E-3</v>
      </c>
      <c r="J155">
        <v>1.09E-2</v>
      </c>
      <c r="K155" s="19">
        <v>6.5947099999999995E-2</v>
      </c>
      <c r="L155" s="19">
        <v>2.2171699999999999E-2</v>
      </c>
    </row>
    <row r="156" spans="1:12" x14ac:dyDescent="0.35">
      <c r="A156">
        <v>-5.0000000000000001E-3</v>
      </c>
      <c r="B156">
        <v>-4.9800000000000004E-2</v>
      </c>
      <c r="C156">
        <v>3.3E-3</v>
      </c>
      <c r="D156">
        <v>4.2000000000000003E-2</v>
      </c>
      <c r="E156">
        <v>-2.8999999999999998E-3</v>
      </c>
      <c r="F156">
        <v>-4.5999999999999999E-3</v>
      </c>
      <c r="G156">
        <v>-1.24E-2</v>
      </c>
      <c r="H156">
        <v>-1.6399999999999998E-2</v>
      </c>
      <c r="I156">
        <v>-4.0000000000000001E-3</v>
      </c>
      <c r="J156">
        <v>7.0999999999999995E-3</v>
      </c>
      <c r="K156" s="19">
        <v>-2.3265899999999999E-2</v>
      </c>
      <c r="L156" s="19">
        <v>2.03349E-2</v>
      </c>
    </row>
    <row r="157" spans="1:12" x14ac:dyDescent="0.35">
      <c r="A157">
        <v>1.3600000000000001E-2</v>
      </c>
      <c r="B157">
        <v>3.3000000000000002E-2</v>
      </c>
      <c r="C157">
        <v>-5.6999999999999993E-3</v>
      </c>
      <c r="D157">
        <v>-0.03</v>
      </c>
      <c r="E157">
        <v>1.2999999999999999E-3</v>
      </c>
      <c r="F157">
        <v>1.2999999999999999E-3</v>
      </c>
      <c r="G157">
        <v>-1.8E-3</v>
      </c>
      <c r="H157">
        <v>2.8999999999999998E-3</v>
      </c>
      <c r="I157">
        <v>6.4000000000000003E-3</v>
      </c>
      <c r="J157">
        <v>6.1999999999999998E-3</v>
      </c>
      <c r="K157" s="19">
        <v>2.7626899999999999E-2</v>
      </c>
      <c r="L157" s="19">
        <v>6.6590000000000009E-3</v>
      </c>
    </row>
    <row r="158" spans="1:12" x14ac:dyDescent="0.35">
      <c r="A158">
        <v>2.3099999999999999E-2</v>
      </c>
      <c r="B158">
        <v>4.2699999999999995E-2</v>
      </c>
      <c r="C158">
        <v>1.5100000000000001E-2</v>
      </c>
      <c r="D158">
        <v>2.2000000000000001E-3</v>
      </c>
      <c r="E158">
        <v>2.1400000000000002E-2</v>
      </c>
      <c r="F158">
        <v>1.5100000000000001E-2</v>
      </c>
      <c r="G158">
        <v>1.8100000000000002E-2</v>
      </c>
      <c r="H158">
        <v>1.18E-2</v>
      </c>
      <c r="I158">
        <v>1.1399999999999999E-2</v>
      </c>
      <c r="J158">
        <v>5.6999999999999993E-3</v>
      </c>
      <c r="K158" s="19">
        <v>3.5630999999999996E-2</v>
      </c>
      <c r="L158" s="19">
        <v>5.8316000000000002E-3</v>
      </c>
    </row>
    <row r="159" spans="1:12" x14ac:dyDescent="0.35">
      <c r="A159">
        <v>-7.9000000000000008E-3</v>
      </c>
      <c r="B159">
        <v>3.0000000000000001E-3</v>
      </c>
      <c r="C159">
        <v>0</v>
      </c>
      <c r="D159">
        <v>1.2500000000000001E-2</v>
      </c>
      <c r="E159">
        <v>1.2999999999999999E-3</v>
      </c>
      <c r="F159">
        <v>-1.1599999999999999E-2</v>
      </c>
      <c r="G159">
        <v>1E-3</v>
      </c>
      <c r="H159">
        <v>6.0000000000000001E-3</v>
      </c>
      <c r="I159">
        <v>6.3E-3</v>
      </c>
      <c r="J159">
        <v>1.0500000000000001E-2</v>
      </c>
      <c r="K159" s="19">
        <v>-1.07945E-2</v>
      </c>
      <c r="L159" s="19">
        <v>1.2764899999999999E-2</v>
      </c>
    </row>
    <row r="160" spans="1:12" x14ac:dyDescent="0.35">
      <c r="A160">
        <v>-3.3000000000000002E-2</v>
      </c>
      <c r="B160">
        <v>-5.6000000000000008E-3</v>
      </c>
      <c r="C160">
        <v>-2.0400000000000001E-2</v>
      </c>
      <c r="D160">
        <v>-1.47E-2</v>
      </c>
      <c r="E160">
        <v>1.0700000000000001E-2</v>
      </c>
      <c r="F160">
        <v>-1.06E-2</v>
      </c>
      <c r="G160">
        <v>-2.8399999999999998E-2</v>
      </c>
      <c r="H160">
        <v>-1.3600000000000001E-2</v>
      </c>
      <c r="I160">
        <v>1.7000000000000001E-3</v>
      </c>
      <c r="J160">
        <v>-1.5600000000000001E-2</v>
      </c>
      <c r="K160" s="19">
        <v>-8.0382899999999993E-2</v>
      </c>
      <c r="L160" s="19">
        <v>6.7257999999999997E-3</v>
      </c>
    </row>
    <row r="161" spans="1:12" x14ac:dyDescent="0.35">
      <c r="A161">
        <v>4.3200000000000002E-2</v>
      </c>
      <c r="B161">
        <v>4.0399999999999998E-2</v>
      </c>
      <c r="C161">
        <v>2.87E-2</v>
      </c>
      <c r="D161">
        <v>-8.8000000000000005E-3</v>
      </c>
      <c r="E161">
        <v>1.9199999999999998E-2</v>
      </c>
      <c r="F161">
        <v>1.6399999999999998E-2</v>
      </c>
      <c r="G161">
        <v>4.3400000000000001E-2</v>
      </c>
      <c r="H161">
        <v>2.8199999999999999E-2</v>
      </c>
      <c r="I161">
        <v>-1.9099999999999999E-2</v>
      </c>
      <c r="J161">
        <v>1.5800000000000002E-2</v>
      </c>
      <c r="K161" s="19">
        <v>0.1076309</v>
      </c>
      <c r="L161" s="19">
        <v>1.9633400000000002E-2</v>
      </c>
    </row>
    <row r="162" spans="1:12" x14ac:dyDescent="0.35">
      <c r="A162">
        <v>4.0800000000000003E-2</v>
      </c>
      <c r="B162">
        <v>2.3300000000000001E-2</v>
      </c>
      <c r="C162">
        <v>2.1700000000000001E-2</v>
      </c>
      <c r="D162">
        <v>-5.7999999999999996E-3</v>
      </c>
      <c r="E162">
        <v>1.8100000000000002E-2</v>
      </c>
      <c r="F162">
        <v>-1.9E-3</v>
      </c>
      <c r="G162">
        <v>2.8500000000000001E-2</v>
      </c>
      <c r="H162">
        <v>8.199999999999999E-3</v>
      </c>
      <c r="I162">
        <v>0.02</v>
      </c>
      <c r="J162">
        <v>2.0899999999999998E-2</v>
      </c>
      <c r="K162" s="19">
        <v>4.4096200000000002E-2</v>
      </c>
      <c r="L162" s="19">
        <v>4.3869999999999994E-3</v>
      </c>
    </row>
    <row r="163" spans="1:12" x14ac:dyDescent="0.35">
      <c r="A163">
        <v>1.11E-2</v>
      </c>
      <c r="B163">
        <v>6.3399999999999998E-2</v>
      </c>
      <c r="C163">
        <v>-4.5999999999999999E-3</v>
      </c>
      <c r="D163">
        <v>-1.4499999999999999E-2</v>
      </c>
      <c r="E163">
        <v>2.0099999999999996E-2</v>
      </c>
      <c r="F163">
        <v>1.89E-2</v>
      </c>
      <c r="G163">
        <v>2.35E-2</v>
      </c>
      <c r="H163">
        <v>1.9199999999999998E-2</v>
      </c>
      <c r="I163">
        <v>2.6699999999999998E-2</v>
      </c>
      <c r="J163">
        <v>2.3E-3</v>
      </c>
      <c r="K163" s="19">
        <v>3.2387800000000001E-2</v>
      </c>
      <c r="L163" s="19">
        <v>8.8843000000000012E-3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FB6F8-57B1-4DAF-9815-58D31BC1170E}">
  <dimension ref="A1:W154"/>
  <sheetViews>
    <sheetView workbookViewId="0"/>
  </sheetViews>
  <sheetFormatPr defaultRowHeight="14.5" x14ac:dyDescent="0.35"/>
  <cols>
    <col min="12" max="12" width="9.54296875" customWidth="1"/>
  </cols>
  <sheetData>
    <row r="1" spans="1:23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18</v>
      </c>
      <c r="L1" t="s">
        <v>19</v>
      </c>
      <c r="N1" s="9" t="s">
        <v>1</v>
      </c>
      <c r="O1" s="10" t="s">
        <v>2</v>
      </c>
      <c r="P1" s="10" t="s">
        <v>3</v>
      </c>
      <c r="Q1" s="10" t="s">
        <v>4</v>
      </c>
      <c r="R1" s="10" t="s">
        <v>5</v>
      </c>
      <c r="S1" s="10" t="s">
        <v>6</v>
      </c>
      <c r="T1" s="10" t="s">
        <v>7</v>
      </c>
      <c r="U1" s="10" t="s">
        <v>8</v>
      </c>
      <c r="V1" s="10" t="s">
        <v>9</v>
      </c>
      <c r="W1" s="11" t="s">
        <v>10</v>
      </c>
    </row>
    <row r="2" spans="1:23" ht="15" thickBot="1" x14ac:dyDescent="0.4">
      <c r="A2">
        <v>-1.5600000000000001E-2</v>
      </c>
      <c r="B2">
        <v>-8.3599999999999994E-2</v>
      </c>
      <c r="C2">
        <v>-1.5900000000000001E-2</v>
      </c>
      <c r="D2">
        <v>8.6E-3</v>
      </c>
      <c r="E2">
        <v>-2.52E-2</v>
      </c>
      <c r="F2">
        <v>2.5000000000000001E-3</v>
      </c>
      <c r="G2">
        <v>-6.6E-3</v>
      </c>
      <c r="H2">
        <v>-7.0999999999999995E-3</v>
      </c>
      <c r="I2">
        <v>-2E-3</v>
      </c>
      <c r="J2">
        <v>2.58E-2</v>
      </c>
      <c r="K2" s="19">
        <v>2.71969E-2</v>
      </c>
      <c r="L2" s="19">
        <v>-2.4047999999999999E-3</v>
      </c>
      <c r="N2" s="12">
        <f>CORREL(A2:A159,$L2:$L159)</f>
        <v>0.29383223489166121</v>
      </c>
      <c r="O2" s="13">
        <f t="shared" ref="O2:W2" si="0">CORREL(B2:B159,$L2:$L159)</f>
        <v>0.26041870773928272</v>
      </c>
      <c r="P2" s="13">
        <f t="shared" si="0"/>
        <v>0.18588430581542476</v>
      </c>
      <c r="Q2" s="13">
        <f t="shared" si="0"/>
        <v>9.256733713506235E-2</v>
      </c>
      <c r="R2" s="13">
        <f t="shared" si="0"/>
        <v>0.19620675203547511</v>
      </c>
      <c r="S2" s="13">
        <f t="shared" si="0"/>
        <v>0.25413649234899283</v>
      </c>
      <c r="T2" s="13">
        <f t="shared" si="0"/>
        <v>0.23698838173527126</v>
      </c>
      <c r="U2" s="13">
        <f t="shared" si="0"/>
        <v>0.22996910484923377</v>
      </c>
      <c r="V2" s="13">
        <f t="shared" si="0"/>
        <v>0.2733738076734023</v>
      </c>
      <c r="W2" s="14">
        <f t="shared" si="0"/>
        <v>0.21732486858691699</v>
      </c>
    </row>
    <row r="3" spans="1:23" x14ac:dyDescent="0.35">
      <c r="A3">
        <v>5.6999999999999993E-3</v>
      </c>
      <c r="B3">
        <v>-7.3000000000000001E-3</v>
      </c>
      <c r="C3">
        <v>3.7999999999999999E-2</v>
      </c>
      <c r="D3">
        <v>7.6E-3</v>
      </c>
      <c r="E3">
        <v>-1.0200000000000001E-2</v>
      </c>
      <c r="F3">
        <v>-1.1000000000000001E-3</v>
      </c>
      <c r="G3">
        <v>-1.5E-3</v>
      </c>
      <c r="H3">
        <v>-8.3999999999999995E-3</v>
      </c>
      <c r="I3">
        <v>7.9000000000000008E-3</v>
      </c>
      <c r="J3">
        <v>-3.4700000000000002E-2</v>
      </c>
      <c r="K3" s="19">
        <v>5.8919000000000003E-3</v>
      </c>
      <c r="L3" s="19">
        <v>-5.6246999999999998E-3</v>
      </c>
    </row>
    <row r="4" spans="1:23" x14ac:dyDescent="0.35">
      <c r="A4">
        <v>1.6399999999999998E-2</v>
      </c>
      <c r="B4">
        <v>0.16420000000000001</v>
      </c>
      <c r="C4">
        <v>2.75E-2</v>
      </c>
      <c r="D4">
        <v>-2.7000000000000001E-3</v>
      </c>
      <c r="E4">
        <v>-4.0000000000000002E-4</v>
      </c>
      <c r="F4">
        <v>-9.8999999999999991E-3</v>
      </c>
      <c r="G4">
        <v>8.199999999999999E-3</v>
      </c>
      <c r="H4">
        <v>2.0400000000000001E-2</v>
      </c>
      <c r="I4">
        <v>-8.9999999999999998E-4</v>
      </c>
      <c r="J4">
        <v>-3.2400000000000005E-2</v>
      </c>
      <c r="K4" s="19">
        <v>3.56239E-2</v>
      </c>
      <c r="L4" s="19">
        <v>-1.1868E-3</v>
      </c>
    </row>
    <row r="5" spans="1:23" x14ac:dyDescent="0.35">
      <c r="A5">
        <v>2.5000000000000001E-3</v>
      </c>
      <c r="B5">
        <v>5.2000000000000005E-2</v>
      </c>
      <c r="C5">
        <v>2.5000000000000001E-3</v>
      </c>
      <c r="D5">
        <v>2.0299999999999999E-2</v>
      </c>
      <c r="E5">
        <v>-1.1899999999999999E-2</v>
      </c>
      <c r="F5">
        <v>-9.3999999999999986E-3</v>
      </c>
      <c r="G5">
        <v>7.4999999999999997E-3</v>
      </c>
      <c r="H5">
        <v>1.11E-2</v>
      </c>
      <c r="I5">
        <v>6.9999999999999993E-3</v>
      </c>
      <c r="J5">
        <v>-6.4000000000000003E-3</v>
      </c>
      <c r="K5" s="19">
        <v>-2.3483299999999999E-2</v>
      </c>
      <c r="L5" s="19">
        <v>-1.5842999999999999E-3</v>
      </c>
    </row>
    <row r="6" spans="1:23" x14ac:dyDescent="0.35">
      <c r="A6">
        <v>-2.8500000000000001E-2</v>
      </c>
      <c r="B6">
        <v>-1.4199999999999999E-2</v>
      </c>
      <c r="C6">
        <v>2.0899999999999998E-2</v>
      </c>
      <c r="D6">
        <v>1.6500000000000001E-2</v>
      </c>
      <c r="E6">
        <v>-1.7000000000000001E-3</v>
      </c>
      <c r="F6">
        <v>-3.0000000000000001E-3</v>
      </c>
      <c r="G6">
        <v>-1.06E-2</v>
      </c>
      <c r="H6">
        <v>-2.4E-2</v>
      </c>
      <c r="I6">
        <v>6.8999999999999999E-3</v>
      </c>
      <c r="J6">
        <v>-2.7200000000000002E-2</v>
      </c>
      <c r="K6" s="19">
        <v>-4.3427600000000004E-2</v>
      </c>
      <c r="L6" s="19">
        <v>-1.00105E-2</v>
      </c>
    </row>
    <row r="7" spans="1:23" x14ac:dyDescent="0.35">
      <c r="A7">
        <v>2.2599999999999999E-2</v>
      </c>
      <c r="B7">
        <v>9.7999999999999997E-3</v>
      </c>
      <c r="C7">
        <v>0.106</v>
      </c>
      <c r="D7">
        <v>-3.2000000000000002E-3</v>
      </c>
      <c r="E7">
        <v>7.7000000000000002E-3</v>
      </c>
      <c r="F7">
        <v>6.8000000000000005E-3</v>
      </c>
      <c r="G7">
        <v>1.54E-2</v>
      </c>
      <c r="H7">
        <v>9.5999999999999992E-3</v>
      </c>
      <c r="I7">
        <v>7.7000000000000002E-3</v>
      </c>
      <c r="J7">
        <v>0.01</v>
      </c>
      <c r="K7" s="19">
        <v>-2.1893600000000003E-2</v>
      </c>
      <c r="L7" s="19">
        <v>-1.2180400000000001E-2</v>
      </c>
    </row>
    <row r="8" spans="1:23" x14ac:dyDescent="0.35">
      <c r="A8">
        <v>1.9699999999999999E-2</v>
      </c>
      <c r="B8">
        <v>7.8600000000000003E-2</v>
      </c>
      <c r="C8">
        <v>0.10460000000000001</v>
      </c>
      <c r="D8">
        <v>2.8199999999999999E-2</v>
      </c>
      <c r="E8">
        <v>2.07E-2</v>
      </c>
      <c r="F8">
        <v>2.1000000000000001E-2</v>
      </c>
      <c r="G8">
        <v>3.49E-2</v>
      </c>
      <c r="H8">
        <v>4.0999999999999995E-2</v>
      </c>
      <c r="I8">
        <v>1.43E-2</v>
      </c>
      <c r="J8">
        <v>3.7000000000000002E-3</v>
      </c>
      <c r="K8" s="19">
        <v>2.2229899999999997E-2</v>
      </c>
      <c r="L8" s="19">
        <v>-3.8480999999999997E-3</v>
      </c>
    </row>
    <row r="9" spans="1:23" x14ac:dyDescent="0.35">
      <c r="A9">
        <v>1.3500000000000002E-2</v>
      </c>
      <c r="B9">
        <v>-5.6999999999999993E-3</v>
      </c>
      <c r="C9">
        <v>-7.0699999999999999E-2</v>
      </c>
      <c r="D9">
        <v>-4.4999999999999998E-2</v>
      </c>
      <c r="E9">
        <v>1.18E-2</v>
      </c>
      <c r="F9">
        <v>1.5900000000000001E-2</v>
      </c>
      <c r="G9">
        <v>5.7999999999999996E-3</v>
      </c>
      <c r="H9">
        <v>3.5999999999999999E-3</v>
      </c>
      <c r="I9">
        <v>1.06E-2</v>
      </c>
      <c r="J9">
        <v>2.3E-3</v>
      </c>
      <c r="K9" s="19">
        <v>4.1603000000000005E-3</v>
      </c>
      <c r="L9" s="19">
        <v>-9.105499999999999E-3</v>
      </c>
    </row>
    <row r="10" spans="1:23" x14ac:dyDescent="0.35">
      <c r="A10">
        <v>1.21E-2</v>
      </c>
      <c r="B10">
        <v>-9.300000000000001E-3</v>
      </c>
      <c r="C10">
        <v>1.2199999999999999E-2</v>
      </c>
      <c r="D10">
        <v>1.1000000000000001E-3</v>
      </c>
      <c r="E10">
        <v>1.4999999999999999E-2</v>
      </c>
      <c r="F10">
        <v>1.6500000000000001E-2</v>
      </c>
      <c r="G10">
        <v>1.2199999999999999E-2</v>
      </c>
      <c r="H10">
        <v>1.3000000000000001E-2</v>
      </c>
      <c r="I10">
        <v>7.7000000000000002E-3</v>
      </c>
      <c r="J10">
        <v>-2.9999999999999997E-4</v>
      </c>
      <c r="K10" s="19">
        <v>1.5396700000000001E-2</v>
      </c>
      <c r="L10" s="19">
        <v>-3.0630000000000002E-3</v>
      </c>
    </row>
    <row r="11" spans="1:23" x14ac:dyDescent="0.35">
      <c r="A11">
        <v>4.1399999999999999E-2</v>
      </c>
      <c r="B11">
        <v>5.0599999999999999E-2</v>
      </c>
      <c r="C11">
        <v>0.03</v>
      </c>
      <c r="D11">
        <v>3.1200000000000002E-2</v>
      </c>
      <c r="E11">
        <v>1.34E-2</v>
      </c>
      <c r="F11">
        <v>1.29E-2</v>
      </c>
      <c r="G11">
        <v>2.5699999999999997E-2</v>
      </c>
      <c r="H11">
        <v>2.69E-2</v>
      </c>
      <c r="I11">
        <v>1.3500000000000002E-2</v>
      </c>
      <c r="J11">
        <v>1.72E-2</v>
      </c>
      <c r="K11" s="19">
        <v>2.4417000000000001E-2</v>
      </c>
      <c r="L11" s="19">
        <v>-4.6366000000000003E-3</v>
      </c>
    </row>
    <row r="12" spans="1:23" x14ac:dyDescent="0.35">
      <c r="A12">
        <v>2.1299999999999999E-2</v>
      </c>
      <c r="B12">
        <v>4.5100000000000001E-2</v>
      </c>
      <c r="C12">
        <v>1.9900000000000001E-2</v>
      </c>
      <c r="D12">
        <v>-1.9900000000000001E-2</v>
      </c>
      <c r="E12">
        <v>1.5900000000000001E-2</v>
      </c>
      <c r="F12">
        <v>1.1399999999999999E-2</v>
      </c>
      <c r="G12">
        <v>1.66E-2</v>
      </c>
      <c r="H12">
        <v>1.09E-2</v>
      </c>
      <c r="I12">
        <v>1.09E-2</v>
      </c>
      <c r="J12">
        <v>1.9699999999999999E-2</v>
      </c>
      <c r="K12" s="19">
        <v>1.0336E-3</v>
      </c>
      <c r="L12" s="19">
        <v>9.5409999999999994E-4</v>
      </c>
    </row>
    <row r="13" spans="1:23" x14ac:dyDescent="0.35">
      <c r="A13">
        <v>2.3799999999999998E-2</v>
      </c>
      <c r="B13">
        <v>3.56E-2</v>
      </c>
      <c r="C13">
        <v>2.9300000000000003E-2</v>
      </c>
      <c r="D13">
        <v>7.8000000000000005E-3</v>
      </c>
      <c r="E13">
        <v>1.3100000000000001E-2</v>
      </c>
      <c r="F13">
        <v>1.4800000000000001E-2</v>
      </c>
      <c r="G13">
        <v>2.1600000000000001E-2</v>
      </c>
      <c r="H13">
        <v>2.7400000000000001E-2</v>
      </c>
      <c r="I13">
        <v>1.04E-2</v>
      </c>
      <c r="J13">
        <v>7.1999999999999998E-3</v>
      </c>
      <c r="K13" s="19">
        <v>1.2330900000000001E-2</v>
      </c>
      <c r="L13" s="19">
        <v>1.9694000000000001E-3</v>
      </c>
    </row>
    <row r="14" spans="1:23" x14ac:dyDescent="0.35">
      <c r="A14">
        <v>8.199999999999999E-3</v>
      </c>
      <c r="B14">
        <v>2.4300000000000002E-2</v>
      </c>
      <c r="C14">
        <v>-7.6E-3</v>
      </c>
      <c r="D14">
        <v>-1.83E-2</v>
      </c>
      <c r="E14">
        <v>8.5000000000000006E-3</v>
      </c>
      <c r="F14">
        <v>9.4999999999999998E-3</v>
      </c>
      <c r="G14">
        <v>1.8799999999999997E-2</v>
      </c>
      <c r="H14">
        <v>2.1899999999999999E-2</v>
      </c>
      <c r="I14">
        <v>1.7500000000000002E-2</v>
      </c>
      <c r="J14">
        <v>2.2599999999999999E-2</v>
      </c>
      <c r="K14" s="19">
        <v>-1.4484200000000001E-2</v>
      </c>
      <c r="L14" s="19">
        <v>-6.9210000000000001E-3</v>
      </c>
    </row>
    <row r="15" spans="1:23" x14ac:dyDescent="0.35">
      <c r="A15">
        <v>3.49E-2</v>
      </c>
      <c r="B15">
        <v>9.4600000000000004E-2</v>
      </c>
      <c r="C15">
        <v>8.2100000000000006E-2</v>
      </c>
      <c r="D15">
        <v>0.03</v>
      </c>
      <c r="E15">
        <v>1.03E-2</v>
      </c>
      <c r="F15">
        <v>3.1699999999999999E-2</v>
      </c>
      <c r="G15">
        <v>2.3E-2</v>
      </c>
      <c r="H15">
        <v>2.4199999999999999E-2</v>
      </c>
      <c r="I15">
        <v>1.4800000000000001E-2</v>
      </c>
      <c r="J15">
        <v>1.5300000000000001E-2</v>
      </c>
      <c r="K15" s="19">
        <v>1.6778700000000001E-2</v>
      </c>
      <c r="L15" s="19">
        <v>-1.6139199999999999E-2</v>
      </c>
    </row>
    <row r="16" spans="1:23" x14ac:dyDescent="0.35">
      <c r="A16">
        <v>-1.5800000000000002E-2</v>
      </c>
      <c r="B16">
        <v>7.690000000000001E-2</v>
      </c>
      <c r="C16">
        <v>1.8200000000000001E-2</v>
      </c>
      <c r="D16">
        <v>1.43E-2</v>
      </c>
      <c r="E16">
        <v>1.3300000000000001E-2</v>
      </c>
      <c r="F16">
        <v>1.9699999999999999E-2</v>
      </c>
      <c r="G16">
        <v>1.49E-2</v>
      </c>
      <c r="H16">
        <v>2.1600000000000001E-2</v>
      </c>
      <c r="I16">
        <v>1.1000000000000001E-2</v>
      </c>
      <c r="J16">
        <v>2.35E-2</v>
      </c>
      <c r="K16" s="19">
        <v>1.36309E-2</v>
      </c>
      <c r="L16" s="19">
        <v>-4.6867999999999996E-3</v>
      </c>
    </row>
    <row r="17" spans="1:12" x14ac:dyDescent="0.35">
      <c r="A17">
        <v>-2.2700000000000001E-2</v>
      </c>
      <c r="B17">
        <v>-7.8000000000000005E-3</v>
      </c>
      <c r="C17">
        <v>-2.1700000000000001E-2</v>
      </c>
      <c r="D17">
        <v>-9.4999999999999998E-3</v>
      </c>
      <c r="E17">
        <v>9.3999999999999986E-3</v>
      </c>
      <c r="F17">
        <v>-1.15E-2</v>
      </c>
      <c r="G17">
        <v>1.8E-3</v>
      </c>
      <c r="H17">
        <v>3.8E-3</v>
      </c>
      <c r="I17">
        <v>7.1999999999999998E-3</v>
      </c>
      <c r="J17">
        <v>5.3E-3</v>
      </c>
      <c r="K17" s="19">
        <v>-2.0001399999999999E-2</v>
      </c>
      <c r="L17" s="19">
        <v>-9.364299999999999E-3</v>
      </c>
    </row>
    <row r="18" spans="1:12" x14ac:dyDescent="0.35">
      <c r="A18">
        <v>1E-4</v>
      </c>
      <c r="B18">
        <v>1.9699999999999999E-2</v>
      </c>
      <c r="C18">
        <v>5.9500000000000004E-2</v>
      </c>
      <c r="D18">
        <v>-2.69E-2</v>
      </c>
      <c r="E18">
        <v>1.0200000000000001E-2</v>
      </c>
      <c r="F18">
        <v>1.21E-2</v>
      </c>
      <c r="G18">
        <v>3.3E-3</v>
      </c>
      <c r="H18">
        <v>5.1999999999999998E-3</v>
      </c>
      <c r="I18">
        <v>1.24E-2</v>
      </c>
      <c r="J18">
        <v>5.6000000000000008E-3</v>
      </c>
      <c r="K18" s="19">
        <v>3.2115999999999999E-2</v>
      </c>
      <c r="L18" s="19">
        <v>2.2686999999999998E-3</v>
      </c>
    </row>
    <row r="19" spans="1:12" x14ac:dyDescent="0.35">
      <c r="A19">
        <v>6.1999999999999998E-3</v>
      </c>
      <c r="B19">
        <v>-3.6499999999999998E-2</v>
      </c>
      <c r="C19">
        <v>-2.41E-2</v>
      </c>
      <c r="D19">
        <v>-7.2700000000000001E-2</v>
      </c>
      <c r="E19">
        <v>1.7500000000000002E-2</v>
      </c>
      <c r="F19">
        <v>-9.1999999999999998E-3</v>
      </c>
      <c r="G19">
        <v>-2.5999999999999999E-3</v>
      </c>
      <c r="H19">
        <v>-9.1000000000000004E-3</v>
      </c>
      <c r="I19">
        <v>8.199999999999999E-3</v>
      </c>
      <c r="J19">
        <v>1.26E-2</v>
      </c>
      <c r="K19" s="19">
        <v>-7.0160200000000006E-2</v>
      </c>
      <c r="L19" s="19">
        <v>-2.2944999999999997E-3</v>
      </c>
    </row>
    <row r="20" spans="1:12" x14ac:dyDescent="0.35">
      <c r="A20">
        <v>-1.2199999999999999E-2</v>
      </c>
      <c r="B20">
        <v>-4.7599999999999996E-2</v>
      </c>
      <c r="C20">
        <v>3.4599999999999999E-2</v>
      </c>
      <c r="D20">
        <v>-6.8000000000000005E-3</v>
      </c>
      <c r="E20">
        <v>-8.199999999999999E-3</v>
      </c>
      <c r="F20">
        <v>-3.8E-3</v>
      </c>
      <c r="G20">
        <v>1.3300000000000001E-2</v>
      </c>
      <c r="H20">
        <v>1.84E-2</v>
      </c>
      <c r="I20">
        <v>4.0000000000000001E-3</v>
      </c>
      <c r="J20">
        <v>7.3000000000000001E-3</v>
      </c>
      <c r="K20" s="19">
        <v>1.5297400000000001E-2</v>
      </c>
      <c r="L20" s="19">
        <v>-5.4339999999999996E-3</v>
      </c>
    </row>
    <row r="21" spans="1:12" x14ac:dyDescent="0.35">
      <c r="A21">
        <v>1.55E-2</v>
      </c>
      <c r="B21">
        <v>4.2999999999999997E-2</v>
      </c>
      <c r="C21">
        <v>5.1399999999999994E-2</v>
      </c>
      <c r="D21">
        <v>2.8199999999999999E-2</v>
      </c>
      <c r="E21">
        <v>1.01E-2</v>
      </c>
      <c r="F21">
        <v>4.0000000000000002E-4</v>
      </c>
      <c r="G21">
        <v>1.9099999999999999E-2</v>
      </c>
      <c r="H21">
        <v>3.9000000000000003E-3</v>
      </c>
      <c r="I21">
        <v>7.0999999999999995E-3</v>
      </c>
      <c r="J21">
        <v>1.0700000000000001E-2</v>
      </c>
      <c r="K21" s="19">
        <v>1.31281E-2</v>
      </c>
      <c r="L21" s="19">
        <v>1.9729999999999999E-3</v>
      </c>
    </row>
    <row r="22" spans="1:12" x14ac:dyDescent="0.35">
      <c r="A22">
        <v>5.0300000000000004E-2</v>
      </c>
      <c r="B22">
        <v>3.6299999999999999E-2</v>
      </c>
      <c r="C22">
        <v>0.1016</v>
      </c>
      <c r="D22">
        <v>1.06E-2</v>
      </c>
      <c r="E22">
        <v>1.4199999999999999E-2</v>
      </c>
      <c r="F22">
        <v>1.9699999999999999E-2</v>
      </c>
      <c r="G22">
        <v>2.4799999999999999E-2</v>
      </c>
      <c r="H22">
        <v>1.2699999999999999E-2</v>
      </c>
      <c r="I22">
        <v>1.61E-2</v>
      </c>
      <c r="J22">
        <v>1.5600000000000001E-2</v>
      </c>
      <c r="K22" s="19">
        <v>4.2669600000000002E-2</v>
      </c>
      <c r="L22" s="19">
        <v>-2.5866000000000001E-3</v>
      </c>
    </row>
    <row r="23" spans="1:12" x14ac:dyDescent="0.35">
      <c r="A23">
        <v>3.4000000000000002E-2</v>
      </c>
      <c r="B23">
        <v>-4.6799999999999994E-2</v>
      </c>
      <c r="C23">
        <v>3.2799999999999996E-2</v>
      </c>
      <c r="D23">
        <v>9.1000000000000004E-3</v>
      </c>
      <c r="E23">
        <v>-3.7000000000000002E-3</v>
      </c>
      <c r="F23">
        <v>4.6999999999999993E-3</v>
      </c>
      <c r="G23">
        <v>-7.9000000000000008E-3</v>
      </c>
      <c r="H23">
        <v>3.0999999999999999E-3</v>
      </c>
      <c r="I23">
        <v>-1.0800000000000001E-2</v>
      </c>
      <c r="J23">
        <v>2.3999999999999998E-3</v>
      </c>
      <c r="K23" s="19">
        <v>1.8018099999999999E-2</v>
      </c>
      <c r="L23" s="19">
        <v>1.9077E-3</v>
      </c>
    </row>
    <row r="24" spans="1:12" x14ac:dyDescent="0.35">
      <c r="A24">
        <v>3.7400000000000003E-2</v>
      </c>
      <c r="B24">
        <v>4.6799999999999994E-2</v>
      </c>
      <c r="C24">
        <v>-1.0800000000000001E-2</v>
      </c>
      <c r="D24">
        <v>-1.8000000000000002E-2</v>
      </c>
      <c r="E24">
        <v>2.06E-2</v>
      </c>
      <c r="F24">
        <v>2.1000000000000001E-2</v>
      </c>
      <c r="G24">
        <v>2.7699999999999999E-2</v>
      </c>
      <c r="H24">
        <v>3.1699999999999999E-2</v>
      </c>
      <c r="I24">
        <v>1.55E-2</v>
      </c>
      <c r="J24">
        <v>1.95E-2</v>
      </c>
      <c r="K24" s="19">
        <v>6.0712799999999997E-2</v>
      </c>
      <c r="L24" s="19">
        <v>-6.0502999999999998E-3</v>
      </c>
    </row>
    <row r="25" spans="1:12" x14ac:dyDescent="0.35">
      <c r="A25">
        <v>4.9699999999999994E-2</v>
      </c>
      <c r="B25">
        <v>-2.92E-2</v>
      </c>
      <c r="C25">
        <v>-2.8799999999999999E-2</v>
      </c>
      <c r="D25">
        <v>-3.1400000000000004E-2</v>
      </c>
      <c r="E25">
        <v>2.2700000000000001E-2</v>
      </c>
      <c r="F25">
        <v>6.8999999999999999E-3</v>
      </c>
      <c r="G25">
        <v>1.8799999999999997E-2</v>
      </c>
      <c r="H25">
        <v>2.2200000000000001E-2</v>
      </c>
      <c r="I25">
        <v>1.9E-2</v>
      </c>
      <c r="J25">
        <v>1.6299999999999999E-2</v>
      </c>
      <c r="K25" s="19">
        <v>2.0438600000000001E-2</v>
      </c>
      <c r="L25" s="19">
        <v>-3.9518999999999995E-3</v>
      </c>
    </row>
    <row r="26" spans="1:12" x14ac:dyDescent="0.35">
      <c r="A26">
        <v>-3.1400000000000004E-2</v>
      </c>
      <c r="B26">
        <v>1.1699999999999999E-2</v>
      </c>
      <c r="C26">
        <v>-1.6E-2</v>
      </c>
      <c r="D26">
        <v>-5.4000000000000003E-3</v>
      </c>
      <c r="E26">
        <v>1.2199999999999999E-2</v>
      </c>
      <c r="F26">
        <v>6.0999999999999995E-3</v>
      </c>
      <c r="G26">
        <v>-5.0000000000000001E-4</v>
      </c>
      <c r="H26">
        <v>7.000000000000001E-4</v>
      </c>
      <c r="I26">
        <v>1.52E-2</v>
      </c>
      <c r="J26">
        <v>1.26E-2</v>
      </c>
      <c r="K26" s="19">
        <v>-2.5134699999999999E-2</v>
      </c>
      <c r="L26" s="19">
        <v>-2.9734300000000002E-2</v>
      </c>
    </row>
    <row r="27" spans="1:12" x14ac:dyDescent="0.35">
      <c r="A27">
        <v>3.7599999999999995E-2</v>
      </c>
      <c r="B27">
        <v>7.4299999999999991E-2</v>
      </c>
      <c r="C27">
        <v>-0.02</v>
      </c>
      <c r="D27">
        <v>-1.0700000000000001E-2</v>
      </c>
      <c r="E27">
        <v>1.04E-2</v>
      </c>
      <c r="F27">
        <v>1.3500000000000002E-2</v>
      </c>
      <c r="G27">
        <v>2.3900000000000001E-2</v>
      </c>
      <c r="H27">
        <v>2.8900000000000002E-2</v>
      </c>
      <c r="I27">
        <v>1.34E-2</v>
      </c>
      <c r="J27">
        <v>2.2000000000000001E-3</v>
      </c>
      <c r="K27" s="19">
        <v>4.4978699999999996E-2</v>
      </c>
      <c r="L27" s="19">
        <v>1.3324000000000001E-3</v>
      </c>
    </row>
    <row r="28" spans="1:12" x14ac:dyDescent="0.35">
      <c r="A28">
        <v>3.2899999999999999E-2</v>
      </c>
      <c r="B28">
        <v>6.4899999999999999E-2</v>
      </c>
      <c r="C28">
        <v>1.7899999999999999E-2</v>
      </c>
      <c r="D28">
        <v>2.6699999999999998E-2</v>
      </c>
      <c r="E28">
        <v>2.1400000000000002E-2</v>
      </c>
      <c r="F28">
        <v>2.0199999999999999E-2</v>
      </c>
      <c r="G28">
        <v>3.0699999999999998E-2</v>
      </c>
      <c r="H28">
        <v>3.1400000000000004E-2</v>
      </c>
      <c r="I28">
        <v>1.6299999999999999E-2</v>
      </c>
      <c r="J28">
        <v>2.8999999999999998E-3</v>
      </c>
      <c r="K28" s="19">
        <v>4.3204099999999995E-2</v>
      </c>
      <c r="L28" s="19">
        <v>-1.0095E-3</v>
      </c>
    </row>
    <row r="29" spans="1:12" x14ac:dyDescent="0.35">
      <c r="A29">
        <v>-8.199999999999999E-3</v>
      </c>
      <c r="B29">
        <v>-1.23E-2</v>
      </c>
      <c r="C29">
        <v>-5.0000000000000001E-4</v>
      </c>
      <c r="D29">
        <v>-2.9300000000000003E-2</v>
      </c>
      <c r="E29">
        <v>1.89E-2</v>
      </c>
      <c r="F29">
        <v>1.44E-2</v>
      </c>
      <c r="G29">
        <v>2.1700000000000001E-2</v>
      </c>
      <c r="H29">
        <v>2.4300000000000002E-2</v>
      </c>
      <c r="I29">
        <v>8.8000000000000005E-3</v>
      </c>
      <c r="J29">
        <v>3.8E-3</v>
      </c>
      <c r="K29" s="19">
        <v>-3.5335600000000002E-2</v>
      </c>
      <c r="L29" s="19">
        <v>-1.456E-2</v>
      </c>
    </row>
    <row r="30" spans="1:12" x14ac:dyDescent="0.35">
      <c r="A30">
        <v>4.6500000000000007E-2</v>
      </c>
      <c r="B30">
        <v>4.9000000000000002E-2</v>
      </c>
      <c r="C30">
        <v>3.0200000000000001E-2</v>
      </c>
      <c r="D30">
        <v>2.76E-2</v>
      </c>
      <c r="E30">
        <v>8.1000000000000013E-3</v>
      </c>
      <c r="F30">
        <v>1.9199999999999998E-2</v>
      </c>
      <c r="G30">
        <v>2.9300000000000003E-2</v>
      </c>
      <c r="H30">
        <v>2.4900000000000002E-2</v>
      </c>
      <c r="I30">
        <v>7.4999999999999997E-3</v>
      </c>
      <c r="J30">
        <v>-2.0499999999999997E-2</v>
      </c>
      <c r="K30" s="19">
        <v>4.9785300000000005E-2</v>
      </c>
      <c r="L30" s="19">
        <v>-1.44955E-2</v>
      </c>
    </row>
    <row r="31" spans="1:12" x14ac:dyDescent="0.35">
      <c r="A31">
        <v>-2.7000000000000001E-3</v>
      </c>
      <c r="B31">
        <v>-2.6600000000000002E-2</v>
      </c>
      <c r="C31">
        <v>-2.8500000000000001E-2</v>
      </c>
      <c r="D31">
        <v>-3.2000000000000002E-3</v>
      </c>
      <c r="E31">
        <v>2.3E-3</v>
      </c>
      <c r="F31">
        <v>1.11E-2</v>
      </c>
      <c r="G31">
        <v>1.1000000000000001E-3</v>
      </c>
      <c r="H31">
        <v>1.9E-3</v>
      </c>
      <c r="I31">
        <v>-4.0999999999999995E-3</v>
      </c>
      <c r="J31">
        <v>9.8999999999999991E-3</v>
      </c>
      <c r="K31" s="19">
        <v>-1.1984999999999999E-3</v>
      </c>
      <c r="L31" s="19">
        <v>-1.5837000000000002E-3</v>
      </c>
    </row>
    <row r="32" spans="1:12" x14ac:dyDescent="0.35">
      <c r="A32">
        <v>4.3899999999999995E-2</v>
      </c>
      <c r="B32">
        <v>3.6600000000000001E-2</v>
      </c>
      <c r="C32">
        <v>2.4399999999999998E-2</v>
      </c>
      <c r="D32">
        <v>-4.82E-2</v>
      </c>
      <c r="E32">
        <v>6.9999999999999993E-3</v>
      </c>
      <c r="F32">
        <v>8.199999999999999E-3</v>
      </c>
      <c r="G32">
        <v>3.4999999999999996E-3</v>
      </c>
      <c r="H32">
        <v>-3.0000000000000001E-3</v>
      </c>
      <c r="I32">
        <v>9.1000000000000004E-3</v>
      </c>
      <c r="J32">
        <v>8.9999999999999998E-4</v>
      </c>
      <c r="K32" s="19">
        <v>5.0647200000000003E-2</v>
      </c>
      <c r="L32" s="19">
        <v>-1.5207999999999999E-3</v>
      </c>
    </row>
    <row r="33" spans="1:12" x14ac:dyDescent="0.35">
      <c r="A33">
        <v>8.3100000000000007E-2</v>
      </c>
      <c r="B33">
        <v>9.2899999999999996E-2</v>
      </c>
      <c r="C33">
        <v>4.4000000000000004E-2</v>
      </c>
      <c r="D33">
        <v>-5.1999999999999998E-3</v>
      </c>
      <c r="E33">
        <v>1.3000000000000001E-2</v>
      </c>
      <c r="F33">
        <v>1.5600000000000001E-2</v>
      </c>
      <c r="G33">
        <v>2.0400000000000001E-2</v>
      </c>
      <c r="H33">
        <v>1.55E-2</v>
      </c>
      <c r="I33">
        <v>7.8000000000000005E-3</v>
      </c>
      <c r="J33">
        <v>2.7099999999999999E-2</v>
      </c>
      <c r="K33" s="19">
        <v>3.107E-2</v>
      </c>
      <c r="L33" s="19">
        <v>-1.09388E-2</v>
      </c>
    </row>
    <row r="34" spans="1:12" x14ac:dyDescent="0.35">
      <c r="A34">
        <v>0.13009999999999999</v>
      </c>
      <c r="B34">
        <v>0.15340000000000001</v>
      </c>
      <c r="C34">
        <v>9.2399999999999996E-2</v>
      </c>
      <c r="D34">
        <v>2.35E-2</v>
      </c>
      <c r="E34">
        <v>9.0000000000000011E-3</v>
      </c>
      <c r="F34">
        <v>9.5999999999999992E-3</v>
      </c>
      <c r="G34">
        <v>3.0899999999999997E-2</v>
      </c>
      <c r="H34">
        <v>1.9E-2</v>
      </c>
      <c r="I34">
        <v>9.7000000000000003E-3</v>
      </c>
      <c r="J34">
        <v>2.5099999999999997E-2</v>
      </c>
      <c r="K34" s="19">
        <v>8.3308199999999999E-2</v>
      </c>
      <c r="L34" s="19">
        <v>-3.4066000000000001E-3</v>
      </c>
    </row>
    <row r="35" spans="1:12" x14ac:dyDescent="0.35">
      <c r="A35">
        <v>5.1999999999999998E-3</v>
      </c>
      <c r="B35">
        <v>-1.52E-2</v>
      </c>
      <c r="C35">
        <v>-2.4199999999999999E-2</v>
      </c>
      <c r="D35">
        <v>1E-4</v>
      </c>
      <c r="E35">
        <v>2.5899999999999999E-2</v>
      </c>
      <c r="F35">
        <v>1.4199999999999999E-2</v>
      </c>
      <c r="G35">
        <v>5.1000000000000004E-3</v>
      </c>
      <c r="H35">
        <v>4.1999999999999997E-3</v>
      </c>
      <c r="I35">
        <v>5.4000000000000003E-3</v>
      </c>
      <c r="J35">
        <v>1.95E-2</v>
      </c>
      <c r="K35" s="19">
        <v>-5.3941800000000005E-2</v>
      </c>
      <c r="L35" s="19">
        <v>-1.7091200000000001E-2</v>
      </c>
    </row>
    <row r="36" spans="1:12" x14ac:dyDescent="0.35">
      <c r="A36">
        <v>0.1114</v>
      </c>
      <c r="B36">
        <v>6.0400000000000002E-2</v>
      </c>
      <c r="C36">
        <v>4.4299999999999999E-2</v>
      </c>
      <c r="D36">
        <v>-2.1000000000000001E-2</v>
      </c>
      <c r="E36">
        <v>3.3700000000000001E-2</v>
      </c>
      <c r="F36">
        <v>7.9000000000000008E-3</v>
      </c>
      <c r="G36">
        <v>2.3E-2</v>
      </c>
      <c r="H36">
        <v>4.8999999999999998E-3</v>
      </c>
      <c r="I36">
        <v>5.6999999999999993E-3</v>
      </c>
      <c r="J36">
        <v>1.89E-2</v>
      </c>
      <c r="K36" s="19">
        <v>3.3954000000000002E-3</v>
      </c>
      <c r="L36" s="19">
        <v>-1.8579E-3</v>
      </c>
    </row>
    <row r="37" spans="1:12" x14ac:dyDescent="0.35">
      <c r="A37">
        <v>-7.46E-2</v>
      </c>
      <c r="B37">
        <v>-7.7600000000000002E-2</v>
      </c>
      <c r="C37">
        <v>-5.3499999999999999E-2</v>
      </c>
      <c r="D37">
        <v>-2.2799999999999997E-2</v>
      </c>
      <c r="E37">
        <v>3.5699999999999996E-2</v>
      </c>
      <c r="F37">
        <v>1.44E-2</v>
      </c>
      <c r="G37">
        <v>-7.3000000000000001E-3</v>
      </c>
      <c r="H37">
        <v>-1.32E-2</v>
      </c>
      <c r="I37">
        <v>9.300000000000001E-3</v>
      </c>
      <c r="J37">
        <v>9.1999999999999998E-3</v>
      </c>
      <c r="K37" s="19">
        <v>-4.4855699999999998E-2</v>
      </c>
      <c r="L37" s="19">
        <v>-2.4425599999999999E-2</v>
      </c>
    </row>
    <row r="38" spans="1:12" x14ac:dyDescent="0.35">
      <c r="A38">
        <v>-6.3E-3</v>
      </c>
      <c r="B38">
        <v>5.7999999999999996E-3</v>
      </c>
      <c r="C38">
        <v>1.8100000000000002E-2</v>
      </c>
      <c r="D38">
        <v>-2.0499999999999997E-2</v>
      </c>
      <c r="E38">
        <v>1.46E-2</v>
      </c>
      <c r="F38">
        <v>1.23E-2</v>
      </c>
      <c r="G38">
        <v>5.0000000000000001E-3</v>
      </c>
      <c r="H38">
        <v>-2.3999999999999998E-3</v>
      </c>
      <c r="I38">
        <v>5.5000000000000005E-3</v>
      </c>
      <c r="J38">
        <v>-2.8999999999999998E-3</v>
      </c>
      <c r="K38" s="19">
        <v>-2.9371999999999999E-2</v>
      </c>
      <c r="L38" s="19">
        <v>-9.9646000000000005E-3</v>
      </c>
    </row>
    <row r="39" spans="1:12" x14ac:dyDescent="0.35">
      <c r="A39">
        <v>4.9000000000000002E-2</v>
      </c>
      <c r="B39">
        <v>4.3200000000000002E-2</v>
      </c>
      <c r="C39">
        <v>2.92E-2</v>
      </c>
      <c r="D39">
        <v>1.23E-2</v>
      </c>
      <c r="E39">
        <v>1.6899999999999998E-2</v>
      </c>
      <c r="F39">
        <v>1.43E-2</v>
      </c>
      <c r="G39">
        <v>1.7100000000000001E-2</v>
      </c>
      <c r="H39">
        <v>1.77E-2</v>
      </c>
      <c r="I39">
        <v>6.7000000000000002E-3</v>
      </c>
      <c r="J39">
        <v>6.4000000000000003E-3</v>
      </c>
      <c r="K39" s="19">
        <v>3.1086999999999997E-2</v>
      </c>
      <c r="L39" s="19">
        <v>-4.4209999999999996E-3</v>
      </c>
    </row>
    <row r="40" spans="1:12" x14ac:dyDescent="0.35">
      <c r="A40">
        <v>-7.0999999999999995E-3</v>
      </c>
      <c r="B40">
        <v>-6.7900000000000002E-2</v>
      </c>
      <c r="C40">
        <v>-8.6999999999999994E-3</v>
      </c>
      <c r="D40">
        <v>-3.3399999999999999E-2</v>
      </c>
      <c r="E40">
        <v>2.0199999999999999E-2</v>
      </c>
      <c r="F40">
        <v>-1.4000000000000002E-3</v>
      </c>
      <c r="G40">
        <v>6.0999999999999995E-3</v>
      </c>
      <c r="H40">
        <v>-3.0999999999999999E-3</v>
      </c>
      <c r="I40">
        <v>7.4999999999999997E-3</v>
      </c>
      <c r="J40">
        <v>6.4000000000000003E-3</v>
      </c>
      <c r="K40" s="19">
        <v>-5.4923799999999995E-2</v>
      </c>
      <c r="L40" s="19">
        <v>2.8344999999999998E-3</v>
      </c>
    </row>
    <row r="41" spans="1:12" x14ac:dyDescent="0.35">
      <c r="A41">
        <v>-2.5399999999999999E-2</v>
      </c>
      <c r="B41">
        <v>-2.4700000000000003E-2</v>
      </c>
      <c r="C41">
        <v>1.26E-2</v>
      </c>
      <c r="D41">
        <v>7.6E-3</v>
      </c>
      <c r="E41">
        <v>1.09E-2</v>
      </c>
      <c r="F41">
        <v>8.1000000000000013E-3</v>
      </c>
      <c r="G41">
        <v>-5.0000000000000001E-4</v>
      </c>
      <c r="H41">
        <v>-8.9999999999999998E-4</v>
      </c>
      <c r="I41">
        <v>2.8999999999999998E-3</v>
      </c>
      <c r="J41">
        <v>-1.8200000000000001E-2</v>
      </c>
      <c r="K41" s="19">
        <v>-1.95649E-2</v>
      </c>
      <c r="L41" s="19">
        <v>-8.1025000000000003E-3</v>
      </c>
    </row>
    <row r="42" spans="1:12" x14ac:dyDescent="0.35">
      <c r="A42">
        <v>-2.4199999999999999E-2</v>
      </c>
      <c r="B42">
        <v>-2.8900000000000002E-2</v>
      </c>
      <c r="C42">
        <v>9.8999999999999991E-3</v>
      </c>
      <c r="D42">
        <v>1.5E-3</v>
      </c>
      <c r="E42">
        <v>2.12E-2</v>
      </c>
      <c r="F42">
        <v>8.8999999999999999E-3</v>
      </c>
      <c r="G42">
        <v>1.5900000000000001E-2</v>
      </c>
      <c r="H42">
        <v>1.9199999999999998E-2</v>
      </c>
      <c r="I42">
        <v>5.3E-3</v>
      </c>
      <c r="J42">
        <v>2.3999999999999998E-3</v>
      </c>
      <c r="K42" s="19">
        <v>-8.4140499999999993E-2</v>
      </c>
      <c r="L42" s="19">
        <v>1.6711999999999999E-3</v>
      </c>
    </row>
    <row r="43" spans="1:12" x14ac:dyDescent="0.35">
      <c r="A43">
        <v>-1.9400000000000001E-2</v>
      </c>
      <c r="B43">
        <v>-1.29E-2</v>
      </c>
      <c r="C43">
        <v>2.7400000000000001E-2</v>
      </c>
      <c r="D43">
        <v>4.8799999999999996E-2</v>
      </c>
      <c r="E43">
        <v>1.4199999999999999E-2</v>
      </c>
      <c r="F43">
        <v>9.1999999999999998E-3</v>
      </c>
      <c r="G43">
        <v>1.1999999999999999E-3</v>
      </c>
      <c r="H43">
        <v>1.38E-2</v>
      </c>
      <c r="I43">
        <v>2.3999999999999998E-3</v>
      </c>
      <c r="J43">
        <v>8.9999999999999998E-4</v>
      </c>
      <c r="K43" s="19">
        <v>-6.7313200000000004E-2</v>
      </c>
      <c r="L43" s="19">
        <v>-2.0516800000000002E-2</v>
      </c>
    </row>
    <row r="44" spans="1:12" x14ac:dyDescent="0.35">
      <c r="A44">
        <v>7.7000000000000002E-3</v>
      </c>
      <c r="B44">
        <v>-5.1999999999999998E-3</v>
      </c>
      <c r="C44">
        <v>6.8999999999999999E-3</v>
      </c>
      <c r="D44">
        <v>-5.4900000000000004E-2</v>
      </c>
      <c r="E44">
        <v>1.2199999999999999E-2</v>
      </c>
      <c r="F44">
        <v>1.44E-2</v>
      </c>
      <c r="G44">
        <v>9.300000000000001E-3</v>
      </c>
      <c r="H44">
        <v>9.8999999999999991E-3</v>
      </c>
      <c r="I44">
        <v>1.32E-2</v>
      </c>
      <c r="J44">
        <v>1.29E-2</v>
      </c>
      <c r="K44" s="19">
        <v>7.2835400000000008E-2</v>
      </c>
      <c r="L44" s="19">
        <v>-1.1969000000000001E-3</v>
      </c>
    </row>
    <row r="45" spans="1:12" x14ac:dyDescent="0.35">
      <c r="A45">
        <v>4.0000000000000001E-3</v>
      </c>
      <c r="B45">
        <v>2.3900000000000001E-2</v>
      </c>
      <c r="C45">
        <v>2.1400000000000002E-2</v>
      </c>
      <c r="D45">
        <v>8.3000000000000001E-3</v>
      </c>
      <c r="E45">
        <v>6.8999999999999999E-3</v>
      </c>
      <c r="F45">
        <v>6.4000000000000003E-3</v>
      </c>
      <c r="G45">
        <v>1.1000000000000001E-2</v>
      </c>
      <c r="H45">
        <v>2.4199999999999999E-2</v>
      </c>
      <c r="I45">
        <v>5.1999999999999998E-3</v>
      </c>
      <c r="J45">
        <v>6.0999999999999995E-3</v>
      </c>
      <c r="K45" s="19">
        <v>-1.1145700000000001E-2</v>
      </c>
      <c r="L45" s="19">
        <v>1.8897E-3</v>
      </c>
    </row>
    <row r="46" spans="1:12" x14ac:dyDescent="0.35">
      <c r="A46">
        <v>4.1999999999999997E-3</v>
      </c>
      <c r="B46">
        <v>1.6299999999999999E-2</v>
      </c>
      <c r="C46">
        <v>1.03E-2</v>
      </c>
      <c r="D46">
        <v>-8.3999999999999995E-3</v>
      </c>
      <c r="E46">
        <v>1.2999999999999999E-3</v>
      </c>
      <c r="F46">
        <v>2.8999999999999998E-3</v>
      </c>
      <c r="G46">
        <v>1.03E-2</v>
      </c>
      <c r="H46">
        <v>2.6499999999999999E-2</v>
      </c>
      <c r="I46">
        <v>5.0000000000000001E-3</v>
      </c>
      <c r="J46">
        <v>-2.8000000000000004E-3</v>
      </c>
      <c r="K46" s="19">
        <v>-3.0638200000000001E-2</v>
      </c>
      <c r="L46" s="19">
        <v>-7.0387000000000002E-3</v>
      </c>
    </row>
    <row r="47" spans="1:12" x14ac:dyDescent="0.35">
      <c r="A47">
        <v>1.1000000000000001E-2</v>
      </c>
      <c r="B47">
        <v>3.9599999999999996E-2</v>
      </c>
      <c r="C47">
        <v>-3.7000000000000002E-3</v>
      </c>
      <c r="D47">
        <v>-8.6199999999999999E-2</v>
      </c>
      <c r="E47">
        <v>7.0999999999999995E-3</v>
      </c>
      <c r="F47">
        <v>8.199999999999999E-3</v>
      </c>
      <c r="G47">
        <v>8.5000000000000006E-3</v>
      </c>
      <c r="H47">
        <v>7.6E-3</v>
      </c>
      <c r="I47">
        <v>-2.7000000000000001E-3</v>
      </c>
      <c r="J47">
        <v>3.8E-3</v>
      </c>
      <c r="K47" s="19">
        <v>6.1500100000000002E-2</v>
      </c>
      <c r="L47" s="19">
        <v>-1.16314E-2</v>
      </c>
    </row>
    <row r="48" spans="1:12" x14ac:dyDescent="0.35">
      <c r="A48">
        <v>1.24E-2</v>
      </c>
      <c r="B48">
        <v>4.82E-2</v>
      </c>
      <c r="C48">
        <v>2.4700000000000003E-2</v>
      </c>
      <c r="D48">
        <v>2.1499999999999998E-2</v>
      </c>
      <c r="E48">
        <v>3.2000000000000002E-3</v>
      </c>
      <c r="F48">
        <v>-8.0000000000000004E-4</v>
      </c>
      <c r="G48">
        <v>1.0700000000000001E-2</v>
      </c>
      <c r="H48">
        <v>1.6200000000000003E-2</v>
      </c>
      <c r="I48">
        <v>2.3E-3</v>
      </c>
      <c r="J48">
        <v>-2.3999999999999998E-3</v>
      </c>
      <c r="K48" s="19">
        <v>9.3711999999999997E-3</v>
      </c>
      <c r="L48" s="19">
        <v>-2.0868000000000001E-2</v>
      </c>
    </row>
    <row r="49" spans="1:12" x14ac:dyDescent="0.35">
      <c r="A49">
        <v>-6.0000000000000001E-3</v>
      </c>
      <c r="B49">
        <v>2.76E-2</v>
      </c>
      <c r="C49">
        <v>2.64E-2</v>
      </c>
      <c r="D49">
        <v>-1.2699999999999999E-2</v>
      </c>
      <c r="E49">
        <v>1.1200000000000002E-2</v>
      </c>
      <c r="F49">
        <v>1.1999999999999999E-3</v>
      </c>
      <c r="G49">
        <v>1.18E-2</v>
      </c>
      <c r="H49">
        <v>1.5800000000000002E-2</v>
      </c>
      <c r="I49">
        <v>1.03E-2</v>
      </c>
      <c r="J49">
        <v>-2.9999999999999997E-4</v>
      </c>
      <c r="K49" s="19">
        <v>-2.7400999999999998E-2</v>
      </c>
      <c r="L49" s="19">
        <v>-8.9808000000000006E-3</v>
      </c>
    </row>
    <row r="50" spans="1:12" x14ac:dyDescent="0.35">
      <c r="A50">
        <v>9.1000000000000004E-3</v>
      </c>
      <c r="B50">
        <v>3.95E-2</v>
      </c>
      <c r="C50">
        <v>-1.9E-3</v>
      </c>
      <c r="D50">
        <v>-9.1000000000000004E-3</v>
      </c>
      <c r="E50">
        <v>-2.0000000000000001E-4</v>
      </c>
      <c r="F50">
        <v>8.0000000000000002E-3</v>
      </c>
      <c r="G50">
        <v>1.1899999999999999E-2</v>
      </c>
      <c r="H50">
        <v>1.23E-2</v>
      </c>
      <c r="I50">
        <v>6.3E-3</v>
      </c>
      <c r="J50">
        <v>6.9999999999999993E-3</v>
      </c>
      <c r="K50" s="19">
        <v>4.51603E-2</v>
      </c>
      <c r="L50" s="19">
        <v>-5.9116000000000004E-3</v>
      </c>
    </row>
    <row r="51" spans="1:12" x14ac:dyDescent="0.35">
      <c r="A51">
        <v>8.0000000000000004E-4</v>
      </c>
      <c r="B51">
        <v>2.3799999999999998E-2</v>
      </c>
      <c r="C51">
        <v>7.1999999999999998E-3</v>
      </c>
      <c r="D51">
        <v>-5.0300000000000004E-2</v>
      </c>
      <c r="E51">
        <v>1.03E-2</v>
      </c>
      <c r="F51">
        <v>4.0999999999999995E-3</v>
      </c>
      <c r="G51">
        <v>-1.8E-3</v>
      </c>
      <c r="H51">
        <v>-7.1999999999999998E-3</v>
      </c>
      <c r="I51">
        <v>-2.2700000000000001E-2</v>
      </c>
      <c r="J51">
        <v>0.01</v>
      </c>
      <c r="K51" s="19">
        <v>7.3638399999999993E-2</v>
      </c>
      <c r="L51" s="19">
        <v>-2.8322000000000004E-3</v>
      </c>
    </row>
    <row r="52" spans="1:12" x14ac:dyDescent="0.35">
      <c r="A52">
        <v>5.6999999999999993E-3</v>
      </c>
      <c r="B52">
        <v>2.2400000000000003E-2</v>
      </c>
      <c r="C52">
        <v>1.23E-2</v>
      </c>
      <c r="D52">
        <v>-2.0899999999999998E-2</v>
      </c>
      <c r="E52">
        <v>1.9199999999999998E-2</v>
      </c>
      <c r="F52">
        <v>3.0999999999999999E-3</v>
      </c>
      <c r="G52">
        <v>2.5699999999999997E-2</v>
      </c>
      <c r="H52">
        <v>3.9100000000000003E-2</v>
      </c>
      <c r="I52">
        <v>-5.3E-3</v>
      </c>
      <c r="J52">
        <v>1.7600000000000001E-2</v>
      </c>
      <c r="K52" s="19">
        <v>5.4701599999999996E-2</v>
      </c>
      <c r="L52" s="19">
        <v>2.6001999999999996E-3</v>
      </c>
    </row>
    <row r="53" spans="1:12" x14ac:dyDescent="0.35">
      <c r="A53">
        <v>4.3E-3</v>
      </c>
      <c r="B53">
        <v>0.01</v>
      </c>
      <c r="C53">
        <v>-6.6E-3</v>
      </c>
      <c r="D53">
        <v>-6.0999999999999999E-2</v>
      </c>
      <c r="E53">
        <v>9.4999999999999998E-3</v>
      </c>
      <c r="F53">
        <v>7.9000000000000008E-3</v>
      </c>
      <c r="G53">
        <v>1.01E-2</v>
      </c>
      <c r="H53">
        <v>1.1899999999999999E-2</v>
      </c>
      <c r="I53">
        <v>4.1999999999999997E-3</v>
      </c>
      <c r="J53">
        <v>7.6E-3</v>
      </c>
      <c r="K53" s="19">
        <v>-3.7799000000000001E-3</v>
      </c>
      <c r="L53" s="19">
        <v>2.5080999999999997E-3</v>
      </c>
    </row>
    <row r="54" spans="1:12" x14ac:dyDescent="0.35">
      <c r="A54">
        <v>7.9000000000000008E-3</v>
      </c>
      <c r="B54">
        <v>2.0199999999999999E-2</v>
      </c>
      <c r="C54">
        <v>1.6299999999999999E-2</v>
      </c>
      <c r="D54">
        <v>-2.2099999999999998E-2</v>
      </c>
      <c r="E54">
        <v>-6.1999999999999998E-3</v>
      </c>
      <c r="F54">
        <v>4.5999999999999999E-3</v>
      </c>
      <c r="G54">
        <v>1.8000000000000002E-2</v>
      </c>
      <c r="H54">
        <v>2.63E-2</v>
      </c>
      <c r="I54">
        <v>3.4000000000000002E-3</v>
      </c>
      <c r="J54">
        <v>1.1000000000000001E-2</v>
      </c>
      <c r="K54" s="19">
        <v>1.9204699999999998E-2</v>
      </c>
      <c r="L54" s="19">
        <v>-1.0858699999999999E-2</v>
      </c>
    </row>
    <row r="55" spans="1:12" x14ac:dyDescent="0.35">
      <c r="A55">
        <v>2.7000000000000001E-3</v>
      </c>
      <c r="B55">
        <v>5.6000000000000008E-3</v>
      </c>
      <c r="C55">
        <v>-1.1000000000000001E-3</v>
      </c>
      <c r="D55">
        <v>-2.75E-2</v>
      </c>
      <c r="E55">
        <v>-3.4999999999999996E-3</v>
      </c>
      <c r="F55">
        <v>6.8000000000000005E-3</v>
      </c>
      <c r="G55">
        <v>9.4999999999999998E-3</v>
      </c>
      <c r="H55">
        <v>1.1399999999999999E-2</v>
      </c>
      <c r="I55">
        <v>-9.7999999999999997E-3</v>
      </c>
      <c r="J55">
        <v>3.4000000000000002E-3</v>
      </c>
      <c r="K55" s="19">
        <v>2.2190500000000002E-2</v>
      </c>
      <c r="L55" s="19">
        <v>-2.9118499999999999E-2</v>
      </c>
    </row>
    <row r="56" spans="1:12" x14ac:dyDescent="0.35">
      <c r="A56">
        <v>1.04E-2</v>
      </c>
      <c r="B56">
        <v>2.98E-2</v>
      </c>
      <c r="C56">
        <v>1.3000000000000001E-2</v>
      </c>
      <c r="D56">
        <v>1.06E-2</v>
      </c>
      <c r="E56">
        <v>-9.1000000000000004E-3</v>
      </c>
      <c r="F56">
        <v>5.9999999999999995E-4</v>
      </c>
      <c r="G56">
        <v>8.6E-3</v>
      </c>
      <c r="H56">
        <v>1.0200000000000001E-2</v>
      </c>
      <c r="I56">
        <v>2.0999999999999999E-3</v>
      </c>
      <c r="J56">
        <v>7.3000000000000001E-3</v>
      </c>
      <c r="K56" s="19">
        <v>2.3738499999999999E-2</v>
      </c>
      <c r="L56" s="19">
        <v>-2.2985000000000002E-3</v>
      </c>
    </row>
    <row r="57" spans="1:12" x14ac:dyDescent="0.35">
      <c r="A57">
        <v>2.46E-2</v>
      </c>
      <c r="B57">
        <v>2.2499999999999999E-2</v>
      </c>
      <c r="C57">
        <v>8.9999999999999998E-4</v>
      </c>
      <c r="D57">
        <v>7.8000000000000005E-3</v>
      </c>
      <c r="E57">
        <v>1.67E-2</v>
      </c>
      <c r="F57">
        <v>6.7000000000000002E-3</v>
      </c>
      <c r="G57">
        <v>1.5300000000000001E-2</v>
      </c>
      <c r="H57">
        <v>1.9799999999999998E-2</v>
      </c>
      <c r="I57">
        <v>4.5999999999999999E-3</v>
      </c>
      <c r="J57">
        <v>1.21E-2</v>
      </c>
      <c r="K57" s="19">
        <v>6.0664100000000006E-2</v>
      </c>
      <c r="L57" s="19">
        <v>-5.5664E-3</v>
      </c>
    </row>
    <row r="58" spans="1:12" x14ac:dyDescent="0.35">
      <c r="A58">
        <v>0.02</v>
      </c>
      <c r="B58">
        <v>2.53E-2</v>
      </c>
      <c r="C58">
        <v>1.4499999999999999E-2</v>
      </c>
      <c r="D58">
        <v>1.09E-2</v>
      </c>
      <c r="E58">
        <v>1.4199999999999999E-2</v>
      </c>
      <c r="F58">
        <v>8.199999999999999E-3</v>
      </c>
      <c r="G58">
        <v>2.1600000000000001E-2</v>
      </c>
      <c r="H58">
        <v>2.4199999999999999E-2</v>
      </c>
      <c r="I58">
        <v>1.23E-2</v>
      </c>
      <c r="J58">
        <v>1.6E-2</v>
      </c>
      <c r="K58" s="19">
        <v>1.71351E-2</v>
      </c>
      <c r="L58" s="19">
        <v>3.7147999999999999E-3</v>
      </c>
    </row>
    <row r="59" spans="1:12" x14ac:dyDescent="0.35">
      <c r="A59">
        <v>-1.3999999999999999E-2</v>
      </c>
      <c r="B59">
        <v>-3.3099999999999997E-2</v>
      </c>
      <c r="C59">
        <v>1.4000000000000002E-3</v>
      </c>
      <c r="D59">
        <v>-6.4600000000000005E-2</v>
      </c>
      <c r="E59">
        <v>4.5999999999999999E-3</v>
      </c>
      <c r="F59">
        <v>-3.4000000000000002E-3</v>
      </c>
      <c r="G59">
        <v>5.1000000000000004E-3</v>
      </c>
      <c r="H59">
        <v>6.6E-3</v>
      </c>
      <c r="I59">
        <v>1.34E-2</v>
      </c>
      <c r="J59">
        <v>3.2000000000000002E-3</v>
      </c>
      <c r="K59" s="19">
        <v>-2.2953600000000001E-2</v>
      </c>
      <c r="L59" s="19">
        <v>-3.6550699999999998E-2</v>
      </c>
    </row>
    <row r="60" spans="1:12" x14ac:dyDescent="0.35">
      <c r="A60">
        <v>6.6E-3</v>
      </c>
      <c r="B60">
        <v>8.6999999999999994E-3</v>
      </c>
      <c r="C60">
        <v>4.7999999999999996E-3</v>
      </c>
      <c r="D60">
        <v>-2.8399999999999998E-2</v>
      </c>
      <c r="E60">
        <v>-7.6E-3</v>
      </c>
      <c r="F60">
        <v>8.3999999999999995E-3</v>
      </c>
      <c r="G60">
        <v>9.5999999999999992E-3</v>
      </c>
      <c r="H60">
        <v>1.06E-2</v>
      </c>
      <c r="I60">
        <v>7.0999999999999995E-3</v>
      </c>
      <c r="J60">
        <v>8.9999999999999998E-4</v>
      </c>
      <c r="K60" s="19">
        <v>2.0209800000000003E-2</v>
      </c>
      <c r="L60" s="19">
        <v>2.9332999999999998E-3</v>
      </c>
    </row>
    <row r="61" spans="1:12" x14ac:dyDescent="0.35">
      <c r="A61">
        <v>-1.4199999999999999E-2</v>
      </c>
      <c r="B61">
        <v>-1.4000000000000002E-3</v>
      </c>
      <c r="C61">
        <v>8.199999999999999E-3</v>
      </c>
      <c r="D61">
        <v>-1.95E-2</v>
      </c>
      <c r="E61">
        <v>-2E-3</v>
      </c>
      <c r="F61">
        <v>3.0999999999999999E-3</v>
      </c>
      <c r="G61">
        <v>0</v>
      </c>
      <c r="H61">
        <v>5.1999999999999998E-3</v>
      </c>
      <c r="I61">
        <v>6.9999999999999993E-3</v>
      </c>
      <c r="J61">
        <v>-2.8999999999999998E-3</v>
      </c>
      <c r="K61" s="19">
        <v>-3.1721199999999998E-2</v>
      </c>
      <c r="L61" s="19">
        <v>-2.0639999999999998E-4</v>
      </c>
    </row>
    <row r="62" spans="1:12" x14ac:dyDescent="0.35">
      <c r="A62">
        <v>-8.3999999999999995E-3</v>
      </c>
      <c r="B62">
        <v>1.1299999999999999E-2</v>
      </c>
      <c r="C62">
        <v>6.8999999999999999E-3</v>
      </c>
      <c r="D62">
        <v>-5.3899999999999997E-2</v>
      </c>
      <c r="E62">
        <v>-8.0000000000000002E-3</v>
      </c>
      <c r="F62">
        <v>3.4999999999999996E-3</v>
      </c>
      <c r="G62">
        <v>2E-3</v>
      </c>
      <c r="H62">
        <v>5.5000000000000005E-3</v>
      </c>
      <c r="I62">
        <v>8.9999999999999998E-4</v>
      </c>
      <c r="J62">
        <v>1E-4</v>
      </c>
      <c r="K62" s="19">
        <v>-2.0996399999999998E-2</v>
      </c>
      <c r="L62" s="19">
        <v>-1.05109E-2</v>
      </c>
    </row>
    <row r="63" spans="1:12" x14ac:dyDescent="0.35">
      <c r="A63">
        <v>2.0299999999999999E-2</v>
      </c>
      <c r="B63">
        <v>3.3500000000000002E-2</v>
      </c>
      <c r="C63">
        <v>1.3999999999999999E-2</v>
      </c>
      <c r="D63">
        <v>8.0000000000000004E-4</v>
      </c>
      <c r="E63">
        <v>-3.0999999999999999E-3</v>
      </c>
      <c r="F63">
        <v>1.0200000000000001E-2</v>
      </c>
      <c r="G63">
        <v>1.5900000000000001E-2</v>
      </c>
      <c r="H63">
        <v>1.55E-2</v>
      </c>
      <c r="I63">
        <v>9.1000000000000004E-3</v>
      </c>
      <c r="J63">
        <v>1.01E-2</v>
      </c>
      <c r="K63" s="19">
        <v>3.5108399999999998E-2</v>
      </c>
      <c r="L63" s="19">
        <v>1.8912999999999998E-3</v>
      </c>
    </row>
    <row r="64" spans="1:12" x14ac:dyDescent="0.35">
      <c r="A64">
        <v>-1.1399999999999999E-2</v>
      </c>
      <c r="B64">
        <v>-1.8799999999999997E-2</v>
      </c>
      <c r="C64">
        <v>5.1000000000000004E-3</v>
      </c>
      <c r="D64">
        <v>3.7000000000000002E-3</v>
      </c>
      <c r="E64">
        <v>-1.6299999999999999E-2</v>
      </c>
      <c r="F64">
        <v>4.3E-3</v>
      </c>
      <c r="G64">
        <v>5.6999999999999993E-3</v>
      </c>
      <c r="H64">
        <v>6.5000000000000006E-3</v>
      </c>
      <c r="I64">
        <v>2.7000000000000001E-3</v>
      </c>
      <c r="J64">
        <v>1.1999999999999999E-3</v>
      </c>
      <c r="K64" s="19">
        <v>-2.16341E-2</v>
      </c>
      <c r="L64" s="19">
        <v>-1.20812E-2</v>
      </c>
    </row>
    <row r="65" spans="1:12" x14ac:dyDescent="0.35">
      <c r="A65">
        <v>5.1000000000000004E-3</v>
      </c>
      <c r="B65">
        <v>6.7000000000000002E-3</v>
      </c>
      <c r="C65">
        <v>7.000000000000001E-4</v>
      </c>
      <c r="D65">
        <v>3.6200000000000003E-2</v>
      </c>
      <c r="E65">
        <v>-1.55E-2</v>
      </c>
      <c r="F65">
        <v>-3.4000000000000002E-3</v>
      </c>
      <c r="G65">
        <v>5.5000000000000005E-3</v>
      </c>
      <c r="H65">
        <v>1.2999999999999999E-3</v>
      </c>
      <c r="I65">
        <v>-1.24E-2</v>
      </c>
      <c r="J65">
        <v>-9.300000000000001E-3</v>
      </c>
      <c r="K65" s="19">
        <v>1.9422499999999999E-2</v>
      </c>
      <c r="L65" s="19">
        <v>-1.3391599999999998E-2</v>
      </c>
    </row>
    <row r="66" spans="1:12" x14ac:dyDescent="0.35">
      <c r="A66">
        <v>1.9099999999999999E-2</v>
      </c>
      <c r="B66">
        <v>2.0099999999999996E-2</v>
      </c>
      <c r="C66">
        <v>5.1999999999999998E-3</v>
      </c>
      <c r="D66">
        <v>4.2199999999999994E-2</v>
      </c>
      <c r="E66">
        <v>9.5999999999999992E-3</v>
      </c>
      <c r="F66">
        <v>2.0999999999999999E-3</v>
      </c>
      <c r="G66">
        <v>1.29E-2</v>
      </c>
      <c r="H66">
        <v>1.21E-2</v>
      </c>
      <c r="I66">
        <v>-5.1999999999999998E-3</v>
      </c>
      <c r="J66">
        <v>1.18E-2</v>
      </c>
      <c r="K66" s="19">
        <v>1.0550200000000001E-2</v>
      </c>
      <c r="L66" s="19">
        <v>-4.4607000000000006E-3</v>
      </c>
    </row>
    <row r="67" spans="1:12" x14ac:dyDescent="0.35">
      <c r="A67">
        <v>2.6800000000000001E-2</v>
      </c>
      <c r="B67">
        <v>2.3E-2</v>
      </c>
      <c r="C67">
        <v>1.04E-2</v>
      </c>
      <c r="D67">
        <v>7.8000000000000005E-3</v>
      </c>
      <c r="E67">
        <v>1.7100000000000001E-2</v>
      </c>
      <c r="F67">
        <v>3.3E-3</v>
      </c>
      <c r="G67">
        <v>2.2700000000000001E-2</v>
      </c>
      <c r="H67">
        <v>1.6500000000000001E-2</v>
      </c>
      <c r="I67">
        <v>0.01</v>
      </c>
      <c r="J67">
        <v>2.2599999999999999E-2</v>
      </c>
      <c r="K67" s="19">
        <v>3.7244100000000002E-2</v>
      </c>
      <c r="L67" s="19">
        <v>-8.0333000000000002E-3</v>
      </c>
    </row>
    <row r="68" spans="1:12" x14ac:dyDescent="0.35">
      <c r="A68">
        <v>2.0199999999999999E-2</v>
      </c>
      <c r="B68">
        <v>4.1200000000000001E-2</v>
      </c>
      <c r="C68">
        <v>2.4300000000000002E-2</v>
      </c>
      <c r="D68">
        <v>1.38E-2</v>
      </c>
      <c r="E68">
        <v>1.1000000000000001E-2</v>
      </c>
      <c r="F68">
        <v>9.0000000000000011E-3</v>
      </c>
      <c r="G68">
        <v>1.0700000000000001E-2</v>
      </c>
      <c r="H68">
        <v>1.24E-2</v>
      </c>
      <c r="I68">
        <v>1.1999999999999999E-3</v>
      </c>
      <c r="J68">
        <v>1.61E-2</v>
      </c>
      <c r="K68" s="19">
        <v>3.03673E-2</v>
      </c>
      <c r="L68" s="19">
        <v>-1.5902700000000002E-2</v>
      </c>
    </row>
    <row r="69" spans="1:12" x14ac:dyDescent="0.35">
      <c r="A69">
        <v>-2.29E-2</v>
      </c>
      <c r="B69">
        <v>-2.7799999999999998E-2</v>
      </c>
      <c r="C69">
        <v>-8.6E-3</v>
      </c>
      <c r="D69">
        <v>-1.9699999999999999E-2</v>
      </c>
      <c r="E69">
        <v>-7.000000000000001E-4</v>
      </c>
      <c r="F69">
        <v>8.3000000000000001E-3</v>
      </c>
      <c r="G69">
        <v>-1.8200000000000001E-2</v>
      </c>
      <c r="H69">
        <v>-1E-3</v>
      </c>
      <c r="I69">
        <v>2.7000000000000001E-3</v>
      </c>
      <c r="J69">
        <v>-1.03E-2</v>
      </c>
      <c r="K69" s="19">
        <v>-2.6748899999999999E-2</v>
      </c>
      <c r="L69" s="19">
        <v>-1.49018E-2</v>
      </c>
    </row>
    <row r="70" spans="1:12" x14ac:dyDescent="0.35">
      <c r="A70">
        <v>2.2200000000000001E-2</v>
      </c>
      <c r="B70">
        <v>2.4300000000000002E-2</v>
      </c>
      <c r="C70">
        <v>1.0800000000000001E-2</v>
      </c>
      <c r="D70">
        <v>4.1700000000000001E-2</v>
      </c>
      <c r="E70">
        <v>-4.3E-3</v>
      </c>
      <c r="F70">
        <v>1.8E-3</v>
      </c>
      <c r="G70">
        <v>1.2800000000000001E-2</v>
      </c>
      <c r="H70">
        <v>1.6299999999999999E-2</v>
      </c>
      <c r="I70">
        <v>-5.7999999999999996E-3</v>
      </c>
      <c r="J70">
        <v>1.3000000000000001E-2</v>
      </c>
      <c r="K70" s="19">
        <v>3.6928599999999999E-2</v>
      </c>
      <c r="L70" s="19">
        <v>-7.0725000000000007E-3</v>
      </c>
    </row>
    <row r="71" spans="1:12" x14ac:dyDescent="0.35">
      <c r="A71">
        <v>1.4000000000000002E-3</v>
      </c>
      <c r="B71">
        <v>1.5600000000000001E-2</v>
      </c>
      <c r="C71">
        <v>1.23E-2</v>
      </c>
      <c r="D71">
        <v>-2.6200000000000001E-2</v>
      </c>
      <c r="E71">
        <v>1.18E-2</v>
      </c>
      <c r="F71">
        <v>5.0000000000000001E-3</v>
      </c>
      <c r="G71">
        <v>3.4000000000000002E-3</v>
      </c>
      <c r="H71">
        <v>2.0999999999999999E-3</v>
      </c>
      <c r="I71">
        <v>5.9999999999999995E-4</v>
      </c>
      <c r="J71">
        <v>6.8999999999999999E-3</v>
      </c>
      <c r="K71" s="19">
        <v>-1.0625999999999999E-3</v>
      </c>
      <c r="L71" s="19">
        <v>-3.5471999999999999E-3</v>
      </c>
    </row>
    <row r="72" spans="1:12" x14ac:dyDescent="0.35">
      <c r="A72">
        <v>2.4500000000000001E-2</v>
      </c>
      <c r="B72">
        <v>1.37E-2</v>
      </c>
      <c r="C72">
        <v>1.06E-2</v>
      </c>
      <c r="D72">
        <v>4.0800000000000003E-2</v>
      </c>
      <c r="E72">
        <v>1.4800000000000001E-2</v>
      </c>
      <c r="F72">
        <v>1.6200000000000003E-2</v>
      </c>
      <c r="G72">
        <v>1.4999999999999999E-2</v>
      </c>
      <c r="H72">
        <v>1.7299999999999999E-2</v>
      </c>
      <c r="I72">
        <v>5.6999999999999993E-3</v>
      </c>
      <c r="J72">
        <v>2.0499999999999997E-2</v>
      </c>
      <c r="K72" s="19">
        <v>2.1466099999999998E-2</v>
      </c>
      <c r="L72" s="19">
        <v>-9.9028999999999992E-3</v>
      </c>
    </row>
    <row r="73" spans="1:12" x14ac:dyDescent="0.35">
      <c r="A73">
        <v>-1.01E-2</v>
      </c>
      <c r="B73">
        <v>-1.4000000000000002E-3</v>
      </c>
      <c r="C73">
        <v>4.4000000000000003E-3</v>
      </c>
      <c r="D73">
        <v>-2.0400000000000001E-2</v>
      </c>
      <c r="E73">
        <v>3.4999999999999996E-3</v>
      </c>
      <c r="F73">
        <v>2.7000000000000001E-3</v>
      </c>
      <c r="G73">
        <v>7.4999999999999997E-3</v>
      </c>
      <c r="H73">
        <v>7.6E-3</v>
      </c>
      <c r="I73">
        <v>6.1999999999999998E-3</v>
      </c>
      <c r="J73">
        <v>0</v>
      </c>
      <c r="K73" s="19">
        <v>-2.4700000000000001E-5</v>
      </c>
      <c r="L73" s="19">
        <v>-7.9492999999999994E-3</v>
      </c>
    </row>
    <row r="74" spans="1:12" x14ac:dyDescent="0.35">
      <c r="A74">
        <v>8.9999999999999998E-4</v>
      </c>
      <c r="B74">
        <v>-4.5000000000000005E-3</v>
      </c>
      <c r="C74">
        <v>2.0000000000000001E-4</v>
      </c>
      <c r="D74">
        <v>-1.15E-2</v>
      </c>
      <c r="E74">
        <v>1.15E-2</v>
      </c>
      <c r="F74">
        <v>2E-3</v>
      </c>
      <c r="G74">
        <v>6.0000000000000001E-3</v>
      </c>
      <c r="H74">
        <v>5.0000000000000001E-3</v>
      </c>
      <c r="I74">
        <v>-2.0000000000000001E-4</v>
      </c>
      <c r="J74">
        <v>3.2000000000000002E-3</v>
      </c>
      <c r="K74" s="19">
        <v>1.1926000000000001E-2</v>
      </c>
      <c r="L74" s="19">
        <v>-6.2500000000000001E-5</v>
      </c>
    </row>
    <row r="75" spans="1:12" x14ac:dyDescent="0.35">
      <c r="A75">
        <v>2.0799999999999999E-2</v>
      </c>
      <c r="B75">
        <v>2.8399999999999998E-2</v>
      </c>
      <c r="C75">
        <v>1.3600000000000001E-2</v>
      </c>
      <c r="D75">
        <v>4.0500000000000001E-2</v>
      </c>
      <c r="E75">
        <v>1.49E-2</v>
      </c>
      <c r="F75">
        <v>8.8000000000000005E-3</v>
      </c>
      <c r="G75">
        <v>1.5800000000000002E-2</v>
      </c>
      <c r="H75">
        <v>1.6799999999999999E-2</v>
      </c>
      <c r="I75">
        <v>7.1999999999999998E-3</v>
      </c>
      <c r="J75">
        <v>1.77E-2</v>
      </c>
      <c r="K75" s="19">
        <v>2.2568000000000001E-2</v>
      </c>
      <c r="L75" s="19">
        <v>-1.3264400000000001E-2</v>
      </c>
    </row>
    <row r="76" spans="1:12" x14ac:dyDescent="0.35">
      <c r="A76">
        <v>1.15E-2</v>
      </c>
      <c r="B76">
        <v>8.0000000000000004E-4</v>
      </c>
      <c r="C76">
        <v>1.29E-2</v>
      </c>
      <c r="D76">
        <v>2.2599999999999999E-2</v>
      </c>
      <c r="E76">
        <v>1.2E-2</v>
      </c>
      <c r="F76">
        <v>6.0999999999999995E-3</v>
      </c>
      <c r="G76">
        <v>2.06E-2</v>
      </c>
      <c r="H76">
        <v>1.7100000000000001E-2</v>
      </c>
      <c r="I76">
        <v>1.1999999999999999E-3</v>
      </c>
      <c r="J76">
        <v>1.7000000000000001E-2</v>
      </c>
      <c r="K76" s="19">
        <v>1.01659E-2</v>
      </c>
      <c r="L76" s="19">
        <v>-9.8294000000000003E-3</v>
      </c>
    </row>
    <row r="77" spans="1:12" x14ac:dyDescent="0.35">
      <c r="A77">
        <v>1.8700000000000001E-2</v>
      </c>
      <c r="B77">
        <v>1.9599999999999999E-2</v>
      </c>
      <c r="C77">
        <v>1.21E-2</v>
      </c>
      <c r="D77">
        <v>-2.5399999999999999E-2</v>
      </c>
      <c r="E77">
        <v>6.8000000000000005E-3</v>
      </c>
      <c r="F77">
        <v>1.6500000000000001E-2</v>
      </c>
      <c r="G77">
        <v>1.2699999999999999E-2</v>
      </c>
      <c r="H77">
        <v>1.2699999999999999E-2</v>
      </c>
      <c r="I77">
        <v>9.0000000000000011E-3</v>
      </c>
      <c r="J77">
        <v>8.199999999999999E-3</v>
      </c>
      <c r="K77" s="19">
        <v>2.0477699999999998E-2</v>
      </c>
      <c r="L77" s="19">
        <v>2.3635000000000001E-3</v>
      </c>
    </row>
    <row r="78" spans="1:12" x14ac:dyDescent="0.35">
      <c r="A78">
        <v>2.3099999999999999E-2</v>
      </c>
      <c r="B78">
        <v>1.72E-2</v>
      </c>
      <c r="C78">
        <v>1.7899999999999999E-2</v>
      </c>
      <c r="D78">
        <v>5.1299999999999998E-2</v>
      </c>
      <c r="E78">
        <v>1.1899999999999999E-2</v>
      </c>
      <c r="F78">
        <v>7.4999999999999997E-3</v>
      </c>
      <c r="G78">
        <v>3.2400000000000005E-2</v>
      </c>
      <c r="H78">
        <v>2.0799999999999999E-2</v>
      </c>
      <c r="I78">
        <v>2.3999999999999998E-3</v>
      </c>
      <c r="J78">
        <v>2.29E-2</v>
      </c>
      <c r="K78" s="19">
        <v>3.0660799999999998E-2</v>
      </c>
      <c r="L78" s="19">
        <v>-1.5603499999999999E-2</v>
      </c>
    </row>
    <row r="79" spans="1:12" x14ac:dyDescent="0.35">
      <c r="A79">
        <v>4.1999999999999997E-3</v>
      </c>
      <c r="B79">
        <v>1.83E-2</v>
      </c>
      <c r="C79">
        <v>1.2199999999999999E-2</v>
      </c>
      <c r="D79">
        <v>3.0299999999999997E-2</v>
      </c>
      <c r="E79">
        <v>2.8000000000000004E-3</v>
      </c>
      <c r="F79">
        <v>5.6000000000000008E-3</v>
      </c>
      <c r="G79">
        <v>7.3000000000000001E-3</v>
      </c>
      <c r="H79">
        <v>9.4999999999999998E-3</v>
      </c>
      <c r="I79">
        <v>2.0999999999999999E-3</v>
      </c>
      <c r="J79">
        <v>3.7000000000000002E-3</v>
      </c>
      <c r="K79" s="19">
        <v>-2.5819999999999997E-3</v>
      </c>
      <c r="L79" s="19">
        <v>-4.4334000000000005E-3</v>
      </c>
    </row>
    <row r="80" spans="1:12" x14ac:dyDescent="0.35">
      <c r="A80">
        <v>4.1999999999999997E-3</v>
      </c>
      <c r="B80">
        <v>1.32E-2</v>
      </c>
      <c r="C80">
        <v>1.4999999999999999E-2</v>
      </c>
      <c r="D80">
        <v>3.2000000000000002E-3</v>
      </c>
      <c r="E80">
        <v>-4.0000000000000001E-3</v>
      </c>
      <c r="F80">
        <v>4.7999999999999996E-3</v>
      </c>
      <c r="G80">
        <v>3.2000000000000002E-3</v>
      </c>
      <c r="H80">
        <v>5.9999999999999995E-4</v>
      </c>
      <c r="I80">
        <v>2.0999999999999999E-3</v>
      </c>
      <c r="J80">
        <v>-3.0999999999999999E-3</v>
      </c>
      <c r="K80" s="19">
        <v>-1.08054E-2</v>
      </c>
      <c r="L80" s="19">
        <v>-2.9838E-3</v>
      </c>
    </row>
    <row r="81" spans="1:12" x14ac:dyDescent="0.35">
      <c r="A81">
        <v>2.2000000000000002E-2</v>
      </c>
      <c r="B81">
        <v>1.7000000000000001E-3</v>
      </c>
      <c r="C81">
        <v>-1.5900000000000001E-2</v>
      </c>
      <c r="D81">
        <v>-2.1499999999999998E-2</v>
      </c>
      <c r="E81">
        <v>1.11E-2</v>
      </c>
      <c r="F81">
        <v>3.0999999999999999E-3</v>
      </c>
      <c r="G81">
        <v>5.1000000000000004E-3</v>
      </c>
      <c r="H81">
        <v>2.3999999999999998E-3</v>
      </c>
      <c r="I81">
        <v>2.07E-2</v>
      </c>
      <c r="J81">
        <v>6.6E-3</v>
      </c>
      <c r="K81" s="19">
        <v>5.6518399999999996E-2</v>
      </c>
      <c r="L81" s="19">
        <v>-1.9095600000000001E-2</v>
      </c>
    </row>
    <row r="82" spans="1:12" x14ac:dyDescent="0.35">
      <c r="A82">
        <v>2.9100000000000001E-2</v>
      </c>
      <c r="B82">
        <v>2.1400000000000002E-2</v>
      </c>
      <c r="C82">
        <v>1.8000000000000002E-2</v>
      </c>
      <c r="D82">
        <v>1.44E-2</v>
      </c>
      <c r="E82">
        <v>1.4999999999999999E-2</v>
      </c>
      <c r="F82">
        <v>1.1000000000000001E-2</v>
      </c>
      <c r="G82">
        <v>1.89E-2</v>
      </c>
      <c r="H82">
        <v>1.4999999999999999E-2</v>
      </c>
      <c r="I82">
        <v>1.26E-2</v>
      </c>
      <c r="J82">
        <v>1.2E-2</v>
      </c>
      <c r="K82" s="19">
        <v>1.67654E-2</v>
      </c>
      <c r="L82" s="19">
        <v>-1.1070699999999999E-2</v>
      </c>
    </row>
    <row r="83" spans="1:12" x14ac:dyDescent="0.35">
      <c r="A83">
        <v>-1.3300000000000001E-2</v>
      </c>
      <c r="B83">
        <v>-1.5900000000000001E-2</v>
      </c>
      <c r="C83">
        <v>0.02</v>
      </c>
      <c r="D83">
        <v>4.7899999999999998E-2</v>
      </c>
      <c r="E83">
        <v>-3.5999999999999999E-3</v>
      </c>
      <c r="F83">
        <v>5.5000000000000005E-3</v>
      </c>
      <c r="G83">
        <v>-1.5E-3</v>
      </c>
      <c r="H83">
        <v>-5.1000000000000004E-3</v>
      </c>
      <c r="I83">
        <v>-4.6999999999999993E-3</v>
      </c>
      <c r="J83">
        <v>5.0000000000000001E-4</v>
      </c>
      <c r="K83" s="19">
        <v>-8.1780399999999989E-2</v>
      </c>
      <c r="L83" s="19">
        <v>8.6529999999999995E-4</v>
      </c>
    </row>
    <row r="84" spans="1:12" x14ac:dyDescent="0.35">
      <c r="A84">
        <v>-3.4300000000000004E-2</v>
      </c>
      <c r="B84">
        <v>-2.8399999999999998E-2</v>
      </c>
      <c r="C84">
        <v>-2.64E-2</v>
      </c>
      <c r="D84">
        <v>-4.2000000000000003E-2</v>
      </c>
      <c r="E84">
        <v>-2.1400000000000002E-2</v>
      </c>
      <c r="F84">
        <v>-5.9999999999999995E-4</v>
      </c>
      <c r="G84">
        <v>-2.53E-2</v>
      </c>
      <c r="H84">
        <v>-2.5899999999999999E-2</v>
      </c>
      <c r="I84">
        <v>-3.7000000000000002E-3</v>
      </c>
      <c r="J84">
        <v>-2.4700000000000003E-2</v>
      </c>
      <c r="K84" s="19">
        <v>-2.5654400000000001E-2</v>
      </c>
      <c r="L84" s="19">
        <v>1.3779E-3</v>
      </c>
    </row>
    <row r="85" spans="1:12" x14ac:dyDescent="0.35">
      <c r="A85">
        <v>-2.1099999999999997E-2</v>
      </c>
      <c r="B85">
        <v>-0.04</v>
      </c>
      <c r="C85">
        <v>-1.37E-2</v>
      </c>
      <c r="D85">
        <v>-2.4799999999999999E-2</v>
      </c>
      <c r="E85">
        <v>-6.6E-3</v>
      </c>
      <c r="F85">
        <v>-5.8999999999999999E-3</v>
      </c>
      <c r="G85">
        <v>-1.6000000000000001E-3</v>
      </c>
      <c r="H85">
        <v>-7.000000000000001E-4</v>
      </c>
      <c r="I85">
        <v>-6.9999999999999993E-3</v>
      </c>
      <c r="J85">
        <v>-1.26E-2</v>
      </c>
      <c r="K85" s="19">
        <v>-2.1116599999999999E-2</v>
      </c>
      <c r="L85" s="19">
        <v>-1.6538500000000001E-2</v>
      </c>
    </row>
    <row r="86" spans="1:12" x14ac:dyDescent="0.35">
      <c r="A86">
        <v>-7.8100000000000003E-2</v>
      </c>
      <c r="B86">
        <v>-8.929999999999999E-2</v>
      </c>
      <c r="C86">
        <v>-6.6299999999999998E-2</v>
      </c>
      <c r="D86">
        <v>-5.6999999999999993E-3</v>
      </c>
      <c r="E86">
        <v>-0.1226</v>
      </c>
      <c r="F86">
        <v>-1.41E-2</v>
      </c>
      <c r="G86">
        <v>-5.7500000000000002E-2</v>
      </c>
      <c r="H86">
        <v>-5.1799999999999999E-2</v>
      </c>
      <c r="I86">
        <v>-6.8000000000000005E-2</v>
      </c>
      <c r="J86">
        <v>-7.3499999999999996E-2</v>
      </c>
      <c r="K86" s="19">
        <v>-0.12458209999999999</v>
      </c>
      <c r="L86" s="19">
        <v>-2.3510399999999997E-2</v>
      </c>
    </row>
    <row r="87" spans="1:12" x14ac:dyDescent="0.35">
      <c r="A87">
        <v>-7.1300000000000002E-2</v>
      </c>
      <c r="B87">
        <v>-0.1363</v>
      </c>
      <c r="C87">
        <v>-5.1299999999999998E-2</v>
      </c>
      <c r="D87">
        <v>4.9599999999999998E-2</v>
      </c>
      <c r="E87">
        <v>-0.12590000000000001</v>
      </c>
      <c r="F87">
        <v>-1.83E-2</v>
      </c>
      <c r="G87">
        <v>-5.0900000000000001E-2</v>
      </c>
      <c r="H87">
        <v>-5.6600000000000004E-2</v>
      </c>
      <c r="I87">
        <v>-0.1404</v>
      </c>
      <c r="J87">
        <v>-6.9400000000000003E-2</v>
      </c>
      <c r="K87" s="19">
        <v>-0.19790559999999999</v>
      </c>
      <c r="L87" s="19">
        <v>-3.6887200000000002E-2</v>
      </c>
    </row>
    <row r="88" spans="1:12" x14ac:dyDescent="0.35">
      <c r="A88">
        <v>-1.7000000000000001E-3</v>
      </c>
      <c r="B88">
        <v>-1.4000000000000002E-3</v>
      </c>
      <c r="C88">
        <v>2.3300000000000001E-2</v>
      </c>
      <c r="D88">
        <v>-5.6000000000000008E-3</v>
      </c>
      <c r="E88">
        <v>5.7200000000000001E-2</v>
      </c>
      <c r="F88">
        <v>1.1399999999999999E-2</v>
      </c>
      <c r="G88">
        <v>7.9000000000000008E-3</v>
      </c>
      <c r="H88">
        <v>-5.9999999999999995E-4</v>
      </c>
      <c r="I88">
        <v>4.7999999999999996E-3</v>
      </c>
      <c r="J88">
        <v>3.3500000000000002E-2</v>
      </c>
      <c r="K88" s="19">
        <v>-8.5131399999999996E-2</v>
      </c>
      <c r="L88" s="19">
        <v>-3.2697200000000003E-2</v>
      </c>
    </row>
    <row r="89" spans="1:12" x14ac:dyDescent="0.35">
      <c r="A89">
        <v>-1.34E-2</v>
      </c>
      <c r="B89">
        <v>-2.1000000000000001E-2</v>
      </c>
      <c r="C89">
        <v>2.0999999999999999E-3</v>
      </c>
      <c r="D89">
        <v>-1.6000000000000001E-3</v>
      </c>
      <c r="E89">
        <v>7.4999999999999997E-3</v>
      </c>
      <c r="F89">
        <v>-5.6100000000000004E-2</v>
      </c>
      <c r="G89">
        <v>-1.1299999999999999E-2</v>
      </c>
      <c r="H89">
        <v>-1.2E-2</v>
      </c>
      <c r="I89">
        <v>1.01E-2</v>
      </c>
      <c r="J89">
        <v>-8.9999999999999998E-4</v>
      </c>
      <c r="K89" s="19">
        <v>-9.7294199999999997E-2</v>
      </c>
      <c r="L89" s="19">
        <v>-2.2323400000000004E-2</v>
      </c>
    </row>
    <row r="90" spans="1:12" x14ac:dyDescent="0.35">
      <c r="A90">
        <v>1.6899999999999998E-2</v>
      </c>
      <c r="B90">
        <v>1.9699999999999999E-2</v>
      </c>
      <c r="C90">
        <v>-1.43E-2</v>
      </c>
      <c r="D90">
        <v>-0.05</v>
      </c>
      <c r="E90">
        <v>2.2200000000000001E-2</v>
      </c>
      <c r="F90">
        <v>-8.6999999999999994E-3</v>
      </c>
      <c r="G90">
        <v>2.2799999999999997E-2</v>
      </c>
      <c r="H90">
        <v>2.5099999999999997E-2</v>
      </c>
      <c r="I90">
        <v>7.6E-3</v>
      </c>
      <c r="J90">
        <v>1.18E-2</v>
      </c>
      <c r="K90" s="19">
        <v>2.1003400000000002E-2</v>
      </c>
      <c r="L90" s="19">
        <v>-3.7618900000000004E-2</v>
      </c>
    </row>
    <row r="91" spans="1:12" x14ac:dyDescent="0.35">
      <c r="A91">
        <v>1.32E-2</v>
      </c>
      <c r="B91">
        <v>-4.5000000000000005E-3</v>
      </c>
      <c r="C91">
        <v>1.1000000000000001E-2</v>
      </c>
      <c r="D91">
        <v>1.8100000000000002E-2</v>
      </c>
      <c r="E91">
        <v>4.6999999999999993E-3</v>
      </c>
      <c r="F91">
        <v>-1.3500000000000002E-2</v>
      </c>
      <c r="G91">
        <v>4.4000000000000003E-3</v>
      </c>
      <c r="H91">
        <v>2.8999999999999998E-3</v>
      </c>
      <c r="I91">
        <v>7.000000000000001E-4</v>
      </c>
      <c r="J91">
        <v>5.6000000000000008E-3</v>
      </c>
      <c r="K91" s="19">
        <v>1.31098E-2</v>
      </c>
      <c r="L91" s="19">
        <v>7.4579999999999991E-4</v>
      </c>
    </row>
    <row r="92" spans="1:12" x14ac:dyDescent="0.35">
      <c r="A92">
        <v>2.9900000000000003E-2</v>
      </c>
      <c r="B92">
        <v>3.8900000000000004E-2</v>
      </c>
      <c r="C92">
        <v>3.8E-3</v>
      </c>
      <c r="D92">
        <v>4.2500000000000003E-2</v>
      </c>
      <c r="E92">
        <v>2.06E-2</v>
      </c>
      <c r="F92">
        <v>5.4000000000000003E-3</v>
      </c>
      <c r="G92">
        <v>2.8500000000000001E-2</v>
      </c>
      <c r="H92">
        <v>2.64E-2</v>
      </c>
      <c r="I92">
        <v>1.44E-2</v>
      </c>
      <c r="J92">
        <v>1.44E-2</v>
      </c>
      <c r="K92" s="19">
        <v>6.4824500000000007E-2</v>
      </c>
      <c r="L92" s="19">
        <v>-7.5515000000000001E-3</v>
      </c>
    </row>
    <row r="93" spans="1:12" x14ac:dyDescent="0.35">
      <c r="A93">
        <v>2.8999999999999998E-3</v>
      </c>
      <c r="B93">
        <v>1.01E-2</v>
      </c>
      <c r="C93">
        <v>1.6500000000000001E-2</v>
      </c>
      <c r="D93">
        <v>1.89E-2</v>
      </c>
      <c r="E93">
        <v>1.6899999999999998E-2</v>
      </c>
      <c r="F93">
        <v>4.3E-3</v>
      </c>
      <c r="G93">
        <v>1.89E-2</v>
      </c>
      <c r="H93">
        <v>1.6899999999999998E-2</v>
      </c>
      <c r="I93">
        <v>1.7500000000000002E-2</v>
      </c>
      <c r="J93">
        <v>9.5999999999999992E-3</v>
      </c>
      <c r="K93" s="19">
        <v>2.2041000000000001E-3</v>
      </c>
      <c r="L93" s="19">
        <v>1.5640000000000001E-4</v>
      </c>
    </row>
    <row r="94" spans="1:12" x14ac:dyDescent="0.35">
      <c r="A94">
        <v>-4.1299999999999996E-2</v>
      </c>
      <c r="B94">
        <v>-4.2800000000000005E-2</v>
      </c>
      <c r="C94">
        <v>-6.3E-3</v>
      </c>
      <c r="D94">
        <v>-4.0300000000000002E-2</v>
      </c>
      <c r="E94">
        <v>-2.5099999999999997E-2</v>
      </c>
      <c r="F94">
        <v>-3.3000000000000002E-2</v>
      </c>
      <c r="G94">
        <v>-3.0699999999999998E-2</v>
      </c>
      <c r="H94">
        <v>-2.5000000000000001E-2</v>
      </c>
      <c r="I94">
        <v>-7.9000000000000008E-3</v>
      </c>
      <c r="J94">
        <v>-2.1899999999999999E-2</v>
      </c>
      <c r="K94" s="19">
        <v>-9.3926400000000007E-2</v>
      </c>
      <c r="L94" s="19">
        <v>-1.5631300000000001E-2</v>
      </c>
    </row>
    <row r="95" spans="1:12" x14ac:dyDescent="0.35">
      <c r="A95">
        <v>4.5999999999999999E-3</v>
      </c>
      <c r="B95">
        <v>-3.8E-3</v>
      </c>
      <c r="C95">
        <v>-5.1999999999999998E-3</v>
      </c>
      <c r="D95">
        <v>-4.1100000000000005E-2</v>
      </c>
      <c r="E95">
        <v>4.0000000000000002E-4</v>
      </c>
      <c r="F95">
        <v>-2.5099999999999997E-2</v>
      </c>
      <c r="G95">
        <v>1.5E-3</v>
      </c>
      <c r="H95">
        <v>3.3E-3</v>
      </c>
      <c r="I95">
        <v>7.4000000000000003E-3</v>
      </c>
      <c r="J95">
        <v>3.0000000000000001E-3</v>
      </c>
      <c r="K95" s="19">
        <v>-2.1837800000000001E-2</v>
      </c>
      <c r="L95" s="19">
        <v>-3.8066900000000001E-2</v>
      </c>
    </row>
    <row r="96" spans="1:12" x14ac:dyDescent="0.35">
      <c r="A96">
        <v>2.7000000000000001E-3</v>
      </c>
      <c r="B96">
        <v>-3.9000000000000003E-3</v>
      </c>
      <c r="C96">
        <v>-7.7000000000000002E-3</v>
      </c>
      <c r="D96">
        <v>-8.199999999999999E-3</v>
      </c>
      <c r="E96">
        <v>2.1600000000000001E-2</v>
      </c>
      <c r="F96">
        <v>1.7899999999999999E-2</v>
      </c>
      <c r="G96">
        <v>1.8000000000000002E-2</v>
      </c>
      <c r="H96">
        <v>1.9E-2</v>
      </c>
      <c r="I96">
        <v>1.6799999999999999E-2</v>
      </c>
      <c r="J96">
        <v>1.9799999999999998E-2</v>
      </c>
      <c r="K96" s="19">
        <v>1.5920900000000002E-2</v>
      </c>
      <c r="L96" s="19">
        <v>1.7997E-3</v>
      </c>
    </row>
    <row r="97" spans="1:12" x14ac:dyDescent="0.35">
      <c r="A97">
        <v>-1.6799999999999999E-2</v>
      </c>
      <c r="B97">
        <v>-1.1000000000000001E-2</v>
      </c>
      <c r="C97">
        <v>-6.3E-3</v>
      </c>
      <c r="D97">
        <v>-4.4400000000000002E-2</v>
      </c>
      <c r="E97">
        <v>2.0000000000000001E-4</v>
      </c>
      <c r="F97">
        <v>-1.03E-2</v>
      </c>
      <c r="G97">
        <v>-6.0999999999999995E-3</v>
      </c>
      <c r="H97">
        <v>1E-4</v>
      </c>
      <c r="I97">
        <v>2.0999999999999999E-3</v>
      </c>
      <c r="J97">
        <v>-5.0000000000000001E-4</v>
      </c>
      <c r="K97" s="19">
        <v>-2.0560599999999998E-2</v>
      </c>
      <c r="L97" s="19">
        <v>-7.8450000000000004E-4</v>
      </c>
    </row>
    <row r="98" spans="1:12" x14ac:dyDescent="0.35">
      <c r="A98">
        <v>-1.49E-2</v>
      </c>
      <c r="B98">
        <v>-6.5000000000000006E-3</v>
      </c>
      <c r="C98">
        <v>-1.11E-2</v>
      </c>
      <c r="D98">
        <v>-3.0699999999999998E-2</v>
      </c>
      <c r="E98">
        <v>-8.6E-3</v>
      </c>
      <c r="F98">
        <v>-2.8999999999999998E-3</v>
      </c>
      <c r="G98">
        <v>-2.1600000000000001E-2</v>
      </c>
      <c r="H98">
        <v>-6.9999999999999993E-3</v>
      </c>
      <c r="I98">
        <v>5.9999999999999995E-4</v>
      </c>
      <c r="J98">
        <v>-6.4000000000000003E-3</v>
      </c>
      <c r="K98" s="19">
        <v>-1.53683E-2</v>
      </c>
      <c r="L98" s="19">
        <v>7.5829999999999995E-4</v>
      </c>
    </row>
    <row r="99" spans="1:12" x14ac:dyDescent="0.35">
      <c r="A99">
        <v>-5.2199999999999996E-2</v>
      </c>
      <c r="B99">
        <v>-7.4700000000000003E-2</v>
      </c>
      <c r="C99">
        <v>-7.000000000000001E-4</v>
      </c>
      <c r="D99">
        <v>-7.8000000000000005E-3</v>
      </c>
      <c r="E99">
        <v>-1.77E-2</v>
      </c>
      <c r="F99">
        <v>-2.2200000000000001E-2</v>
      </c>
      <c r="G99">
        <v>-5.0599999999999999E-2</v>
      </c>
      <c r="H99">
        <v>-3.2799999999999996E-2</v>
      </c>
      <c r="I99">
        <v>-1.9E-3</v>
      </c>
      <c r="J99">
        <v>-2.3700000000000002E-2</v>
      </c>
      <c r="K99" s="19">
        <v>-9.4048099999999996E-2</v>
      </c>
      <c r="L99" s="19">
        <v>-2.3107300000000001E-2</v>
      </c>
    </row>
    <row r="100" spans="1:12" x14ac:dyDescent="0.35">
      <c r="A100">
        <v>-1.4800000000000001E-2</v>
      </c>
      <c r="B100">
        <v>-2.69E-2</v>
      </c>
      <c r="C100">
        <v>-2.9999999999999997E-4</v>
      </c>
      <c r="D100">
        <v>1.8E-3</v>
      </c>
      <c r="E100">
        <v>-6.0000000000000001E-3</v>
      </c>
      <c r="F100">
        <v>8.9999999999999998E-4</v>
      </c>
      <c r="G100">
        <v>-1.0500000000000001E-2</v>
      </c>
      <c r="H100">
        <v>-1.2E-2</v>
      </c>
      <c r="I100">
        <v>5.0000000000000001E-3</v>
      </c>
      <c r="J100">
        <v>-8.8999999999999999E-3</v>
      </c>
      <c r="K100" s="19">
        <v>-2.94367E-2</v>
      </c>
      <c r="L100" s="19">
        <v>-1.7451399999999999E-2</v>
      </c>
    </row>
    <row r="101" spans="1:12" x14ac:dyDescent="0.35">
      <c r="A101">
        <v>2.64E-2</v>
      </c>
      <c r="B101">
        <v>2.92E-2</v>
      </c>
      <c r="C101">
        <v>7.9000000000000008E-3</v>
      </c>
      <c r="D101">
        <v>1.21E-2</v>
      </c>
      <c r="E101">
        <v>1.8799999999999997E-2</v>
      </c>
      <c r="F101">
        <v>1.3300000000000001E-2</v>
      </c>
      <c r="G101">
        <v>1.5800000000000002E-2</v>
      </c>
      <c r="H101">
        <v>1.89E-2</v>
      </c>
      <c r="I101">
        <v>0.01</v>
      </c>
      <c r="J101">
        <v>1.72E-2</v>
      </c>
      <c r="K101" s="19">
        <v>5.0816899999999998E-2</v>
      </c>
      <c r="L101" s="19">
        <v>-6.8019999999999995E-4</v>
      </c>
    </row>
    <row r="102" spans="1:12" x14ac:dyDescent="0.35">
      <c r="A102">
        <v>5.0000000000000001E-3</v>
      </c>
      <c r="B102">
        <v>-6.9999999999999993E-3</v>
      </c>
      <c r="C102">
        <v>-4.3E-3</v>
      </c>
      <c r="D102">
        <v>-2.9600000000000001E-2</v>
      </c>
      <c r="E102">
        <v>5.5000000000000005E-3</v>
      </c>
      <c r="F102">
        <v>-1.5E-3</v>
      </c>
      <c r="G102">
        <v>7.9000000000000008E-3</v>
      </c>
      <c r="H102">
        <v>1.4800000000000001E-2</v>
      </c>
      <c r="I102">
        <v>7.4000000000000003E-3</v>
      </c>
      <c r="J102">
        <v>4.5000000000000005E-3</v>
      </c>
      <c r="K102" s="19">
        <v>7.1319999999999995E-3</v>
      </c>
      <c r="L102" s="19">
        <v>-7.2008000000000003E-3</v>
      </c>
    </row>
    <row r="103" spans="1:12" x14ac:dyDescent="0.35">
      <c r="A103">
        <v>-4.53E-2</v>
      </c>
      <c r="B103">
        <v>-3.7900000000000003E-2</v>
      </c>
      <c r="C103">
        <v>1.9E-3</v>
      </c>
      <c r="D103">
        <v>2.3799999999999998E-2</v>
      </c>
      <c r="E103">
        <v>-8.3999999999999995E-3</v>
      </c>
      <c r="F103">
        <v>-3.1800000000000002E-2</v>
      </c>
      <c r="G103">
        <v>-1.32E-2</v>
      </c>
      <c r="H103">
        <v>-1.24E-2</v>
      </c>
      <c r="I103">
        <v>2.3999999999999998E-3</v>
      </c>
      <c r="J103">
        <v>-1.1699999999999999E-2</v>
      </c>
      <c r="K103" s="19">
        <v>-8.8762399999999991E-2</v>
      </c>
      <c r="L103" s="19">
        <v>-1.02659E-2</v>
      </c>
    </row>
    <row r="104" spans="1:12" x14ac:dyDescent="0.35">
      <c r="A104">
        <v>-2.0999999999999999E-3</v>
      </c>
      <c r="B104">
        <v>3.4999999999999996E-3</v>
      </c>
      <c r="C104">
        <v>-7.3000000000000001E-3</v>
      </c>
      <c r="D104">
        <v>-4.6399999999999997E-2</v>
      </c>
      <c r="E104">
        <v>2.5000000000000001E-3</v>
      </c>
      <c r="F104">
        <v>-4.1999999999999997E-3</v>
      </c>
      <c r="G104">
        <v>9.1000000000000004E-3</v>
      </c>
      <c r="H104">
        <v>1.03E-2</v>
      </c>
      <c r="I104">
        <v>8.6999999999999994E-3</v>
      </c>
      <c r="J104">
        <v>3.4000000000000002E-3</v>
      </c>
      <c r="K104" s="19">
        <v>-6.4078999999999994E-3</v>
      </c>
      <c r="L104" s="19">
        <v>-1.4044999999999999E-3</v>
      </c>
    </row>
    <row r="105" spans="1:12" x14ac:dyDescent="0.35">
      <c r="A105">
        <v>7.3000000000000001E-3</v>
      </c>
      <c r="B105">
        <v>1.1000000000000001E-2</v>
      </c>
      <c r="C105">
        <v>7.1999999999999998E-3</v>
      </c>
      <c r="D105">
        <v>5.7999999999999996E-3</v>
      </c>
      <c r="E105">
        <v>2.2000000000000001E-3</v>
      </c>
      <c r="F105">
        <v>3.9000000000000003E-3</v>
      </c>
      <c r="G105">
        <v>3.0000000000000001E-3</v>
      </c>
      <c r="H105">
        <v>2.5999999999999999E-3</v>
      </c>
      <c r="I105">
        <v>4.7999999999999996E-3</v>
      </c>
      <c r="J105">
        <v>0.01</v>
      </c>
      <c r="K105" s="19">
        <v>1.3270599999999999E-2</v>
      </c>
      <c r="L105" s="19">
        <v>-1.05E-4</v>
      </c>
    </row>
    <row r="106" spans="1:12" x14ac:dyDescent="0.35">
      <c r="A106">
        <v>1.5800000000000002E-2</v>
      </c>
      <c r="B106">
        <v>2.3799999999999998E-2</v>
      </c>
      <c r="C106">
        <v>1.2699999999999999E-2</v>
      </c>
      <c r="D106">
        <v>1.0800000000000001E-2</v>
      </c>
      <c r="E106">
        <v>1.38E-2</v>
      </c>
      <c r="F106">
        <v>8.6E-3</v>
      </c>
      <c r="G106">
        <v>1.9799999999999998E-2</v>
      </c>
      <c r="H106">
        <v>1.9099999999999999E-2</v>
      </c>
      <c r="I106">
        <v>6.8000000000000005E-3</v>
      </c>
      <c r="J106">
        <v>1.37E-2</v>
      </c>
      <c r="K106" s="19">
        <v>2.3136199999999999E-2</v>
      </c>
      <c r="L106" s="19">
        <v>-3.2935999999999998E-3</v>
      </c>
    </row>
    <row r="107" spans="1:12" x14ac:dyDescent="0.35">
      <c r="A107">
        <v>3.5400000000000001E-2</v>
      </c>
      <c r="B107">
        <v>3.4500000000000003E-2</v>
      </c>
      <c r="C107">
        <v>8.8000000000000005E-3</v>
      </c>
      <c r="D107">
        <v>2.6699999999999998E-2</v>
      </c>
      <c r="E107">
        <v>2.0099999999999996E-2</v>
      </c>
      <c r="F107">
        <v>1.9900000000000001E-2</v>
      </c>
      <c r="G107">
        <v>2.1499999999999998E-2</v>
      </c>
      <c r="H107">
        <v>1.6899999999999998E-2</v>
      </c>
      <c r="I107">
        <v>1.06E-2</v>
      </c>
      <c r="J107">
        <v>2.07E-2</v>
      </c>
      <c r="K107" s="19">
        <v>4.6355300000000002E-2</v>
      </c>
      <c r="L107" s="19">
        <v>-9.0957E-3</v>
      </c>
    </row>
    <row r="108" spans="1:12" x14ac:dyDescent="0.35">
      <c r="A108">
        <v>1.1999999999999999E-3</v>
      </c>
      <c r="B108">
        <v>4.8999999999999998E-3</v>
      </c>
      <c r="C108">
        <v>2.8999999999999998E-3</v>
      </c>
      <c r="D108">
        <v>-7.7000000000000002E-3</v>
      </c>
      <c r="E108">
        <v>-7.000000000000001E-4</v>
      </c>
      <c r="F108">
        <v>-1.2800000000000001E-2</v>
      </c>
      <c r="G108">
        <v>4.5999999999999999E-3</v>
      </c>
      <c r="H108">
        <v>1.04E-2</v>
      </c>
      <c r="I108">
        <v>4.8999999999999998E-3</v>
      </c>
      <c r="J108">
        <v>3.8E-3</v>
      </c>
      <c r="K108" s="19">
        <v>2.9639999999999999E-4</v>
      </c>
      <c r="L108" s="19">
        <v>-9.4750000000000008E-3</v>
      </c>
    </row>
    <row r="109" spans="1:12" x14ac:dyDescent="0.35">
      <c r="A109">
        <v>1.38E-2</v>
      </c>
      <c r="B109">
        <v>5.5000000000000005E-3</v>
      </c>
      <c r="C109">
        <v>9.7000000000000003E-3</v>
      </c>
      <c r="D109">
        <v>1.7399999999999999E-2</v>
      </c>
      <c r="E109">
        <v>7.1999999999999998E-3</v>
      </c>
      <c r="F109">
        <v>5.0000000000000001E-4</v>
      </c>
      <c r="G109">
        <v>2.1099999999999997E-2</v>
      </c>
      <c r="H109">
        <v>2.18E-2</v>
      </c>
      <c r="I109">
        <v>6.0999999999999995E-3</v>
      </c>
      <c r="J109">
        <v>6.1999999999999998E-3</v>
      </c>
      <c r="K109" s="19">
        <v>1.8761799999999999E-2</v>
      </c>
      <c r="L109" s="19">
        <v>-2.5395000000000001E-3</v>
      </c>
    </row>
    <row r="110" spans="1:12" x14ac:dyDescent="0.35">
      <c r="A110">
        <v>1.1899999999999999E-2</v>
      </c>
      <c r="B110">
        <v>-2E-3</v>
      </c>
      <c r="C110">
        <v>-5.0000000000000001E-4</v>
      </c>
      <c r="D110">
        <v>-4.9800000000000004E-2</v>
      </c>
      <c r="E110">
        <v>1.3000000000000001E-2</v>
      </c>
      <c r="F110">
        <v>4.0000000000000001E-3</v>
      </c>
      <c r="G110">
        <v>2.2700000000000001E-2</v>
      </c>
      <c r="H110">
        <v>2.3799999999999998E-2</v>
      </c>
      <c r="I110">
        <v>1E-4</v>
      </c>
      <c r="J110">
        <v>3.7000000000000002E-3</v>
      </c>
      <c r="K110" s="19">
        <v>-1.9021999999999999E-3</v>
      </c>
      <c r="L110" s="19">
        <v>-2.9730300000000001E-2</v>
      </c>
    </row>
    <row r="111" spans="1:12" x14ac:dyDescent="0.35">
      <c r="A111">
        <v>-6.3E-3</v>
      </c>
      <c r="B111">
        <v>-2.64E-2</v>
      </c>
      <c r="C111">
        <v>-2.4799999999999999E-2</v>
      </c>
      <c r="D111">
        <v>-5.4199999999999998E-2</v>
      </c>
      <c r="E111">
        <v>-3.3E-3</v>
      </c>
      <c r="F111">
        <v>5.6999999999999993E-3</v>
      </c>
      <c r="G111">
        <v>-1.3100000000000001E-2</v>
      </c>
      <c r="H111">
        <v>-8.6E-3</v>
      </c>
      <c r="I111">
        <v>-1.1399999999999999E-2</v>
      </c>
      <c r="J111">
        <v>-7.4000000000000003E-3</v>
      </c>
      <c r="K111" s="19">
        <v>-2.8822100000000003E-2</v>
      </c>
      <c r="L111" s="19">
        <v>-1.1836800000000001E-2</v>
      </c>
    </row>
    <row r="112" spans="1:12" x14ac:dyDescent="0.35">
      <c r="A112">
        <v>-1.11E-2</v>
      </c>
      <c r="B112">
        <v>-2.3999999999999998E-3</v>
      </c>
      <c r="C112">
        <v>-9.1999999999999998E-3</v>
      </c>
      <c r="D112">
        <v>-2.7699999999999999E-2</v>
      </c>
      <c r="E112">
        <v>7.1999999999999998E-3</v>
      </c>
      <c r="F112">
        <v>-1.72E-2</v>
      </c>
      <c r="G112">
        <v>-4.0000000000000002E-4</v>
      </c>
      <c r="H112">
        <v>-4.7999999999999996E-3</v>
      </c>
      <c r="I112">
        <v>2.0999999999999999E-3</v>
      </c>
      <c r="J112">
        <v>8.0000000000000004E-4</v>
      </c>
      <c r="K112" s="19">
        <v>-2.0413800000000003E-2</v>
      </c>
      <c r="L112" s="19">
        <v>-5.2452000000000002E-3</v>
      </c>
    </row>
    <row r="113" spans="1:12" x14ac:dyDescent="0.35">
      <c r="A113">
        <v>1.8500000000000003E-2</v>
      </c>
      <c r="B113">
        <v>1.0800000000000001E-2</v>
      </c>
      <c r="C113">
        <v>1.03E-2</v>
      </c>
      <c r="D113">
        <v>2.0899999999999998E-2</v>
      </c>
      <c r="E113">
        <v>-2E-3</v>
      </c>
      <c r="F113">
        <v>2.5899999999999999E-2</v>
      </c>
      <c r="G113">
        <v>1.6799999999999999E-2</v>
      </c>
      <c r="H113">
        <v>1.55E-2</v>
      </c>
      <c r="I113">
        <v>5.0000000000000001E-3</v>
      </c>
      <c r="J113">
        <v>8.6E-3</v>
      </c>
      <c r="K113" s="19">
        <v>1.45848E-2</v>
      </c>
      <c r="L113" s="19">
        <v>-8.1859000000000012E-3</v>
      </c>
    </row>
    <row r="114" spans="1:12" x14ac:dyDescent="0.35">
      <c r="A114">
        <v>1.8000000000000002E-2</v>
      </c>
      <c r="B114">
        <v>1.2800000000000001E-2</v>
      </c>
      <c r="C114">
        <v>7.0999999999999995E-3</v>
      </c>
      <c r="D114">
        <v>1E-3</v>
      </c>
      <c r="E114">
        <v>5.4000000000000003E-3</v>
      </c>
      <c r="F114">
        <v>1.3000000000000001E-2</v>
      </c>
      <c r="G114">
        <v>1.61E-2</v>
      </c>
      <c r="H114">
        <v>1.9400000000000001E-2</v>
      </c>
      <c r="I114">
        <v>1.8E-3</v>
      </c>
      <c r="J114">
        <v>1.6299999999999999E-2</v>
      </c>
      <c r="K114" s="19">
        <v>1.7596199999999999E-2</v>
      </c>
      <c r="L114" s="19">
        <v>-5.9709000000000003E-3</v>
      </c>
    </row>
    <row r="115" spans="1:12" x14ac:dyDescent="0.35">
      <c r="A115">
        <v>-1.1899999999999999E-2</v>
      </c>
      <c r="B115">
        <v>-1.5100000000000001E-2</v>
      </c>
      <c r="C115">
        <v>-2.3999999999999998E-3</v>
      </c>
      <c r="D115">
        <v>-1.8200000000000001E-2</v>
      </c>
      <c r="E115">
        <v>2.2000000000000001E-3</v>
      </c>
      <c r="F115">
        <v>-5.8999999999999999E-3</v>
      </c>
      <c r="G115">
        <v>-1.4000000000000002E-3</v>
      </c>
      <c r="H115">
        <v>6.0000000000000001E-3</v>
      </c>
      <c r="I115">
        <v>4.0999999999999995E-3</v>
      </c>
      <c r="J115">
        <v>-2.5999999999999999E-3</v>
      </c>
      <c r="K115" s="19">
        <v>4.9791000000000002E-3</v>
      </c>
      <c r="L115" s="19">
        <v>-6.7909999999999997E-4</v>
      </c>
    </row>
    <row r="116" spans="1:12" x14ac:dyDescent="0.35">
      <c r="A116">
        <v>-9.7000000000000003E-3</v>
      </c>
      <c r="B116">
        <v>4.5000000000000005E-3</v>
      </c>
      <c r="C116">
        <v>-1E-4</v>
      </c>
      <c r="D116">
        <v>-1.03E-2</v>
      </c>
      <c r="E116">
        <v>5.9999999999999995E-4</v>
      </c>
      <c r="F116">
        <v>-6.9999999999999993E-3</v>
      </c>
      <c r="G116">
        <v>-5.8999999999999999E-3</v>
      </c>
      <c r="H116">
        <v>-1.9E-3</v>
      </c>
      <c r="I116">
        <v>3.0000000000000001E-3</v>
      </c>
      <c r="J116">
        <v>1.2999999999999999E-3</v>
      </c>
      <c r="K116" s="19">
        <v>-1.1826099999999999E-2</v>
      </c>
      <c r="L116" s="19">
        <v>-9.0136999999999995E-3</v>
      </c>
    </row>
    <row r="117" spans="1:12" x14ac:dyDescent="0.35">
      <c r="A117">
        <v>-1.8E-3</v>
      </c>
      <c r="B117">
        <v>1.4000000000000002E-3</v>
      </c>
      <c r="C117">
        <v>5.4000000000000003E-3</v>
      </c>
      <c r="D117">
        <v>1.72E-2</v>
      </c>
      <c r="E117">
        <v>-6.8999999999999999E-3</v>
      </c>
      <c r="F117">
        <v>-2.8000000000000004E-3</v>
      </c>
      <c r="G117">
        <v>-1.37E-2</v>
      </c>
      <c r="H117">
        <v>-6.9999999999999993E-3</v>
      </c>
      <c r="I117">
        <v>4.1999999999999997E-3</v>
      </c>
      <c r="J117">
        <v>9.7999999999999997E-3</v>
      </c>
      <c r="K117" s="19">
        <v>-3.2041899999999998E-2</v>
      </c>
      <c r="L117" s="19">
        <v>-2.7905899999999997E-2</v>
      </c>
    </row>
    <row r="118" spans="1:12" x14ac:dyDescent="0.35">
      <c r="A118">
        <v>1E-4</v>
      </c>
      <c r="B118">
        <v>-1.1200000000000002E-2</v>
      </c>
      <c r="C118">
        <v>-9.1999999999999998E-3</v>
      </c>
      <c r="D118">
        <v>1.8100000000000002E-2</v>
      </c>
      <c r="E118">
        <v>-1.7899999999999999E-2</v>
      </c>
      <c r="F118">
        <v>4.5000000000000005E-3</v>
      </c>
      <c r="G118">
        <v>-2.1600000000000001E-2</v>
      </c>
      <c r="H118">
        <v>-1.9599999999999999E-2</v>
      </c>
      <c r="I118">
        <v>-1E-3</v>
      </c>
      <c r="J118">
        <v>-4.8999999999999998E-3</v>
      </c>
      <c r="K118" s="19">
        <v>7.2684000000000004E-3</v>
      </c>
      <c r="L118" s="19">
        <v>1.3870000000000001E-4</v>
      </c>
    </row>
    <row r="119" spans="1:12" x14ac:dyDescent="0.35">
      <c r="A119">
        <v>1.89E-2</v>
      </c>
      <c r="B119">
        <v>1.7100000000000001E-2</v>
      </c>
      <c r="C119">
        <v>1.6500000000000001E-2</v>
      </c>
      <c r="D119">
        <v>7.4999999999999997E-2</v>
      </c>
      <c r="E119">
        <v>-1E-3</v>
      </c>
      <c r="F119">
        <v>5.6999999999999993E-3</v>
      </c>
      <c r="G119">
        <v>5.5000000000000005E-3</v>
      </c>
      <c r="H119">
        <v>1.4000000000000002E-3</v>
      </c>
      <c r="I119">
        <v>2.0999999999999999E-3</v>
      </c>
      <c r="J119">
        <v>1.2199999999999999E-2</v>
      </c>
      <c r="K119" s="19">
        <v>1.7154700000000002E-2</v>
      </c>
      <c r="L119" s="19">
        <v>-3.6507000000000002E-3</v>
      </c>
    </row>
    <row r="120" spans="1:12" x14ac:dyDescent="0.35">
      <c r="A120">
        <v>3.4999999999999996E-3</v>
      </c>
      <c r="B120">
        <v>1.9E-3</v>
      </c>
      <c r="C120">
        <v>-2.5000000000000001E-3</v>
      </c>
      <c r="D120">
        <v>1.67E-2</v>
      </c>
      <c r="E120">
        <v>-1.15E-2</v>
      </c>
      <c r="F120">
        <v>-6.8999999999999999E-3</v>
      </c>
      <c r="G120">
        <v>-5.5000000000000005E-3</v>
      </c>
      <c r="H120">
        <v>-4.8999999999999998E-3</v>
      </c>
      <c r="I120">
        <v>-7.000000000000001E-4</v>
      </c>
      <c r="J120">
        <v>4.0999999999999995E-3</v>
      </c>
      <c r="K120" s="19">
        <v>-1.88796E-2</v>
      </c>
      <c r="L120" s="19">
        <v>-6.8852999999999996E-3</v>
      </c>
    </row>
    <row r="121" spans="1:12" x14ac:dyDescent="0.35">
      <c r="A121">
        <v>2.8000000000000004E-3</v>
      </c>
      <c r="B121">
        <v>6.6E-3</v>
      </c>
      <c r="C121">
        <v>2.69E-2</v>
      </c>
      <c r="D121">
        <v>6.0199999999999997E-2</v>
      </c>
      <c r="E121">
        <v>-2.0999999999999999E-3</v>
      </c>
      <c r="F121">
        <v>-3.7000000000000002E-3</v>
      </c>
      <c r="G121">
        <v>-0.01</v>
      </c>
      <c r="H121">
        <v>-1.0500000000000001E-2</v>
      </c>
      <c r="I121">
        <v>-8.1000000000000013E-3</v>
      </c>
      <c r="J121">
        <v>1.1899999999999999E-2</v>
      </c>
      <c r="K121" s="19">
        <v>-1.54112E-2</v>
      </c>
      <c r="L121" s="19">
        <v>-1.5819E-3</v>
      </c>
    </row>
    <row r="122" spans="1:12" x14ac:dyDescent="0.35">
      <c r="A122">
        <v>1.9900000000000001E-2</v>
      </c>
      <c r="B122">
        <v>-4.0000000000000002E-4</v>
      </c>
      <c r="C122">
        <v>4.1999999999999997E-3</v>
      </c>
      <c r="D122">
        <v>-1.15E-2</v>
      </c>
      <c r="E122">
        <v>9.4999999999999998E-3</v>
      </c>
      <c r="F122">
        <v>-1.9E-2</v>
      </c>
      <c r="G122">
        <v>2.2499999999999999E-2</v>
      </c>
      <c r="H122">
        <v>1.23E-2</v>
      </c>
      <c r="I122">
        <v>7.4000000000000003E-3</v>
      </c>
      <c r="J122">
        <v>7.1999999999999998E-3</v>
      </c>
      <c r="K122" s="19">
        <v>5.6128900000000002E-2</v>
      </c>
      <c r="L122" s="19">
        <v>-8.0975000000000005E-3</v>
      </c>
    </row>
    <row r="123" spans="1:12" x14ac:dyDescent="0.35">
      <c r="A123">
        <v>-4.1999999999999997E-3</v>
      </c>
      <c r="B123">
        <v>7.4000000000000003E-3</v>
      </c>
      <c r="C123">
        <v>1.3000000000000001E-2</v>
      </c>
      <c r="D123">
        <v>2.4E-2</v>
      </c>
      <c r="E123">
        <v>-2.7000000000000001E-3</v>
      </c>
      <c r="F123">
        <v>-2.0999999999999999E-3</v>
      </c>
      <c r="G123">
        <v>3.5999999999999999E-3</v>
      </c>
      <c r="H123">
        <v>8.9999999999999998E-4</v>
      </c>
      <c r="I123">
        <v>-8.0000000000000004E-4</v>
      </c>
      <c r="J123">
        <v>1.0500000000000001E-2</v>
      </c>
      <c r="K123" s="19">
        <v>-1.4897000000000001E-2</v>
      </c>
      <c r="L123" s="19">
        <v>-9.6387E-3</v>
      </c>
    </row>
    <row r="124" spans="1:12" x14ac:dyDescent="0.35">
      <c r="A124">
        <v>2.1499999999999998E-2</v>
      </c>
      <c r="B124">
        <v>3.7000000000000002E-3</v>
      </c>
      <c r="C124">
        <v>7.0999999999999995E-3</v>
      </c>
      <c r="D124">
        <v>-8.3999999999999995E-3</v>
      </c>
      <c r="E124">
        <v>5.1999999999999998E-3</v>
      </c>
      <c r="F124">
        <v>0.01</v>
      </c>
      <c r="G124">
        <v>8.5000000000000006E-3</v>
      </c>
      <c r="H124">
        <v>3.0999999999999999E-3</v>
      </c>
      <c r="I124">
        <v>4.7999999999999996E-3</v>
      </c>
      <c r="J124">
        <v>6.5000000000000006E-3</v>
      </c>
      <c r="K124" s="19">
        <v>-5.2819999999999994E-4</v>
      </c>
      <c r="L124" s="19">
        <v>-1.7879100000000002E-2</v>
      </c>
    </row>
    <row r="125" spans="1:12" x14ac:dyDescent="0.35">
      <c r="A125">
        <v>-4.5999999999999999E-3</v>
      </c>
      <c r="B125">
        <v>-2.2499999999999999E-2</v>
      </c>
      <c r="C125">
        <v>-1.7600000000000001E-2</v>
      </c>
      <c r="D125">
        <v>-5.8099999999999999E-2</v>
      </c>
      <c r="E125">
        <v>-7.4999999999999997E-3</v>
      </c>
      <c r="F125">
        <v>1.55E-2</v>
      </c>
      <c r="G125">
        <v>-1.24E-2</v>
      </c>
      <c r="H125">
        <v>-1.2199999999999999E-2</v>
      </c>
      <c r="I125">
        <v>-2.0999999999999999E-3</v>
      </c>
      <c r="J125">
        <v>-4.1999999999999997E-3</v>
      </c>
      <c r="K125" s="19">
        <v>-2.30992E-2</v>
      </c>
      <c r="L125" s="19">
        <v>-4.3798999999999999E-3</v>
      </c>
    </row>
    <row r="126" spans="1:12" x14ac:dyDescent="0.35">
      <c r="A126">
        <v>1.52E-2</v>
      </c>
      <c r="B126">
        <v>-2.0099999999999996E-2</v>
      </c>
      <c r="C126">
        <v>1.26E-2</v>
      </c>
      <c r="D126">
        <v>4.3299999999999998E-2</v>
      </c>
      <c r="E126">
        <v>-1.04E-2</v>
      </c>
      <c r="F126">
        <v>5.6000000000000008E-3</v>
      </c>
      <c r="G126">
        <v>1.8E-3</v>
      </c>
      <c r="H126">
        <v>-7.4000000000000003E-3</v>
      </c>
      <c r="I126">
        <v>3.0000000000000001E-3</v>
      </c>
      <c r="J126">
        <v>0.01</v>
      </c>
      <c r="K126" s="19">
        <v>9.048500000000001E-3</v>
      </c>
      <c r="L126" s="19">
        <v>2.2404999999999999E-3</v>
      </c>
    </row>
    <row r="127" spans="1:12" x14ac:dyDescent="0.35">
      <c r="A127">
        <v>-1.9099999999999999E-2</v>
      </c>
      <c r="B127">
        <v>-2.86E-2</v>
      </c>
      <c r="C127">
        <v>-2.63E-2</v>
      </c>
      <c r="D127">
        <v>-2.76E-2</v>
      </c>
      <c r="E127">
        <v>-2.3999999999999998E-3</v>
      </c>
      <c r="F127">
        <v>9.4999999999999998E-3</v>
      </c>
      <c r="G127">
        <v>-2.81E-2</v>
      </c>
      <c r="H127">
        <v>-1.44E-2</v>
      </c>
      <c r="I127">
        <v>-4.0000000000000002E-4</v>
      </c>
      <c r="J127">
        <v>-4.8999999999999998E-3</v>
      </c>
      <c r="K127" s="19">
        <v>-6.8145399999999995E-2</v>
      </c>
      <c r="L127" s="19">
        <v>1.1636000000000001E-3</v>
      </c>
    </row>
    <row r="128" spans="1:12" x14ac:dyDescent="0.35">
      <c r="A128">
        <v>1.72E-2</v>
      </c>
      <c r="B128">
        <v>2.75E-2</v>
      </c>
      <c r="C128">
        <v>1.29E-2</v>
      </c>
      <c r="D128">
        <v>-2.4799999999999999E-2</v>
      </c>
      <c r="E128">
        <v>9.3999999999999986E-3</v>
      </c>
      <c r="F128">
        <v>-5.8999999999999999E-3</v>
      </c>
      <c r="G128">
        <v>1.4000000000000002E-3</v>
      </c>
      <c r="H128">
        <v>-3.0000000000000001E-3</v>
      </c>
      <c r="I128">
        <v>-2E-3</v>
      </c>
      <c r="J128">
        <v>7.000000000000001E-4</v>
      </c>
      <c r="K128" s="19">
        <v>7.8750399999999998E-2</v>
      </c>
      <c r="L128" s="19">
        <v>2.1121999999999998E-3</v>
      </c>
    </row>
    <row r="129" spans="1:12" x14ac:dyDescent="0.35">
      <c r="A129">
        <v>-1.1999999999999999E-3</v>
      </c>
      <c r="B129">
        <v>1.5E-3</v>
      </c>
      <c r="C129">
        <v>1.41E-2</v>
      </c>
      <c r="D129">
        <v>3.73E-2</v>
      </c>
      <c r="E129">
        <v>-7.3000000000000001E-3</v>
      </c>
      <c r="F129">
        <v>-1.03E-2</v>
      </c>
      <c r="G129">
        <v>-1.1699999999999999E-2</v>
      </c>
      <c r="H129">
        <v>-7.4999999999999997E-3</v>
      </c>
      <c r="I129">
        <v>8.0000000000000004E-4</v>
      </c>
      <c r="J129">
        <v>2.3E-3</v>
      </c>
      <c r="K129" s="19">
        <v>-7.8122E-3</v>
      </c>
      <c r="L129" s="19">
        <v>-1.6556299999999999E-2</v>
      </c>
    </row>
    <row r="130" spans="1:12" x14ac:dyDescent="0.35">
      <c r="A130">
        <v>1.38E-2</v>
      </c>
      <c r="B130">
        <v>-2.0999999999999999E-3</v>
      </c>
      <c r="C130">
        <v>-2.3E-3</v>
      </c>
      <c r="D130">
        <v>-3.2000000000000001E-2</v>
      </c>
      <c r="E130">
        <v>5.7999999999999996E-3</v>
      </c>
      <c r="F130">
        <v>2.0999999999999999E-3</v>
      </c>
      <c r="G130">
        <v>1.01E-2</v>
      </c>
      <c r="H130">
        <v>8.0000000000000002E-3</v>
      </c>
      <c r="I130">
        <v>1.1999999999999999E-3</v>
      </c>
      <c r="J130">
        <v>9.3999999999999986E-3</v>
      </c>
      <c r="K130" s="19">
        <v>2.1075E-3</v>
      </c>
      <c r="L130" s="19">
        <v>-1.3415099999999999E-2</v>
      </c>
    </row>
    <row r="131" spans="1:12" x14ac:dyDescent="0.35">
      <c r="A131">
        <v>4.4000000000000003E-3</v>
      </c>
      <c r="B131">
        <v>1.8000000000000002E-2</v>
      </c>
      <c r="C131">
        <v>1.8E-3</v>
      </c>
      <c r="D131">
        <v>-3.0899999999999997E-2</v>
      </c>
      <c r="E131">
        <v>1.26E-2</v>
      </c>
      <c r="F131">
        <v>1E-3</v>
      </c>
      <c r="G131">
        <v>1.3300000000000001E-2</v>
      </c>
      <c r="H131">
        <v>9.8999999999999991E-3</v>
      </c>
      <c r="I131">
        <v>7.6E-3</v>
      </c>
      <c r="J131">
        <v>8.6999999999999994E-3</v>
      </c>
      <c r="K131" s="19">
        <v>3.8501000000000004E-3</v>
      </c>
      <c r="L131" s="19">
        <v>-4.8570999999999996E-3</v>
      </c>
    </row>
    <row r="132" spans="1:12" x14ac:dyDescent="0.35">
      <c r="A132">
        <v>-9.300000000000001E-3</v>
      </c>
      <c r="B132">
        <v>3.9000000000000003E-3</v>
      </c>
      <c r="C132">
        <v>1.5100000000000001E-2</v>
      </c>
      <c r="D132">
        <v>-4.1700000000000001E-2</v>
      </c>
      <c r="E132">
        <v>7.000000000000001E-4</v>
      </c>
      <c r="F132">
        <v>-2.7000000000000001E-3</v>
      </c>
      <c r="G132">
        <v>-8.0000000000000004E-4</v>
      </c>
      <c r="H132">
        <v>1.1299999999999999E-2</v>
      </c>
      <c r="I132">
        <v>4.1999999999999997E-3</v>
      </c>
      <c r="J132">
        <v>1E-3</v>
      </c>
      <c r="K132" s="19">
        <v>-1.6733700000000001E-2</v>
      </c>
      <c r="L132" s="19">
        <v>-2.7755100000000001E-2</v>
      </c>
    </row>
    <row r="133" spans="1:12" x14ac:dyDescent="0.35">
      <c r="A133">
        <v>-1.2999999999999999E-3</v>
      </c>
      <c r="B133">
        <v>-4.7999999999999996E-3</v>
      </c>
      <c r="C133">
        <v>1.9299999999999998E-2</v>
      </c>
      <c r="D133">
        <v>-1.7399999999999999E-2</v>
      </c>
      <c r="E133">
        <v>-4.0000000000000002E-4</v>
      </c>
      <c r="F133">
        <v>-1.89E-2</v>
      </c>
      <c r="G133">
        <v>1.1000000000000001E-2</v>
      </c>
      <c r="H133">
        <v>1.0700000000000001E-2</v>
      </c>
      <c r="I133">
        <v>5.0000000000000001E-3</v>
      </c>
      <c r="J133">
        <v>-5.1999999999999998E-3</v>
      </c>
      <c r="K133" s="19">
        <v>8.0898000000000012E-3</v>
      </c>
      <c r="L133" s="19">
        <v>-3.9731599999999999E-2</v>
      </c>
    </row>
    <row r="134" spans="1:12" x14ac:dyDescent="0.35">
      <c r="A134">
        <v>8.6E-3</v>
      </c>
      <c r="B134">
        <v>-1.7000000000000001E-3</v>
      </c>
      <c r="C134">
        <v>1.0800000000000001E-2</v>
      </c>
      <c r="D134">
        <v>2E-3</v>
      </c>
      <c r="E134">
        <v>3.9000000000000003E-3</v>
      </c>
      <c r="F134">
        <v>-5.0000000000000001E-3</v>
      </c>
      <c r="G134">
        <v>1.23E-2</v>
      </c>
      <c r="H134">
        <v>1.34E-2</v>
      </c>
      <c r="I134">
        <v>9.1000000000000004E-3</v>
      </c>
      <c r="J134">
        <v>1.5800000000000002E-2</v>
      </c>
      <c r="K134" s="19">
        <v>2.19998E-2</v>
      </c>
      <c r="L134" s="19">
        <v>-4.5941999999999997E-3</v>
      </c>
    </row>
    <row r="135" spans="1:12" x14ac:dyDescent="0.35">
      <c r="A135">
        <v>9.3999999999999986E-3</v>
      </c>
      <c r="B135">
        <v>1.0700000000000001E-2</v>
      </c>
      <c r="C135">
        <v>1.9E-3</v>
      </c>
      <c r="D135">
        <v>-1.9099999999999999E-2</v>
      </c>
      <c r="E135">
        <v>-2.0999999999999999E-3</v>
      </c>
      <c r="F135">
        <v>1.2500000000000001E-2</v>
      </c>
      <c r="G135">
        <v>2.2000000000000001E-3</v>
      </c>
      <c r="H135">
        <v>5.0000000000000001E-4</v>
      </c>
      <c r="I135">
        <v>6.1999999999999998E-3</v>
      </c>
      <c r="J135">
        <v>0.01</v>
      </c>
      <c r="K135" s="19">
        <v>1.2899799999999999E-2</v>
      </c>
      <c r="L135" s="19">
        <v>1.5367E-3</v>
      </c>
    </row>
    <row r="136" spans="1:12" x14ac:dyDescent="0.35">
      <c r="A136">
        <v>-1.9E-3</v>
      </c>
      <c r="B136">
        <v>7.3000000000000001E-3</v>
      </c>
      <c r="C136">
        <v>-6.9999999999999993E-3</v>
      </c>
      <c r="D136">
        <v>-3.2899999999999999E-2</v>
      </c>
      <c r="E136">
        <v>-1.7000000000000001E-3</v>
      </c>
      <c r="F136">
        <v>4.7999999999999996E-3</v>
      </c>
      <c r="G136">
        <v>-4.5000000000000005E-3</v>
      </c>
      <c r="H136">
        <v>5.9999999999999995E-4</v>
      </c>
      <c r="I136">
        <v>3.5999999999999999E-3</v>
      </c>
      <c r="J136">
        <v>-5.0000000000000001E-4</v>
      </c>
      <c r="K136" s="19">
        <v>4.9617000000000003E-3</v>
      </c>
      <c r="L136" s="19">
        <v>-8.7749999999999992E-4</v>
      </c>
    </row>
    <row r="137" spans="1:12" x14ac:dyDescent="0.35">
      <c r="A137">
        <v>2.3999999999999998E-3</v>
      </c>
      <c r="B137">
        <v>1.6299999999999999E-2</v>
      </c>
      <c r="C137">
        <v>1.1999999999999999E-3</v>
      </c>
      <c r="D137">
        <v>-2.6600000000000002E-2</v>
      </c>
      <c r="E137">
        <v>6.6E-3</v>
      </c>
      <c r="F137">
        <v>-8.0000000000000004E-4</v>
      </c>
      <c r="G137">
        <v>3.8E-3</v>
      </c>
      <c r="H137">
        <v>6.8999999999999999E-3</v>
      </c>
      <c r="I137">
        <v>-1.1899999999999999E-2</v>
      </c>
      <c r="J137">
        <v>-1.2999999999999999E-3</v>
      </c>
      <c r="K137" s="19">
        <v>1.9693799999999997E-2</v>
      </c>
      <c r="L137" s="19">
        <v>-9.0077000000000004E-3</v>
      </c>
    </row>
    <row r="138" spans="1:12" x14ac:dyDescent="0.35">
      <c r="A138">
        <v>2.0499999999999997E-2</v>
      </c>
      <c r="B138">
        <v>1.8100000000000002E-2</v>
      </c>
      <c r="C138">
        <v>7.9000000000000008E-3</v>
      </c>
      <c r="D138">
        <v>4.99E-2</v>
      </c>
      <c r="E138">
        <v>4.0999999999999995E-3</v>
      </c>
      <c r="F138">
        <v>-5.8999999999999999E-3</v>
      </c>
      <c r="G138">
        <v>2.3999999999999998E-3</v>
      </c>
      <c r="H138">
        <v>5.3E-3</v>
      </c>
      <c r="I138">
        <v>8.199999999999999E-3</v>
      </c>
      <c r="J138">
        <v>6.0999999999999995E-3</v>
      </c>
      <c r="K138" s="19">
        <v>2.0995300000000001E-2</v>
      </c>
      <c r="L138" s="19">
        <v>-3.7836999999999997E-3</v>
      </c>
    </row>
    <row r="139" spans="1:12" x14ac:dyDescent="0.35">
      <c r="A139">
        <v>8.3000000000000001E-3</v>
      </c>
      <c r="B139">
        <v>1.0800000000000001E-2</v>
      </c>
      <c r="C139">
        <v>9.8999999999999991E-3</v>
      </c>
      <c r="D139">
        <v>1.6399999999999998E-2</v>
      </c>
      <c r="E139">
        <v>9.8999999999999991E-3</v>
      </c>
      <c r="F139">
        <v>2.4E-2</v>
      </c>
      <c r="G139">
        <v>1.54E-2</v>
      </c>
      <c r="H139">
        <v>1.52E-2</v>
      </c>
      <c r="I139">
        <v>9.1000000000000004E-3</v>
      </c>
      <c r="J139">
        <v>-4.7999999999999996E-3</v>
      </c>
      <c r="K139" s="19">
        <v>1.6458199999999999E-2</v>
      </c>
      <c r="L139" s="19">
        <v>3.4649000000000004E-3</v>
      </c>
    </row>
    <row r="140" spans="1:12" x14ac:dyDescent="0.35">
      <c r="A140">
        <v>-1.9299999999999998E-2</v>
      </c>
      <c r="B140">
        <v>-1.3500000000000002E-2</v>
      </c>
      <c r="C140">
        <v>-1.9900000000000001E-2</v>
      </c>
      <c r="D140">
        <v>-7.4999999999999997E-2</v>
      </c>
      <c r="E140">
        <v>-9.300000000000001E-3</v>
      </c>
      <c r="F140">
        <v>-1.6299999999999999E-2</v>
      </c>
      <c r="G140">
        <v>-1.3100000000000001E-2</v>
      </c>
      <c r="H140">
        <v>-5.7999999999999996E-3</v>
      </c>
      <c r="I140">
        <v>3.9000000000000003E-3</v>
      </c>
      <c r="J140">
        <v>-2.1499999999999998E-2</v>
      </c>
      <c r="K140" s="19">
        <v>-4.1610599999999998E-2</v>
      </c>
      <c r="L140" s="19">
        <v>-8.8732999999999989E-3</v>
      </c>
    </row>
    <row r="141" spans="1:12" x14ac:dyDescent="0.35">
      <c r="A141">
        <v>2.7000000000000001E-3</v>
      </c>
      <c r="B141">
        <v>-6.5000000000000006E-3</v>
      </c>
      <c r="C141">
        <v>1.1999999999999999E-3</v>
      </c>
      <c r="D141">
        <v>-6.0000000000000001E-3</v>
      </c>
      <c r="E141">
        <v>1.8E-3</v>
      </c>
      <c r="F141">
        <v>5.5000000000000005E-3</v>
      </c>
      <c r="G141">
        <v>4.0000000000000001E-3</v>
      </c>
      <c r="H141">
        <v>5.0000000000000001E-4</v>
      </c>
      <c r="I141">
        <v>3.5999999999999999E-3</v>
      </c>
      <c r="J141">
        <v>-3.0000000000000001E-3</v>
      </c>
      <c r="K141" s="19">
        <v>1.01142E-2</v>
      </c>
      <c r="L141" s="19">
        <v>-1.6017199999999999E-2</v>
      </c>
    </row>
    <row r="142" spans="1:12" x14ac:dyDescent="0.35">
      <c r="A142">
        <v>3.8E-3</v>
      </c>
      <c r="B142">
        <v>1.7000000000000001E-3</v>
      </c>
      <c r="C142">
        <v>1.54E-2</v>
      </c>
      <c r="D142">
        <v>-1.1000000000000001E-2</v>
      </c>
      <c r="E142">
        <v>-5.6000000000000008E-3</v>
      </c>
      <c r="F142">
        <v>-1.0700000000000001E-2</v>
      </c>
      <c r="G142">
        <v>5.1999999999999998E-3</v>
      </c>
      <c r="H142">
        <v>-1.7000000000000001E-3</v>
      </c>
      <c r="I142">
        <v>-7.9000000000000008E-3</v>
      </c>
      <c r="J142">
        <v>3.5999999999999999E-3</v>
      </c>
      <c r="K142" s="19">
        <v>2.111E-3</v>
      </c>
      <c r="L142" s="19">
        <v>-7.5851999999999994E-3</v>
      </c>
    </row>
    <row r="143" spans="1:12" x14ac:dyDescent="0.35">
      <c r="A143">
        <v>-9.8999999999999991E-3</v>
      </c>
      <c r="B143">
        <v>-3.8699999999999998E-2</v>
      </c>
      <c r="C143">
        <v>-3.8E-3</v>
      </c>
      <c r="D143">
        <v>1.43E-2</v>
      </c>
      <c r="E143">
        <v>-3.8E-3</v>
      </c>
      <c r="F143">
        <v>-1.1000000000000001E-3</v>
      </c>
      <c r="G143">
        <v>6.5000000000000006E-3</v>
      </c>
      <c r="H143">
        <v>6.3E-3</v>
      </c>
      <c r="I143">
        <v>1.7000000000000001E-3</v>
      </c>
      <c r="J143">
        <v>8.0000000000000004E-4</v>
      </c>
      <c r="K143" s="19">
        <v>-5.0165999999999995E-3</v>
      </c>
      <c r="L143" s="19">
        <v>-4.4463999999999997E-3</v>
      </c>
    </row>
    <row r="144" spans="1:12" x14ac:dyDescent="0.35">
      <c r="A144">
        <v>1.43E-2</v>
      </c>
      <c r="B144">
        <v>1.5E-3</v>
      </c>
      <c r="C144">
        <v>1.9E-3</v>
      </c>
      <c r="D144">
        <v>-1.1299999999999999E-2</v>
      </c>
      <c r="E144">
        <v>4.0999999999999995E-3</v>
      </c>
      <c r="F144">
        <v>0</v>
      </c>
      <c r="G144">
        <v>6.1999999999999998E-3</v>
      </c>
      <c r="H144">
        <v>9.1000000000000004E-3</v>
      </c>
      <c r="I144">
        <v>4.1999999999999997E-3</v>
      </c>
      <c r="J144">
        <v>-3.4000000000000002E-3</v>
      </c>
      <c r="K144" s="19">
        <v>3.0481699999999997E-2</v>
      </c>
      <c r="L144" s="19">
        <v>-1.6695E-3</v>
      </c>
    </row>
    <row r="145" spans="1:12" x14ac:dyDescent="0.35">
      <c r="A145">
        <v>5.0000000000000001E-4</v>
      </c>
      <c r="B145">
        <v>-2.9100000000000001E-2</v>
      </c>
      <c r="C145">
        <v>-7.3000000000000001E-3</v>
      </c>
      <c r="D145">
        <v>2.5000000000000001E-2</v>
      </c>
      <c r="E145">
        <v>-3.5999999999999999E-3</v>
      </c>
      <c r="F145">
        <v>1.4000000000000002E-3</v>
      </c>
      <c r="G145">
        <v>1.7000000000000001E-3</v>
      </c>
      <c r="H145">
        <v>2.9999999999999997E-4</v>
      </c>
      <c r="I145">
        <v>3.0000000000000001E-3</v>
      </c>
      <c r="J145">
        <v>6.9999999999999993E-3</v>
      </c>
      <c r="K145" s="19">
        <v>8.3050999999999993E-3</v>
      </c>
      <c r="L145" s="19">
        <v>1.049E-3</v>
      </c>
    </row>
    <row r="146" spans="1:12" x14ac:dyDescent="0.35">
      <c r="A146">
        <v>5.9999999999999995E-4</v>
      </c>
      <c r="B146">
        <v>-1.3600000000000001E-2</v>
      </c>
      <c r="C146">
        <v>3.4999999999999996E-3</v>
      </c>
      <c r="D146">
        <v>-7.0999999999999995E-3</v>
      </c>
      <c r="E146">
        <v>8.6999999999999994E-3</v>
      </c>
      <c r="F146">
        <v>-3.7000000000000002E-3</v>
      </c>
      <c r="G146">
        <v>2.3E-3</v>
      </c>
      <c r="H146">
        <v>-1.5E-3</v>
      </c>
      <c r="I146">
        <v>2.0999999999999999E-3</v>
      </c>
      <c r="J146">
        <v>6.0999999999999995E-3</v>
      </c>
      <c r="K146" s="19">
        <v>4.7612000000000002E-3</v>
      </c>
      <c r="L146" s="19">
        <v>-8.6204000000000003E-3</v>
      </c>
    </row>
    <row r="147" spans="1:12" x14ac:dyDescent="0.35">
      <c r="A147">
        <v>-4.4800000000000006E-2</v>
      </c>
      <c r="B147">
        <v>-2.5499999999999998E-2</v>
      </c>
      <c r="C147">
        <v>-1.38E-2</v>
      </c>
      <c r="D147">
        <v>-3.4799999999999998E-2</v>
      </c>
      <c r="E147">
        <v>-1.38E-2</v>
      </c>
      <c r="F147">
        <v>-2.0899999999999998E-2</v>
      </c>
      <c r="G147">
        <v>-2.7200000000000002E-2</v>
      </c>
      <c r="H147">
        <v>-9.1000000000000004E-3</v>
      </c>
      <c r="I147">
        <v>-2.3999999999999998E-3</v>
      </c>
      <c r="J147">
        <v>-1.9E-2</v>
      </c>
      <c r="K147" s="19">
        <v>-7.4718800000000002E-2</v>
      </c>
      <c r="L147" s="19">
        <v>-1.1170500000000002E-2</v>
      </c>
    </row>
    <row r="148" spans="1:12" x14ac:dyDescent="0.35">
      <c r="A148">
        <v>1.7000000000000001E-3</v>
      </c>
      <c r="B148">
        <v>5.8999999999999999E-3</v>
      </c>
      <c r="C148">
        <v>-6.6E-3</v>
      </c>
      <c r="D148">
        <v>-9.8999999999999991E-3</v>
      </c>
      <c r="E148">
        <v>-1.1999999999999999E-3</v>
      </c>
      <c r="F148">
        <v>-4.2999999999999997E-2</v>
      </c>
      <c r="G148">
        <v>-4.0999999999999995E-3</v>
      </c>
      <c r="H148">
        <v>-3.3E-3</v>
      </c>
      <c r="I148">
        <v>-5.7999999999999996E-3</v>
      </c>
      <c r="J148">
        <v>-1.3300000000000001E-2</v>
      </c>
      <c r="K148" s="19">
        <v>1.50992E-2</v>
      </c>
      <c r="L148" s="19">
        <v>3.1269999999999996E-3</v>
      </c>
    </row>
    <row r="149" spans="1:12" x14ac:dyDescent="0.35">
      <c r="A149">
        <v>1.4499999999999999E-2</v>
      </c>
      <c r="B149">
        <v>3.85E-2</v>
      </c>
      <c r="C149">
        <v>1E-4</v>
      </c>
      <c r="D149">
        <v>5.5000000000000005E-3</v>
      </c>
      <c r="E149">
        <v>5.8999999999999999E-3</v>
      </c>
      <c r="F149">
        <v>2.2000000000000001E-3</v>
      </c>
      <c r="G149">
        <v>1.6200000000000003E-2</v>
      </c>
      <c r="H149">
        <v>0.01</v>
      </c>
      <c r="I149">
        <v>7.4999999999999997E-3</v>
      </c>
      <c r="J149">
        <v>8.0000000000000002E-3</v>
      </c>
      <c r="K149" s="19">
        <v>2.7200999999999999E-2</v>
      </c>
      <c r="L149" s="19">
        <v>-5.7559999999999998E-3</v>
      </c>
    </row>
    <row r="150" spans="1:12" x14ac:dyDescent="0.35">
      <c r="A150">
        <v>1.84E-2</v>
      </c>
      <c r="B150">
        <v>2.0999999999999999E-3</v>
      </c>
      <c r="C150">
        <v>1.3999999999999999E-2</v>
      </c>
      <c r="D150">
        <v>2.6800000000000001E-2</v>
      </c>
      <c r="E150">
        <v>1.11E-2</v>
      </c>
      <c r="F150">
        <v>-2.4E-2</v>
      </c>
      <c r="G150">
        <v>1.89E-2</v>
      </c>
      <c r="H150">
        <v>2.1600000000000001E-2</v>
      </c>
      <c r="I150">
        <v>3.4999999999999996E-3</v>
      </c>
      <c r="J150">
        <v>1.04E-2</v>
      </c>
      <c r="K150" s="19">
        <v>3.42948E-2</v>
      </c>
      <c r="L150" s="19">
        <v>-2.9609999999999997E-3</v>
      </c>
    </row>
    <row r="151" spans="1:12" x14ac:dyDescent="0.35">
      <c r="A151">
        <v>7.3000000000000001E-3</v>
      </c>
      <c r="B151">
        <v>1.72E-2</v>
      </c>
      <c r="C151">
        <v>9.5999999999999992E-3</v>
      </c>
      <c r="D151">
        <v>3.5299999999999998E-2</v>
      </c>
      <c r="E151">
        <v>-2.3E-3</v>
      </c>
      <c r="F151">
        <v>-2.0999999999999999E-3</v>
      </c>
      <c r="G151">
        <v>-2E-3</v>
      </c>
      <c r="H151">
        <v>-1.47E-2</v>
      </c>
      <c r="I151">
        <v>1.2999999999999999E-3</v>
      </c>
      <c r="J151">
        <v>2.8000000000000004E-3</v>
      </c>
      <c r="K151" s="19">
        <v>3.2741999999999997E-3</v>
      </c>
      <c r="L151" s="19">
        <v>-2.7788000000000001E-3</v>
      </c>
    </row>
    <row r="152" spans="1:12" x14ac:dyDescent="0.35">
      <c r="A152">
        <v>-1.1999999999999999E-3</v>
      </c>
      <c r="B152">
        <v>-7.9000000000000008E-3</v>
      </c>
      <c r="C152">
        <v>8.199999999999999E-3</v>
      </c>
      <c r="D152">
        <v>-4.0399999999999998E-2</v>
      </c>
      <c r="E152">
        <v>1.1999999999999999E-3</v>
      </c>
      <c r="F152">
        <v>-1.0700000000000001E-2</v>
      </c>
      <c r="G152">
        <v>-5.0000000000000001E-4</v>
      </c>
      <c r="H152">
        <v>-3.9000000000000003E-3</v>
      </c>
      <c r="I152">
        <v>5.5000000000000005E-3</v>
      </c>
      <c r="J152">
        <v>-3.0999999999999999E-3</v>
      </c>
      <c r="K152" s="19">
        <v>2.1500699999999998E-2</v>
      </c>
      <c r="L152" s="19">
        <v>-1.0171600000000001E-2</v>
      </c>
    </row>
    <row r="153" spans="1:12" x14ac:dyDescent="0.35">
      <c r="A153">
        <v>1.3100000000000001E-2</v>
      </c>
      <c r="B153">
        <v>4.0000000000000002E-4</v>
      </c>
      <c r="C153">
        <v>-1.8E-3</v>
      </c>
      <c r="D153">
        <v>2.0999999999999999E-3</v>
      </c>
      <c r="E153">
        <v>1.04E-2</v>
      </c>
      <c r="F153">
        <v>-5.6999999999999993E-3</v>
      </c>
      <c r="G153">
        <v>5.8999999999999999E-3</v>
      </c>
      <c r="H153">
        <v>-2E-3</v>
      </c>
      <c r="I153">
        <v>5.0000000000000001E-3</v>
      </c>
      <c r="J153">
        <v>8.0000000000000004E-4</v>
      </c>
      <c r="K153" s="19">
        <v>2.4839099999999999E-2</v>
      </c>
      <c r="L153" s="19">
        <v>-7.5827000000000004E-3</v>
      </c>
    </row>
    <row r="154" spans="1:12" x14ac:dyDescent="0.35">
      <c r="A154">
        <v>-7.4099999999999999E-2</v>
      </c>
      <c r="B154">
        <v>-0.1027</v>
      </c>
      <c r="C154">
        <v>-6.1900000000000004E-2</v>
      </c>
      <c r="D154">
        <v>2.7000000000000001E-3</v>
      </c>
      <c r="E154">
        <v>-6.4299999999999996E-2</v>
      </c>
      <c r="F154">
        <v>-3.1200000000000002E-2</v>
      </c>
      <c r="G154">
        <v>-0.13470000000000001</v>
      </c>
      <c r="H154">
        <v>-0.1009</v>
      </c>
      <c r="I154">
        <v>-6.5099999999999991E-2</v>
      </c>
      <c r="J154">
        <v>-5.9800000000000006E-2</v>
      </c>
      <c r="K154" s="19">
        <v>-0.1343975</v>
      </c>
      <c r="L154" s="19">
        <v>-2.24064E-2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CD658-E4EA-4195-9D10-F86C591A72D9}">
  <dimension ref="A1:W200"/>
  <sheetViews>
    <sheetView workbookViewId="0"/>
  </sheetViews>
  <sheetFormatPr defaultRowHeight="14.5" x14ac:dyDescent="0.35"/>
  <sheetData>
    <row r="1" spans="1:23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18</v>
      </c>
      <c r="N1" s="9" t="s">
        <v>1</v>
      </c>
      <c r="O1" s="10" t="s">
        <v>2</v>
      </c>
      <c r="P1" s="10" t="s">
        <v>3</v>
      </c>
      <c r="Q1" s="10" t="s">
        <v>4</v>
      </c>
      <c r="R1" s="10" t="s">
        <v>5</v>
      </c>
      <c r="S1" s="10" t="s">
        <v>6</v>
      </c>
      <c r="T1" s="10" t="s">
        <v>7</v>
      </c>
      <c r="U1" s="10" t="s">
        <v>8</v>
      </c>
      <c r="V1" s="10" t="s">
        <v>9</v>
      </c>
      <c r="W1" s="11" t="s">
        <v>10</v>
      </c>
    </row>
    <row r="2" spans="1:23" ht="15" thickBot="1" x14ac:dyDescent="0.4">
      <c r="A2">
        <v>1.0062650602409639E-2</v>
      </c>
      <c r="B2">
        <v>2.2372222222222224E-2</v>
      </c>
      <c r="C2">
        <v>3.7999999999999999E-2</v>
      </c>
      <c r="D2">
        <v>7.6E-3</v>
      </c>
      <c r="E2">
        <v>4.2117647058823506E-3</v>
      </c>
      <c r="F2">
        <v>-1.1000000000000001E-3</v>
      </c>
      <c r="G2">
        <v>5.8309859154929565E-4</v>
      </c>
      <c r="H2">
        <v>-9.1312500000000005E-3</v>
      </c>
      <c r="I2">
        <v>8.4210526315789472E-3</v>
      </c>
      <c r="J2">
        <v>-5.8227777777777781E-2</v>
      </c>
      <c r="K2" s="19">
        <v>5.8919000000000003E-3</v>
      </c>
      <c r="N2" s="12">
        <f>CORREL(A2:A203,$K2:$K203)</f>
        <v>0.41972894076643325</v>
      </c>
      <c r="O2" s="13">
        <f t="shared" ref="O2:W2" si="0">CORREL(B2:B203,$K2:$K203)</f>
        <v>0.41876874680514298</v>
      </c>
      <c r="P2" s="13">
        <f t="shared" si="0"/>
        <v>3.9396059431095171E-2</v>
      </c>
      <c r="Q2" s="13">
        <f t="shared" si="0"/>
        <v>-1.9241947769665455E-2</v>
      </c>
      <c r="R2" s="13">
        <f t="shared" si="0"/>
        <v>0.43124277055417404</v>
      </c>
      <c r="S2" s="13">
        <f t="shared" si="0"/>
        <v>0.35296844795418281</v>
      </c>
      <c r="T2" s="13">
        <f t="shared" si="0"/>
        <v>0.57009316557415812</v>
      </c>
      <c r="U2" s="13">
        <f t="shared" si="0"/>
        <v>0.44242969467048099</v>
      </c>
      <c r="V2" s="13">
        <f t="shared" si="0"/>
        <v>0.10729655806096644</v>
      </c>
      <c r="W2" s="14">
        <f t="shared" si="0"/>
        <v>0.31898772204821763</v>
      </c>
    </row>
    <row r="3" spans="1:23" x14ac:dyDescent="0.35">
      <c r="A3">
        <v>2.0273493975903618E-2</v>
      </c>
      <c r="B3">
        <v>7.8866666666666668E-2</v>
      </c>
      <c r="C3">
        <v>-3.4999999999999996E-3</v>
      </c>
      <c r="D3">
        <v>-1.01E-2</v>
      </c>
      <c r="E3">
        <v>7.2745098039215736E-4</v>
      </c>
      <c r="F3">
        <v>-0.01</v>
      </c>
      <c r="G3">
        <v>8.136619718309859E-3</v>
      </c>
      <c r="H3">
        <v>3.3468749999999999E-2</v>
      </c>
      <c r="I3">
        <v>-1.6842105263157893E-3</v>
      </c>
      <c r="J3">
        <v>-4.5011111111111113E-2</v>
      </c>
      <c r="K3" s="19">
        <v>2.21329E-2</v>
      </c>
    </row>
    <row r="4" spans="1:23" x14ac:dyDescent="0.35">
      <c r="A4">
        <v>1.7116867469879515E-2</v>
      </c>
      <c r="B4">
        <v>0.20546111111111112</v>
      </c>
      <c r="C4">
        <v>2.75E-2</v>
      </c>
      <c r="D4">
        <v>-2.7000000000000001E-3</v>
      </c>
      <c r="E4">
        <v>-2.1294117647058827E-3</v>
      </c>
      <c r="F4">
        <v>-9.8999999999999991E-3</v>
      </c>
      <c r="G4">
        <v>9.3436619718309851E-3</v>
      </c>
      <c r="H4">
        <v>2.1750000000000002E-2</v>
      </c>
      <c r="I4">
        <v>-8.5263157894736841E-4</v>
      </c>
      <c r="J4">
        <v>-3.6327777777777785E-2</v>
      </c>
      <c r="K4" s="19">
        <v>3.56239E-2</v>
      </c>
    </row>
    <row r="5" spans="1:23" x14ac:dyDescent="0.35">
      <c r="A5">
        <v>2.740963855421687E-3</v>
      </c>
      <c r="B5">
        <v>-6.8972222222222226E-2</v>
      </c>
      <c r="C5">
        <v>-2.2200000000000001E-2</v>
      </c>
      <c r="D5">
        <v>1.18E-2</v>
      </c>
      <c r="E5">
        <v>-1.5233333333333337E-2</v>
      </c>
      <c r="F5">
        <v>-3.7000000000000002E-3</v>
      </c>
      <c r="G5">
        <v>-1.3345070422535212E-2</v>
      </c>
      <c r="H5">
        <v>-1.1712500000000001E-2</v>
      </c>
      <c r="I5">
        <v>9.0000000000000011E-3</v>
      </c>
      <c r="J5">
        <v>2.4572222222222221E-2</v>
      </c>
      <c r="K5" s="19">
        <v>2.5628500000000002E-2</v>
      </c>
    </row>
    <row r="6" spans="1:23" x14ac:dyDescent="0.35">
      <c r="A6">
        <v>1.6204819277108443E-3</v>
      </c>
      <c r="B6">
        <v>-5.2949999999999997E-2</v>
      </c>
      <c r="C6">
        <v>5.0000000000000001E-3</v>
      </c>
      <c r="D6">
        <v>-1.89E-2</v>
      </c>
      <c r="E6">
        <v>-3.6013725490196075E-2</v>
      </c>
      <c r="F6">
        <v>1.2699999999999999E-2</v>
      </c>
      <c r="G6">
        <v>-6.6563380281690161E-3</v>
      </c>
      <c r="H6">
        <v>3.6562500000000002E-3</v>
      </c>
      <c r="I6">
        <v>5.636842105263158E-3</v>
      </c>
      <c r="J6">
        <v>3.6827777777777779E-2</v>
      </c>
      <c r="K6" s="19">
        <v>3.4884E-3</v>
      </c>
    </row>
    <row r="7" spans="1:23" x14ac:dyDescent="0.35">
      <c r="A7">
        <v>3.8142168674698794E-2</v>
      </c>
      <c r="B7">
        <v>-7.0633333333333326E-2</v>
      </c>
      <c r="C7">
        <v>7.000000000000001E-4</v>
      </c>
      <c r="D7">
        <v>-1.2699999999999999E-2</v>
      </c>
      <c r="E7">
        <v>2.9094117647058822E-2</v>
      </c>
      <c r="F7">
        <v>9.3999999999999986E-3</v>
      </c>
      <c r="G7">
        <v>3.186056338028169E-2</v>
      </c>
      <c r="H7">
        <v>4.2681250000000004E-2</v>
      </c>
      <c r="I7">
        <v>6.7000000000000011E-3</v>
      </c>
      <c r="J7">
        <v>-6.1777777777777786E-3</v>
      </c>
      <c r="K7" s="19">
        <v>1.0679899999999999E-2</v>
      </c>
    </row>
    <row r="8" spans="1:23" x14ac:dyDescent="0.35">
      <c r="A8">
        <v>3.5325301204819286E-3</v>
      </c>
      <c r="B8">
        <v>-4.5883333333333332E-2</v>
      </c>
      <c r="C8">
        <v>5.96E-2</v>
      </c>
      <c r="D8">
        <v>9.4600000000000004E-2</v>
      </c>
      <c r="E8">
        <v>1.4545098039215686E-2</v>
      </c>
      <c r="F8">
        <v>2.92E-2</v>
      </c>
      <c r="G8">
        <v>2.1281690140845088E-3</v>
      </c>
      <c r="H8">
        <v>2.9368749999999999E-2</v>
      </c>
      <c r="I8">
        <v>-4.9736842105263159E-3</v>
      </c>
      <c r="J8">
        <v>2.4938888888888896E-2</v>
      </c>
      <c r="K8" s="19">
        <v>4.58012E-2</v>
      </c>
    </row>
    <row r="9" spans="1:23" x14ac:dyDescent="0.35">
      <c r="A9">
        <v>1.4726506024096388E-2</v>
      </c>
      <c r="B9">
        <v>0.12212222222222222</v>
      </c>
      <c r="C9">
        <v>9.1000000000000004E-3</v>
      </c>
      <c r="D9">
        <v>-3.3E-3</v>
      </c>
      <c r="E9">
        <v>3.2023529411764701E-2</v>
      </c>
      <c r="F9">
        <v>2.2700000000000001E-2</v>
      </c>
      <c r="G9">
        <v>2.6105633802816906E-2</v>
      </c>
      <c r="H9">
        <v>2.7012499999999995E-2</v>
      </c>
      <c r="I9">
        <v>2.1494736842105264E-2</v>
      </c>
      <c r="J9">
        <v>1.6377777777777779E-2</v>
      </c>
      <c r="K9" s="19">
        <v>3.63734E-2</v>
      </c>
    </row>
    <row r="10" spans="1:23" x14ac:dyDescent="0.35">
      <c r="A10">
        <v>2.1672289156626504E-2</v>
      </c>
      <c r="B10">
        <v>-9.5833333333333361E-3</v>
      </c>
      <c r="C10">
        <v>9.8999999999999991E-3</v>
      </c>
      <c r="D10">
        <v>-4.7E-2</v>
      </c>
      <c r="E10">
        <v>1.0447058823529417E-2</v>
      </c>
      <c r="F10">
        <v>4.0999999999999995E-3</v>
      </c>
      <c r="G10">
        <v>7.3380281690140839E-3</v>
      </c>
      <c r="H10">
        <v>1.4987499999999999E-2</v>
      </c>
      <c r="I10">
        <v>2.0094736842105259E-2</v>
      </c>
      <c r="J10">
        <v>-2.3972222222222225E-2</v>
      </c>
      <c r="K10" s="19">
        <v>1.10432E-2</v>
      </c>
    </row>
    <row r="11" spans="1:23" x14ac:dyDescent="0.35">
      <c r="A11">
        <v>3.8131325301204819E-2</v>
      </c>
      <c r="B11">
        <v>5.622222222222222E-3</v>
      </c>
      <c r="C11">
        <v>-6.8000000000000005E-3</v>
      </c>
      <c r="D11">
        <v>-5.74E-2</v>
      </c>
      <c r="E11">
        <v>2.1401960784313723E-2</v>
      </c>
      <c r="F11">
        <v>1.52E-2</v>
      </c>
      <c r="G11">
        <v>1.3694366197183103E-2</v>
      </c>
      <c r="H11">
        <v>2.5381250000000001E-2</v>
      </c>
      <c r="I11">
        <v>4.4157894736842106E-3</v>
      </c>
      <c r="J11">
        <v>2.9861111111111116E-2</v>
      </c>
      <c r="K11" s="19">
        <v>2.164E-4</v>
      </c>
    </row>
    <row r="12" spans="1:23" x14ac:dyDescent="0.35">
      <c r="A12">
        <v>5.4859036144578321E-2</v>
      </c>
      <c r="B12">
        <v>2.7799999999999998E-2</v>
      </c>
      <c r="C12">
        <v>2.2400000000000003E-2</v>
      </c>
      <c r="D12">
        <v>3.0499999999999999E-2</v>
      </c>
      <c r="E12">
        <v>-1.3921568627450957E-3</v>
      </c>
      <c r="F12">
        <v>5.5000000000000005E-3</v>
      </c>
      <c r="G12">
        <v>2.6380281690140846E-2</v>
      </c>
      <c r="H12">
        <v>4.7362499999999995E-2</v>
      </c>
      <c r="I12">
        <v>1.1515789473684214E-2</v>
      </c>
      <c r="J12">
        <v>-1.5888888888888893E-2</v>
      </c>
      <c r="K12" s="19">
        <v>4.8384299999999998E-2</v>
      </c>
    </row>
    <row r="13" spans="1:23" x14ac:dyDescent="0.35">
      <c r="A13">
        <v>8.7445783132530132E-3</v>
      </c>
      <c r="B13">
        <v>2.2299999999999997E-2</v>
      </c>
      <c r="C13">
        <v>2E-3</v>
      </c>
      <c r="D13">
        <v>-9.35E-2</v>
      </c>
      <c r="E13">
        <v>1.4562745098039218E-2</v>
      </c>
      <c r="F13">
        <v>-5.6999999999999993E-3</v>
      </c>
      <c r="G13">
        <v>2.0047887323943664E-2</v>
      </c>
      <c r="H13">
        <v>1.8818750000000002E-2</v>
      </c>
      <c r="I13">
        <v>1.0542105263157894E-2</v>
      </c>
      <c r="J13">
        <v>2.0277777777777777E-2</v>
      </c>
      <c r="K13" s="19">
        <v>2.7511399999999998E-2</v>
      </c>
    </row>
    <row r="14" spans="1:23" x14ac:dyDescent="0.35">
      <c r="A14">
        <v>3.1318072289156625E-2</v>
      </c>
      <c r="B14">
        <v>-2.1461111111111108E-2</v>
      </c>
      <c r="C14">
        <v>4.87E-2</v>
      </c>
      <c r="D14">
        <v>-2.7000000000000001E-3</v>
      </c>
      <c r="E14">
        <v>3.2899999999999999E-2</v>
      </c>
      <c r="F14">
        <v>2.8999999999999998E-3</v>
      </c>
      <c r="G14">
        <v>1.6977464788732393E-2</v>
      </c>
      <c r="H14">
        <v>2.7368750000000001E-2</v>
      </c>
      <c r="I14">
        <v>1.7084210526315789E-2</v>
      </c>
      <c r="J14">
        <v>3.832777777777778E-2</v>
      </c>
      <c r="K14" s="19">
        <v>3.14527E-2</v>
      </c>
    </row>
    <row r="15" spans="1:23" x14ac:dyDescent="0.35">
      <c r="A15">
        <v>2.0490361445783131E-2</v>
      </c>
      <c r="B15">
        <v>2.2450000000000001E-2</v>
      </c>
      <c r="C15">
        <v>4.0500000000000001E-2</v>
      </c>
      <c r="D15">
        <v>4.5899999999999996E-2</v>
      </c>
      <c r="E15">
        <v>5.0607843137254896E-3</v>
      </c>
      <c r="F15">
        <v>8.1000000000000013E-3</v>
      </c>
      <c r="G15">
        <v>2.6088732394366199E-2</v>
      </c>
      <c r="H15">
        <v>5.3581250000000004E-2</v>
      </c>
      <c r="I15">
        <v>1.0378947368421054E-2</v>
      </c>
      <c r="J15">
        <v>1.2722222222222212E-3</v>
      </c>
      <c r="K15" s="19">
        <v>3.0116E-2</v>
      </c>
    </row>
    <row r="16" spans="1:23" x14ac:dyDescent="0.35">
      <c r="A16">
        <v>1.9454216867469877E-2</v>
      </c>
      <c r="B16">
        <v>0.10628888888888889</v>
      </c>
      <c r="C16">
        <v>0.10460000000000001</v>
      </c>
      <c r="D16">
        <v>2.8199999999999999E-2</v>
      </c>
      <c r="E16">
        <v>2.7233333333333335E-2</v>
      </c>
      <c r="F16">
        <v>2.1000000000000001E-2</v>
      </c>
      <c r="G16">
        <v>4.025070422535211E-2</v>
      </c>
      <c r="H16">
        <v>4.218124999999999E-2</v>
      </c>
      <c r="I16">
        <v>1.4489473684210526E-2</v>
      </c>
      <c r="J16">
        <v>2.0277777777777777E-3</v>
      </c>
      <c r="K16" s="19">
        <v>2.2229899999999997E-2</v>
      </c>
    </row>
    <row r="17" spans="1:11" x14ac:dyDescent="0.35">
      <c r="A17">
        <v>1.2230120481927714E-2</v>
      </c>
      <c r="B17">
        <v>-3.8483333333333342E-2</v>
      </c>
      <c r="C17">
        <v>-7.0699999999999999E-2</v>
      </c>
      <c r="D17">
        <v>-4.4999999999999998E-2</v>
      </c>
      <c r="E17">
        <v>3.2490196078431384E-3</v>
      </c>
      <c r="F17">
        <v>1.5900000000000001E-2</v>
      </c>
      <c r="G17">
        <v>-6.0859154929577474E-3</v>
      </c>
      <c r="H17">
        <v>-1.7437499999999995E-2</v>
      </c>
      <c r="I17">
        <v>1.0405263157894737E-2</v>
      </c>
      <c r="J17">
        <v>1.7555555555555551E-3</v>
      </c>
      <c r="K17" s="19">
        <v>4.1603000000000005E-3</v>
      </c>
    </row>
    <row r="18" spans="1:11" x14ac:dyDescent="0.35">
      <c r="A18">
        <v>1.1813253012048193E-2</v>
      </c>
      <c r="B18">
        <v>-1.0700000000000001E-2</v>
      </c>
      <c r="C18">
        <v>1.2199999999999999E-2</v>
      </c>
      <c r="D18">
        <v>1.1000000000000001E-3</v>
      </c>
      <c r="E18">
        <v>1.8074509803921571E-2</v>
      </c>
      <c r="F18">
        <v>1.6500000000000001E-2</v>
      </c>
      <c r="G18">
        <v>1.4814084507042254E-2</v>
      </c>
      <c r="H18">
        <v>1.8287500000000002E-2</v>
      </c>
      <c r="I18">
        <v>7.5473684210526325E-3</v>
      </c>
      <c r="J18">
        <v>-1.3111111111111112E-3</v>
      </c>
      <c r="K18" s="19">
        <v>1.5396700000000001E-2</v>
      </c>
    </row>
    <row r="19" spans="1:11" x14ac:dyDescent="0.35">
      <c r="A19">
        <v>4.7401204819277107E-2</v>
      </c>
      <c r="B19">
        <v>7.3894444444444443E-2</v>
      </c>
      <c r="C19">
        <v>0.03</v>
      </c>
      <c r="D19">
        <v>3.1200000000000002E-2</v>
      </c>
      <c r="E19">
        <v>1.1862745098039217E-2</v>
      </c>
      <c r="F19">
        <v>1.29E-2</v>
      </c>
      <c r="G19">
        <v>3.1214084507042252E-2</v>
      </c>
      <c r="H19">
        <v>3.471875E-2</v>
      </c>
      <c r="I19">
        <v>1.3805263157894739E-2</v>
      </c>
      <c r="J19">
        <v>2.4005555555555558E-2</v>
      </c>
      <c r="K19" s="19">
        <v>2.4417000000000001E-2</v>
      </c>
    </row>
    <row r="20" spans="1:11" x14ac:dyDescent="0.35">
      <c r="A20">
        <v>1.7183132530120483E-2</v>
      </c>
      <c r="B20">
        <v>4.2961111111111117E-2</v>
      </c>
      <c r="C20">
        <v>1.9900000000000001E-2</v>
      </c>
      <c r="D20">
        <v>-1.9900000000000001E-2</v>
      </c>
      <c r="E20">
        <v>1.8301960784313728E-2</v>
      </c>
      <c r="F20">
        <v>1.1399999999999999E-2</v>
      </c>
      <c r="G20">
        <v>1.28830985915493E-2</v>
      </c>
      <c r="H20">
        <v>1.9E-3</v>
      </c>
      <c r="I20">
        <v>1.0763157894736843E-2</v>
      </c>
      <c r="J20">
        <v>2.067222222222222E-2</v>
      </c>
      <c r="K20" s="19">
        <v>1.0336E-3</v>
      </c>
    </row>
    <row r="21" spans="1:11" x14ac:dyDescent="0.35">
      <c r="A21">
        <v>-2.2796385542168677E-2</v>
      </c>
      <c r="B21">
        <v>5.6905555555555556E-2</v>
      </c>
      <c r="C21">
        <v>3.2300000000000002E-2</v>
      </c>
      <c r="D21">
        <v>2E-3</v>
      </c>
      <c r="E21">
        <v>1.3154901960784312E-2</v>
      </c>
      <c r="F21">
        <v>2.3999999999999998E-3</v>
      </c>
      <c r="G21">
        <v>7.3042253521126768E-3</v>
      </c>
      <c r="H21">
        <v>4.3375000000000011E-3</v>
      </c>
      <c r="I21">
        <v>1.258421052631579E-2</v>
      </c>
      <c r="J21">
        <v>3.2755555555555559E-2</v>
      </c>
      <c r="K21" s="19">
        <v>5.4861000000000007E-3</v>
      </c>
    </row>
    <row r="22" spans="1:11" x14ac:dyDescent="0.35">
      <c r="A22">
        <v>3.6457831325301206E-2</v>
      </c>
      <c r="B22">
        <v>5.9866666666666672E-2</v>
      </c>
      <c r="C22">
        <v>2.9300000000000003E-2</v>
      </c>
      <c r="D22">
        <v>7.8000000000000005E-3</v>
      </c>
      <c r="E22">
        <v>1.2619607843137254E-2</v>
      </c>
      <c r="F22">
        <v>1.4800000000000001E-2</v>
      </c>
      <c r="G22">
        <v>2.9442253521126765E-2</v>
      </c>
      <c r="H22">
        <v>4.466875E-2</v>
      </c>
      <c r="I22">
        <v>1.0242105263157894E-2</v>
      </c>
      <c r="J22">
        <v>3.2722222222222219E-3</v>
      </c>
      <c r="K22" s="19">
        <v>1.2330900000000001E-2</v>
      </c>
    </row>
    <row r="23" spans="1:11" x14ac:dyDescent="0.35">
      <c r="A23">
        <v>2.5245783132530123E-2</v>
      </c>
      <c r="B23">
        <v>7.9611111111111132E-3</v>
      </c>
      <c r="C23">
        <v>3.0099999999999998E-2</v>
      </c>
      <c r="D23">
        <v>3.2199999999999999E-2</v>
      </c>
      <c r="E23">
        <v>9.3745098039215713E-3</v>
      </c>
      <c r="F23">
        <v>1.32E-2</v>
      </c>
      <c r="G23">
        <v>2.2585915492957749E-2</v>
      </c>
      <c r="H23">
        <v>2.8962499999999995E-2</v>
      </c>
      <c r="I23">
        <v>1.4926315789473685E-2</v>
      </c>
      <c r="J23">
        <v>1.081111111111111E-2</v>
      </c>
      <c r="K23" s="19">
        <v>3.6927099999999997E-2</v>
      </c>
    </row>
    <row r="24" spans="1:11" x14ac:dyDescent="0.35">
      <c r="A24">
        <v>1.8132530120481924E-2</v>
      </c>
      <c r="B24">
        <v>1.7505555555555555E-2</v>
      </c>
      <c r="C24">
        <v>5.3099999999999994E-2</v>
      </c>
      <c r="D24">
        <v>5.5899999999999998E-2</v>
      </c>
      <c r="E24">
        <v>1.7474509803921567E-2</v>
      </c>
      <c r="F24">
        <v>1.11E-2</v>
      </c>
      <c r="G24">
        <v>1.0469014084507042E-2</v>
      </c>
      <c r="H24">
        <v>1.2150000000000005E-2</v>
      </c>
      <c r="I24">
        <v>1.1436842105263158E-2</v>
      </c>
      <c r="J24">
        <v>-7.5555555555555586E-4</v>
      </c>
      <c r="K24" s="19">
        <v>4.0020000000000003E-3</v>
      </c>
    </row>
    <row r="25" spans="1:11" x14ac:dyDescent="0.35">
      <c r="A25">
        <v>3.3034939759036146E-2</v>
      </c>
      <c r="B25">
        <v>2.9500000000000005E-2</v>
      </c>
      <c r="C25">
        <v>8.1300000000000011E-2</v>
      </c>
      <c r="D25">
        <v>4.2099999999999999E-2</v>
      </c>
      <c r="E25">
        <v>1.2635294117647062E-2</v>
      </c>
      <c r="F25">
        <v>0.02</v>
      </c>
      <c r="G25">
        <v>3.0097183098591551E-2</v>
      </c>
      <c r="H25">
        <v>4.6281250000000003E-2</v>
      </c>
      <c r="I25">
        <v>1.1705263157894736E-2</v>
      </c>
      <c r="J25">
        <v>1.7833333333333334E-3</v>
      </c>
      <c r="K25" s="19">
        <v>5.3459000000000007E-2</v>
      </c>
    </row>
    <row r="26" spans="1:11" x14ac:dyDescent="0.35">
      <c r="A26">
        <v>4.0368674698795182E-2</v>
      </c>
      <c r="B26">
        <v>0.12193888888888889</v>
      </c>
      <c r="C26">
        <v>8.2100000000000006E-2</v>
      </c>
      <c r="D26">
        <v>0.03</v>
      </c>
      <c r="E26">
        <v>1.2029411764705882E-2</v>
      </c>
      <c r="F26">
        <v>3.1699999999999999E-2</v>
      </c>
      <c r="G26">
        <v>2.4715492957746481E-2</v>
      </c>
      <c r="H26">
        <v>2.5493749999999999E-2</v>
      </c>
      <c r="I26">
        <v>1.4657894736842106E-2</v>
      </c>
      <c r="J26">
        <v>1.2461111111111112E-2</v>
      </c>
      <c r="K26" s="19">
        <v>1.6778700000000001E-2</v>
      </c>
    </row>
    <row r="27" spans="1:11" x14ac:dyDescent="0.35">
      <c r="A27">
        <v>-2.6184337349397593E-2</v>
      </c>
      <c r="B27">
        <v>7.0016666666666671E-2</v>
      </c>
      <c r="C27">
        <v>1.8200000000000001E-2</v>
      </c>
      <c r="D27">
        <v>1.43E-2</v>
      </c>
      <c r="E27">
        <v>1.6182352941176471E-2</v>
      </c>
      <c r="F27">
        <v>1.9699999999999999E-2</v>
      </c>
      <c r="G27">
        <v>1.1591549295774651E-2</v>
      </c>
      <c r="H27">
        <v>2.0137500000000003E-2</v>
      </c>
      <c r="I27">
        <v>1.0800000000000002E-2</v>
      </c>
      <c r="J27">
        <v>2.668888888888889E-2</v>
      </c>
      <c r="K27" s="19">
        <v>1.36309E-2</v>
      </c>
    </row>
    <row r="28" spans="1:11" x14ac:dyDescent="0.35">
      <c r="A28">
        <v>4.7698795180722902E-3</v>
      </c>
      <c r="B28">
        <v>3.0394444444444446E-2</v>
      </c>
      <c r="C28">
        <v>5.9500000000000004E-2</v>
      </c>
      <c r="D28">
        <v>-2.69E-2</v>
      </c>
      <c r="E28">
        <v>1.0968627450980395E-2</v>
      </c>
      <c r="F28">
        <v>1.21E-2</v>
      </c>
      <c r="G28">
        <v>3.9126760563380283E-3</v>
      </c>
      <c r="H28">
        <v>5.9874999999999998E-3</v>
      </c>
      <c r="I28">
        <v>1.2673684210526316E-2</v>
      </c>
      <c r="J28">
        <v>5.7166666666666676E-3</v>
      </c>
      <c r="K28" s="19">
        <v>3.2115999999999999E-2</v>
      </c>
    </row>
    <row r="29" spans="1:11" x14ac:dyDescent="0.35">
      <c r="A29">
        <v>6.1907228915662645E-2</v>
      </c>
      <c r="B29">
        <v>3.358888888888889E-2</v>
      </c>
      <c r="C29">
        <v>-2.0199999999999999E-2</v>
      </c>
      <c r="D29">
        <v>-7.6E-3</v>
      </c>
      <c r="E29">
        <v>2.3141176470588234E-2</v>
      </c>
      <c r="F29">
        <v>3.0299999999999997E-2</v>
      </c>
      <c r="G29">
        <v>3.9638028169014086E-2</v>
      </c>
      <c r="H29">
        <v>5.0981250000000006E-2</v>
      </c>
      <c r="I29">
        <v>9.9789473684210525E-3</v>
      </c>
      <c r="J29">
        <v>1.3100000000000002E-2</v>
      </c>
      <c r="K29" s="19">
        <v>5.9667500000000005E-2</v>
      </c>
    </row>
    <row r="30" spans="1:11" x14ac:dyDescent="0.35">
      <c r="A30">
        <v>1.6942168674698794E-2</v>
      </c>
      <c r="B30">
        <v>8.303333333333332E-2</v>
      </c>
      <c r="C30">
        <v>2.1000000000000001E-2</v>
      </c>
      <c r="D30">
        <v>2.0999999999999999E-3</v>
      </c>
      <c r="E30">
        <v>2.4839215686274507E-2</v>
      </c>
      <c r="F30">
        <v>1.18E-2</v>
      </c>
      <c r="G30">
        <v>1.2057746478873241E-2</v>
      </c>
      <c r="H30">
        <v>-1.7500000000000018E-3</v>
      </c>
      <c r="I30">
        <v>8.6263157894736833E-3</v>
      </c>
      <c r="J30">
        <v>1.336111111111111E-2</v>
      </c>
      <c r="K30" s="19">
        <v>5.1171399999999999E-2</v>
      </c>
    </row>
    <row r="31" spans="1:11" x14ac:dyDescent="0.35">
      <c r="A31">
        <v>8.0028915662650607E-2</v>
      </c>
      <c r="B31">
        <v>6.32388888888889E-2</v>
      </c>
      <c r="C31">
        <v>0.1013</v>
      </c>
      <c r="D31">
        <v>5.6900000000000006E-2</v>
      </c>
      <c r="E31">
        <v>2.1292156862745097E-2</v>
      </c>
      <c r="F31">
        <v>3.2599999999999997E-2</v>
      </c>
      <c r="G31">
        <v>4.3478873239436618E-2</v>
      </c>
      <c r="H31">
        <v>4.8799999999999996E-2</v>
      </c>
      <c r="I31">
        <v>1.1015789473684211E-2</v>
      </c>
      <c r="J31">
        <v>9.3666666666666672E-3</v>
      </c>
      <c r="K31" s="19">
        <v>4.5217E-2</v>
      </c>
    </row>
    <row r="32" spans="1:11" x14ac:dyDescent="0.35">
      <c r="A32">
        <v>6.9934939759036155E-2</v>
      </c>
      <c r="B32">
        <v>5.2805555555555557E-2</v>
      </c>
      <c r="C32">
        <v>4.6300000000000001E-2</v>
      </c>
      <c r="D32">
        <v>3.6299999999999999E-2</v>
      </c>
      <c r="E32">
        <v>3.3823529411764687E-3</v>
      </c>
      <c r="F32">
        <v>1.8100000000000002E-2</v>
      </c>
      <c r="G32">
        <v>3.6273239436619725E-2</v>
      </c>
      <c r="H32">
        <v>5.1524999999999994E-2</v>
      </c>
      <c r="I32">
        <v>1.1673684210526315E-2</v>
      </c>
      <c r="J32">
        <v>2.8433333333333335E-2</v>
      </c>
      <c r="K32" s="19">
        <v>5.3330299999999997E-2</v>
      </c>
    </row>
    <row r="33" spans="1:11" x14ac:dyDescent="0.35">
      <c r="A33">
        <v>-1.2978313253012047E-2</v>
      </c>
      <c r="B33">
        <v>-3.5544444444444434E-2</v>
      </c>
      <c r="C33">
        <v>3.4599999999999999E-2</v>
      </c>
      <c r="D33">
        <v>-6.8000000000000005E-3</v>
      </c>
      <c r="E33">
        <v>-2.049803921568627E-2</v>
      </c>
      <c r="F33">
        <v>-3.8E-3</v>
      </c>
      <c r="G33">
        <v>1.6894366197183101E-2</v>
      </c>
      <c r="H33">
        <v>2.1887499999999997E-2</v>
      </c>
      <c r="I33">
        <v>5.0421052631578946E-3</v>
      </c>
      <c r="J33">
        <v>-1.9944444444444454E-3</v>
      </c>
      <c r="K33" s="19">
        <v>1.5297400000000001E-2</v>
      </c>
    </row>
    <row r="34" spans="1:11" x14ac:dyDescent="0.35">
      <c r="A34">
        <v>2.1173493975903613E-2</v>
      </c>
      <c r="B34">
        <v>7.8233333333333335E-2</v>
      </c>
      <c r="C34">
        <v>5.1399999999999994E-2</v>
      </c>
      <c r="D34">
        <v>2.8199999999999999E-2</v>
      </c>
      <c r="E34">
        <v>2.7682352941176467E-2</v>
      </c>
      <c r="F34">
        <v>4.0000000000000002E-4</v>
      </c>
      <c r="G34">
        <v>2.1469014084507042E-2</v>
      </c>
      <c r="H34">
        <v>-4.2562499999999987E-3</v>
      </c>
      <c r="I34">
        <v>7.263157894736842E-3</v>
      </c>
      <c r="J34">
        <v>1.2022222222222224E-2</v>
      </c>
      <c r="K34" s="19">
        <v>1.31281E-2</v>
      </c>
    </row>
    <row r="35" spans="1:11" x14ac:dyDescent="0.35">
      <c r="A35">
        <v>-1.4379518072289158E-2</v>
      </c>
      <c r="B35">
        <v>-9.866666666666668E-2</v>
      </c>
      <c r="C35">
        <v>-2.18E-2</v>
      </c>
      <c r="D35">
        <v>8.6999999999999994E-3</v>
      </c>
      <c r="E35">
        <v>6.7666666666666665E-3</v>
      </c>
      <c r="F35">
        <v>9.1000000000000004E-3</v>
      </c>
      <c r="G35">
        <v>1.6564788732394368E-2</v>
      </c>
      <c r="H35">
        <v>5.6556249999999988E-2</v>
      </c>
      <c r="I35">
        <v>-9.2157894736842102E-3</v>
      </c>
      <c r="J35">
        <v>5.5555555555550883E-6</v>
      </c>
      <c r="K35" s="19">
        <v>2.2015600000000003E-2</v>
      </c>
    </row>
    <row r="36" spans="1:11" x14ac:dyDescent="0.35">
      <c r="A36">
        <v>6.9856626506024103E-2</v>
      </c>
      <c r="B36">
        <v>5.0722222222222231E-2</v>
      </c>
      <c r="C36">
        <v>2.0999999999999999E-3</v>
      </c>
      <c r="D36">
        <v>-2.8000000000000004E-3</v>
      </c>
      <c r="E36">
        <v>2.3890196078431368E-2</v>
      </c>
      <c r="F36">
        <v>1.8500000000000003E-2</v>
      </c>
      <c r="G36">
        <v>2.8990140845070424E-2</v>
      </c>
      <c r="H36">
        <v>2.2599999999999999E-2</v>
      </c>
      <c r="I36">
        <v>8.9684210526315804E-3</v>
      </c>
      <c r="J36">
        <v>2.0222222222222221E-2</v>
      </c>
      <c r="K36" s="19">
        <v>6.8407900000000008E-2</v>
      </c>
    </row>
    <row r="37" spans="1:11" x14ac:dyDescent="0.35">
      <c r="A37">
        <v>4.9050602409638565E-2</v>
      </c>
      <c r="B37">
        <v>4.2638888888888886E-2</v>
      </c>
      <c r="C37">
        <v>0.1016</v>
      </c>
      <c r="D37">
        <v>1.06E-2</v>
      </c>
      <c r="E37">
        <v>1.2182352941176471E-2</v>
      </c>
      <c r="F37">
        <v>1.9699999999999999E-2</v>
      </c>
      <c r="G37">
        <v>2.4473239436619717E-2</v>
      </c>
      <c r="H37">
        <v>4.093750000000001E-3</v>
      </c>
      <c r="I37">
        <v>1.652105263157895E-2</v>
      </c>
      <c r="J37">
        <v>1.5677777777777777E-2</v>
      </c>
      <c r="K37" s="19">
        <v>4.2669600000000002E-2</v>
      </c>
    </row>
    <row r="38" spans="1:11" x14ac:dyDescent="0.35">
      <c r="A38">
        <v>3.4325301204819248E-3</v>
      </c>
      <c r="B38">
        <v>-1.6616666666666668E-2</v>
      </c>
      <c r="C38">
        <v>1.5700000000000002E-2</v>
      </c>
      <c r="D38">
        <v>-4.0300000000000002E-2</v>
      </c>
      <c r="E38">
        <v>1.1258823529411764E-2</v>
      </c>
      <c r="F38">
        <v>2.8999999999999998E-3</v>
      </c>
      <c r="G38">
        <v>1.5211267605633869E-4</v>
      </c>
      <c r="H38">
        <v>8.2500000000000108E-4</v>
      </c>
      <c r="I38">
        <v>-9.5263157894736857E-4</v>
      </c>
      <c r="J38">
        <v>1.9072222222222223E-2</v>
      </c>
      <c r="K38" s="19">
        <v>9.3729E-3</v>
      </c>
    </row>
    <row r="39" spans="1:11" x14ac:dyDescent="0.35">
      <c r="A39">
        <v>4.442530120481928E-2</v>
      </c>
      <c r="B39">
        <v>-2.6966666666666656E-2</v>
      </c>
      <c r="C39">
        <v>3.2799999999999996E-2</v>
      </c>
      <c r="D39">
        <v>9.1000000000000004E-3</v>
      </c>
      <c r="E39">
        <v>-1.3500000000000002E-2</v>
      </c>
      <c r="F39">
        <v>4.6999999999999993E-3</v>
      </c>
      <c r="G39">
        <v>-6.2253521126760568E-3</v>
      </c>
      <c r="H39">
        <v>1.2774999999999998E-2</v>
      </c>
      <c r="I39">
        <v>-1.1257894736842107E-2</v>
      </c>
      <c r="J39">
        <v>-1.4111111111111117E-3</v>
      </c>
      <c r="K39" s="19">
        <v>1.8018099999999999E-2</v>
      </c>
    </row>
    <row r="40" spans="1:11" x14ac:dyDescent="0.35">
      <c r="A40">
        <v>3.8554216867469775E-4</v>
      </c>
      <c r="B40">
        <v>1.9311111111111112E-2</v>
      </c>
      <c r="C40">
        <v>1.8000000000000002E-2</v>
      </c>
      <c r="D40">
        <v>-1.1200000000000002E-2</v>
      </c>
      <c r="E40">
        <v>1.3750980392156862E-2</v>
      </c>
      <c r="F40">
        <v>-1E-3</v>
      </c>
      <c r="G40">
        <v>3.7901408450704229E-3</v>
      </c>
      <c r="H40">
        <v>4.3499999999999997E-3</v>
      </c>
      <c r="I40">
        <v>5.6210526315789468E-3</v>
      </c>
      <c r="J40">
        <v>8.7888888888888878E-3</v>
      </c>
      <c r="K40" s="19">
        <v>3.2630000000000002E-4</v>
      </c>
    </row>
    <row r="41" spans="1:11" x14ac:dyDescent="0.35">
      <c r="A41">
        <v>6.5218072289156631E-2</v>
      </c>
      <c r="B41">
        <v>-1.3216666666666663E-2</v>
      </c>
      <c r="C41">
        <v>-5.1200000000000002E-2</v>
      </c>
      <c r="D41">
        <v>6.8699999999999997E-2</v>
      </c>
      <c r="E41">
        <v>-1.8752941176470594E-2</v>
      </c>
      <c r="F41">
        <v>9.4999999999999998E-3</v>
      </c>
      <c r="G41">
        <v>6.3845070422535151E-3</v>
      </c>
      <c r="H41">
        <v>4.7687499999999994E-2</v>
      </c>
      <c r="I41">
        <v>-3.8600000000000002E-2</v>
      </c>
      <c r="J41">
        <v>3.4444444444444436E-3</v>
      </c>
      <c r="K41" s="19">
        <v>1.9895599999999999E-2</v>
      </c>
    </row>
    <row r="42" spans="1:11" x14ac:dyDescent="0.35">
      <c r="A42">
        <v>1.3856626506024095E-2</v>
      </c>
      <c r="B42">
        <v>5.2111111111111122E-2</v>
      </c>
      <c r="C42">
        <v>-0.11550000000000001</v>
      </c>
      <c r="D42">
        <v>1.21E-2</v>
      </c>
      <c r="E42">
        <v>-6.0731372549019592E-2</v>
      </c>
      <c r="F42">
        <v>2.4799999999999999E-2</v>
      </c>
      <c r="G42">
        <v>2.1385915492957746E-2</v>
      </c>
      <c r="H42">
        <v>2.1950000000000001E-2</v>
      </c>
      <c r="I42">
        <v>-7.1294736842105272E-2</v>
      </c>
      <c r="J42">
        <v>-6.8327777777777779E-2</v>
      </c>
      <c r="K42" s="19">
        <v>9.1325000000000003E-2</v>
      </c>
    </row>
    <row r="43" spans="1:11" x14ac:dyDescent="0.35">
      <c r="A43">
        <v>4.1496385542168675E-2</v>
      </c>
      <c r="B43">
        <v>5.846666666666666E-2</v>
      </c>
      <c r="C43">
        <v>-1.0800000000000001E-2</v>
      </c>
      <c r="D43">
        <v>-1.8000000000000002E-2</v>
      </c>
      <c r="E43">
        <v>8.5356862745098044E-2</v>
      </c>
      <c r="F43">
        <v>2.1000000000000001E-2</v>
      </c>
      <c r="G43">
        <v>3.6318309859154935E-2</v>
      </c>
      <c r="H43">
        <v>4.4525000000000002E-2</v>
      </c>
      <c r="I43">
        <v>1.9978947368421054E-2</v>
      </c>
      <c r="J43">
        <v>4.5594444444444437E-2</v>
      </c>
      <c r="K43" s="19">
        <v>6.0712799999999997E-2</v>
      </c>
    </row>
    <row r="44" spans="1:11" x14ac:dyDescent="0.35">
      <c r="A44">
        <v>7.1375903614457822E-2</v>
      </c>
      <c r="B44">
        <v>-7.1533333333333324E-2</v>
      </c>
      <c r="C44">
        <v>2.3399999999999997E-2</v>
      </c>
      <c r="D44">
        <v>2.7999999999999997E-2</v>
      </c>
      <c r="E44">
        <v>-1.2929411764705884E-2</v>
      </c>
      <c r="F44">
        <v>1.24E-2</v>
      </c>
      <c r="G44">
        <v>1.2629577464788736E-2</v>
      </c>
      <c r="H44">
        <v>6.3875000000000017E-3</v>
      </c>
      <c r="I44">
        <v>1.7394736842105261E-2</v>
      </c>
      <c r="J44">
        <v>1.0749999999999999E-2</v>
      </c>
      <c r="K44" s="19">
        <v>4.6440099999999998E-2</v>
      </c>
    </row>
    <row r="45" spans="1:11" x14ac:dyDescent="0.35">
      <c r="A45">
        <v>4.6443373493975905E-2</v>
      </c>
      <c r="B45">
        <v>-2.5622222222222223E-2</v>
      </c>
      <c r="C45">
        <v>-2.8799999999999999E-2</v>
      </c>
      <c r="D45">
        <v>-3.1400000000000004E-2</v>
      </c>
      <c r="E45">
        <v>4.1147058823529412E-2</v>
      </c>
      <c r="F45">
        <v>6.8999999999999999E-3</v>
      </c>
      <c r="G45">
        <v>1.9535211267605629E-2</v>
      </c>
      <c r="H45">
        <v>2.5968750000000002E-2</v>
      </c>
      <c r="I45">
        <v>1.9089473684210524E-2</v>
      </c>
      <c r="J45">
        <v>1.7505555555555552E-2</v>
      </c>
      <c r="K45" s="19">
        <v>2.0438600000000001E-2</v>
      </c>
    </row>
    <row r="46" spans="1:11" x14ac:dyDescent="0.35">
      <c r="A46">
        <v>5.1732530120481929E-2</v>
      </c>
      <c r="B46">
        <v>9.8644444444444437E-2</v>
      </c>
      <c r="C46">
        <v>-0.02</v>
      </c>
      <c r="D46">
        <v>-1.0700000000000001E-2</v>
      </c>
      <c r="E46">
        <v>8.6705882352941174E-3</v>
      </c>
      <c r="F46">
        <v>1.3500000000000002E-2</v>
      </c>
      <c r="G46">
        <v>3.3866197183098593E-2</v>
      </c>
      <c r="H46">
        <v>4.4762500000000004E-2</v>
      </c>
      <c r="I46">
        <v>1.3305263157894738E-2</v>
      </c>
      <c r="J46">
        <v>-1.8444444444444448E-3</v>
      </c>
      <c r="K46" s="19">
        <v>4.4978699999999996E-2</v>
      </c>
    </row>
    <row r="47" spans="1:11" x14ac:dyDescent="0.35">
      <c r="A47">
        <v>3.193734939759036E-2</v>
      </c>
      <c r="B47">
        <v>6.1244444444444442E-2</v>
      </c>
      <c r="C47">
        <v>1.7899999999999999E-2</v>
      </c>
      <c r="D47">
        <v>2.6699999999999998E-2</v>
      </c>
      <c r="E47">
        <v>3.1968627450980398E-2</v>
      </c>
      <c r="F47">
        <v>2.0199999999999999E-2</v>
      </c>
      <c r="G47">
        <v>3.3477464788732397E-2</v>
      </c>
      <c r="H47">
        <v>3.2806250000000009E-2</v>
      </c>
      <c r="I47">
        <v>1.6452631578947368E-2</v>
      </c>
      <c r="J47">
        <v>3.1722222222222217E-3</v>
      </c>
      <c r="K47" s="19">
        <v>4.3204099999999995E-2</v>
      </c>
    </row>
    <row r="48" spans="1:11" x14ac:dyDescent="0.35">
      <c r="A48">
        <v>5.7703614457831336E-2</v>
      </c>
      <c r="B48">
        <v>7.2838888888888897E-2</v>
      </c>
      <c r="C48">
        <v>3.0200000000000001E-2</v>
      </c>
      <c r="D48">
        <v>2.76E-2</v>
      </c>
      <c r="E48">
        <v>-2.2764705882352917E-3</v>
      </c>
      <c r="F48">
        <v>1.9199999999999998E-2</v>
      </c>
      <c r="G48">
        <v>3.2404225352112681E-2</v>
      </c>
      <c r="H48">
        <v>2.52375E-2</v>
      </c>
      <c r="I48">
        <v>7.431578947368421E-3</v>
      </c>
      <c r="J48">
        <v>-2.9949999999999997E-2</v>
      </c>
      <c r="K48" s="19">
        <v>4.9785300000000005E-2</v>
      </c>
    </row>
    <row r="49" spans="1:11" x14ac:dyDescent="0.35">
      <c r="A49">
        <v>5.1662650602409634E-2</v>
      </c>
      <c r="B49">
        <v>5.3361111111111116E-2</v>
      </c>
      <c r="C49">
        <v>2.4399999999999998E-2</v>
      </c>
      <c r="D49">
        <v>-4.82E-2</v>
      </c>
      <c r="E49">
        <v>3.7058823529411751E-4</v>
      </c>
      <c r="F49">
        <v>8.199999999999999E-3</v>
      </c>
      <c r="G49">
        <v>6.8169014084507051E-4</v>
      </c>
      <c r="H49">
        <v>-1.4418749999999999E-2</v>
      </c>
      <c r="I49">
        <v>9.1894736842105269E-3</v>
      </c>
      <c r="J49">
        <v>1.0944444444444443E-3</v>
      </c>
      <c r="K49" s="19">
        <v>5.0647200000000003E-2</v>
      </c>
    </row>
    <row r="50" spans="1:11" x14ac:dyDescent="0.35">
      <c r="A50">
        <v>9.112891566265062E-2</v>
      </c>
      <c r="B50">
        <v>0.11479444444444444</v>
      </c>
      <c r="C50">
        <v>4.4000000000000004E-2</v>
      </c>
      <c r="D50">
        <v>-5.1999999999999998E-3</v>
      </c>
      <c r="E50">
        <v>1.8764705882352944E-2</v>
      </c>
      <c r="F50">
        <v>1.5600000000000001E-2</v>
      </c>
      <c r="G50">
        <v>2.7302816901408455E-2</v>
      </c>
      <c r="H50">
        <v>2.5906250000000002E-2</v>
      </c>
      <c r="I50">
        <v>7.7315789473684227E-3</v>
      </c>
      <c r="J50">
        <v>3.7288888888888892E-2</v>
      </c>
      <c r="K50" s="19">
        <v>3.107E-2</v>
      </c>
    </row>
    <row r="51" spans="1:11" x14ac:dyDescent="0.35">
      <c r="A51">
        <v>0.13972650602409639</v>
      </c>
      <c r="B51">
        <v>0.17692777777777779</v>
      </c>
      <c r="C51">
        <v>9.2399999999999996E-2</v>
      </c>
      <c r="D51">
        <v>2.35E-2</v>
      </c>
      <c r="E51">
        <v>5.1568627450980396E-3</v>
      </c>
      <c r="F51">
        <v>9.5999999999999992E-3</v>
      </c>
      <c r="G51">
        <v>3.5188732394366193E-2</v>
      </c>
      <c r="H51">
        <v>2.0968749999999998E-2</v>
      </c>
      <c r="I51">
        <v>9.8000000000000014E-3</v>
      </c>
      <c r="J51">
        <v>2.4322222222222217E-2</v>
      </c>
      <c r="K51" s="19">
        <v>8.3308199999999999E-2</v>
      </c>
    </row>
    <row r="52" spans="1:11" x14ac:dyDescent="0.35">
      <c r="A52">
        <v>0.13315180722891568</v>
      </c>
      <c r="B52">
        <v>8.9800000000000005E-2</v>
      </c>
      <c r="C52">
        <v>4.4299999999999999E-2</v>
      </c>
      <c r="D52">
        <v>-2.1000000000000001E-2</v>
      </c>
      <c r="E52">
        <v>4.1194117647058826E-2</v>
      </c>
      <c r="F52">
        <v>7.9000000000000008E-3</v>
      </c>
      <c r="G52">
        <v>3.0311267605633803E-2</v>
      </c>
      <c r="H52">
        <v>5.2937499999999998E-3</v>
      </c>
      <c r="I52">
        <v>5.7157894736842097E-3</v>
      </c>
      <c r="J52">
        <v>1.8666666666666668E-2</v>
      </c>
      <c r="K52" s="19">
        <v>3.3954000000000002E-3</v>
      </c>
    </row>
    <row r="53" spans="1:11" x14ac:dyDescent="0.35">
      <c r="A53">
        <v>-7.0768674698795178E-2</v>
      </c>
      <c r="B53">
        <v>1.9566666666666663E-2</v>
      </c>
      <c r="C53">
        <v>-2.4500000000000001E-2</v>
      </c>
      <c r="D53">
        <v>-1.3100000000000001E-2</v>
      </c>
      <c r="E53">
        <v>3.546470588235294E-2</v>
      </c>
      <c r="F53">
        <v>2.2400000000000003E-2</v>
      </c>
      <c r="G53">
        <v>-9.4366197183098541E-4</v>
      </c>
      <c r="H53">
        <v>-4.1249999999999984E-4</v>
      </c>
      <c r="I53">
        <v>-1.8789473684210529E-3</v>
      </c>
      <c r="J53">
        <v>2.2511111111111107E-2</v>
      </c>
      <c r="K53" s="19">
        <v>6.5738599999999994E-2</v>
      </c>
    </row>
    <row r="54" spans="1:11" x14ac:dyDescent="0.35">
      <c r="A54">
        <v>8.0921686746987964E-2</v>
      </c>
      <c r="B54">
        <v>9.2866666666666681E-2</v>
      </c>
      <c r="C54">
        <v>1.32E-2</v>
      </c>
      <c r="D54">
        <v>-1.1200000000000002E-2</v>
      </c>
      <c r="E54">
        <v>1.9988235294117643E-2</v>
      </c>
      <c r="F54">
        <v>1.8200000000000001E-2</v>
      </c>
      <c r="G54">
        <v>2.7242253521126764E-2</v>
      </c>
      <c r="H54">
        <v>3.15625E-2</v>
      </c>
      <c r="I54">
        <v>9.7789473684210537E-3</v>
      </c>
      <c r="J54">
        <v>2.6200000000000001E-2</v>
      </c>
      <c r="K54" s="19">
        <v>3.3896500000000003E-2</v>
      </c>
    </row>
    <row r="55" spans="1:11" x14ac:dyDescent="0.35">
      <c r="A55">
        <v>6.0326506024096394E-2</v>
      </c>
      <c r="B55">
        <v>5.7744444444444452E-2</v>
      </c>
      <c r="C55">
        <v>2.92E-2</v>
      </c>
      <c r="D55">
        <v>1.23E-2</v>
      </c>
      <c r="E55">
        <v>1.9109803921568622E-2</v>
      </c>
      <c r="F55">
        <v>1.43E-2</v>
      </c>
      <c r="G55">
        <v>2.2042253521126761E-2</v>
      </c>
      <c r="H55">
        <v>2.9006250000000001E-2</v>
      </c>
      <c r="I55">
        <v>6.7631578947368425E-3</v>
      </c>
      <c r="J55">
        <v>1.0016666666666669E-2</v>
      </c>
      <c r="K55" s="19">
        <v>3.1086999999999997E-2</v>
      </c>
    </row>
    <row r="56" spans="1:11" x14ac:dyDescent="0.35">
      <c r="A56">
        <v>4.8987951807228917E-2</v>
      </c>
      <c r="B56">
        <v>4.6377777777777775E-2</v>
      </c>
      <c r="C56">
        <v>5.0499999999999996E-2</v>
      </c>
      <c r="D56">
        <v>7.7600000000000002E-2</v>
      </c>
      <c r="E56">
        <v>1.314313725490196E-2</v>
      </c>
      <c r="F56">
        <v>1.2800000000000001E-2</v>
      </c>
      <c r="G56">
        <v>9.0605633802816905E-3</v>
      </c>
      <c r="H56">
        <v>8.1499999999999993E-3</v>
      </c>
      <c r="I56">
        <v>3.0000000000000001E-3</v>
      </c>
      <c r="J56">
        <v>1.8194444444444447E-2</v>
      </c>
      <c r="K56" s="19">
        <v>1.67034E-2</v>
      </c>
    </row>
    <row r="57" spans="1:11" x14ac:dyDescent="0.35">
      <c r="A57">
        <v>-1.3992771084337349E-2</v>
      </c>
      <c r="B57">
        <v>5.1394444444444437E-2</v>
      </c>
      <c r="C57">
        <v>3.32E-2</v>
      </c>
      <c r="D57">
        <v>-2.9999999999999997E-4</v>
      </c>
      <c r="E57">
        <v>4.8321568627450975E-2</v>
      </c>
      <c r="F57">
        <v>2.1299999999999999E-2</v>
      </c>
      <c r="G57">
        <v>3.2932394366197187E-2</v>
      </c>
      <c r="H57">
        <v>4.4368749999999998E-2</v>
      </c>
      <c r="I57">
        <v>1.4778947368421051E-2</v>
      </c>
      <c r="J57">
        <v>1.741111111111111E-2</v>
      </c>
      <c r="K57" s="19">
        <v>2.52847E-2</v>
      </c>
    </row>
    <row r="58" spans="1:11" x14ac:dyDescent="0.35">
      <c r="A58">
        <v>1.3250602409638556E-2</v>
      </c>
      <c r="B58">
        <v>-2.2055555555555552E-3</v>
      </c>
      <c r="C58">
        <v>6.8999999999999999E-3</v>
      </c>
      <c r="D58">
        <v>-5.4900000000000004E-2</v>
      </c>
      <c r="E58">
        <v>1.0278431372549019E-2</v>
      </c>
      <c r="F58">
        <v>1.44E-2</v>
      </c>
      <c r="G58">
        <v>1.2608450704225355E-2</v>
      </c>
      <c r="H58">
        <v>7.7062499999999996E-3</v>
      </c>
      <c r="I58">
        <v>1.3768421052631579E-2</v>
      </c>
      <c r="J58">
        <v>1.7566666666666668E-2</v>
      </c>
      <c r="K58" s="19">
        <v>7.2835400000000008E-2</v>
      </c>
    </row>
    <row r="59" spans="1:11" x14ac:dyDescent="0.35">
      <c r="A59">
        <v>-6.42289156626506E-3</v>
      </c>
      <c r="B59">
        <v>4.7449999999999999E-2</v>
      </c>
      <c r="C59">
        <v>1.18E-2</v>
      </c>
      <c r="D59">
        <v>3.4000000000000002E-2</v>
      </c>
      <c r="E59">
        <v>1.4654901960784315E-2</v>
      </c>
      <c r="F59">
        <v>7.1999999999999998E-3</v>
      </c>
      <c r="G59">
        <v>2.5304225352112682E-2</v>
      </c>
      <c r="H59">
        <v>4.1162499999999998E-2</v>
      </c>
      <c r="I59">
        <v>1.6221052631578949E-2</v>
      </c>
      <c r="J59">
        <v>1.0933333333333335E-2</v>
      </c>
      <c r="K59" s="19">
        <v>2.1251900000000001E-2</v>
      </c>
    </row>
    <row r="60" spans="1:11" x14ac:dyDescent="0.35">
      <c r="A60">
        <v>1.4891566265060243E-2</v>
      </c>
      <c r="B60">
        <v>4.6483333333333335E-2</v>
      </c>
      <c r="C60">
        <v>-3.7000000000000002E-3</v>
      </c>
      <c r="D60">
        <v>-8.6199999999999999E-2</v>
      </c>
      <c r="E60">
        <v>3.2568627450980376E-3</v>
      </c>
      <c r="F60">
        <v>8.199999999999999E-3</v>
      </c>
      <c r="G60">
        <v>6.4577464788732409E-3</v>
      </c>
      <c r="H60">
        <v>-1.3437500000000008E-3</v>
      </c>
      <c r="I60">
        <v>-3.6578947368421056E-3</v>
      </c>
      <c r="J60">
        <v>2.7499999999999994E-3</v>
      </c>
      <c r="K60" s="19">
        <v>6.1500100000000002E-2</v>
      </c>
    </row>
    <row r="61" spans="1:11" x14ac:dyDescent="0.35">
      <c r="A61">
        <v>1.2686746987951808E-2</v>
      </c>
      <c r="B61">
        <v>5.1544444444444448E-2</v>
      </c>
      <c r="C61">
        <v>2.4700000000000003E-2</v>
      </c>
      <c r="D61">
        <v>2.1499999999999998E-2</v>
      </c>
      <c r="E61">
        <v>-5.4705882352941123E-4</v>
      </c>
      <c r="F61">
        <v>-8.0000000000000004E-4</v>
      </c>
      <c r="G61">
        <v>1.1598591549295777E-2</v>
      </c>
      <c r="H61">
        <v>2.1037500000000004E-2</v>
      </c>
      <c r="I61">
        <v>2.5631578947368423E-3</v>
      </c>
      <c r="J61">
        <v>-4.8111111111111115E-3</v>
      </c>
      <c r="K61" s="19">
        <v>9.3711999999999997E-3</v>
      </c>
    </row>
    <row r="62" spans="1:11" x14ac:dyDescent="0.35">
      <c r="A62">
        <v>1.2991566265060242E-2</v>
      </c>
      <c r="B62">
        <v>4.3622222222222222E-2</v>
      </c>
      <c r="C62">
        <v>-1.9E-3</v>
      </c>
      <c r="D62">
        <v>-9.1000000000000004E-3</v>
      </c>
      <c r="E62">
        <v>2.9872549019607841E-2</v>
      </c>
      <c r="F62">
        <v>8.0000000000000002E-3</v>
      </c>
      <c r="G62">
        <v>1.8149295774647887E-2</v>
      </c>
      <c r="H62">
        <v>2.2762500000000001E-2</v>
      </c>
      <c r="I62">
        <v>6.1736842105263165E-3</v>
      </c>
      <c r="J62">
        <v>1.0772222222222221E-2</v>
      </c>
      <c r="K62" s="19">
        <v>4.51603E-2</v>
      </c>
    </row>
    <row r="63" spans="1:11" x14ac:dyDescent="0.35">
      <c r="A63">
        <v>8.3891566265060242E-3</v>
      </c>
      <c r="B63">
        <v>-1.0605555555555557E-2</v>
      </c>
      <c r="C63">
        <v>7.8000000000000005E-3</v>
      </c>
      <c r="D63">
        <v>3.5099999999999999E-2</v>
      </c>
      <c r="E63">
        <v>-7.1156862745098024E-3</v>
      </c>
      <c r="F63">
        <v>1.29E-2</v>
      </c>
      <c r="G63">
        <v>-1.3323943661971832E-3</v>
      </c>
      <c r="H63">
        <v>-2.0374999999999998E-3</v>
      </c>
      <c r="I63">
        <v>1.4447368421052632E-2</v>
      </c>
      <c r="J63">
        <v>8.6944444444444439E-3</v>
      </c>
      <c r="K63" s="19">
        <v>1.4104E-3</v>
      </c>
    </row>
    <row r="64" spans="1:11" x14ac:dyDescent="0.35">
      <c r="A64">
        <v>1.8210843373493976E-2</v>
      </c>
      <c r="B64">
        <v>2.2127777777777781E-2</v>
      </c>
      <c r="C64">
        <v>1.2199999999999999E-2</v>
      </c>
      <c r="D64">
        <v>3.3599999999999998E-2</v>
      </c>
      <c r="E64">
        <v>2.6656862745098039E-2</v>
      </c>
      <c r="F64">
        <v>5.6999999999999993E-3</v>
      </c>
      <c r="G64">
        <v>1.6464788732394365E-2</v>
      </c>
      <c r="H64">
        <v>2.8393749999999995E-2</v>
      </c>
      <c r="I64">
        <v>1.2378947368421054E-2</v>
      </c>
      <c r="J64">
        <v>1.5222222222222224E-2</v>
      </c>
      <c r="K64" s="19">
        <v>2.5848999999999998E-3</v>
      </c>
    </row>
    <row r="65" spans="1:11" x14ac:dyDescent="0.35">
      <c r="A65">
        <v>1.9265060240963856E-3</v>
      </c>
      <c r="B65">
        <v>4.0755555555555552E-2</v>
      </c>
      <c r="C65">
        <v>7.1999999999999998E-3</v>
      </c>
      <c r="D65">
        <v>-5.0300000000000004E-2</v>
      </c>
      <c r="E65">
        <v>7.0333333333333333E-3</v>
      </c>
      <c r="F65">
        <v>4.0999999999999995E-3</v>
      </c>
      <c r="G65">
        <v>-1.7183098591549296E-3</v>
      </c>
      <c r="H65">
        <v>-9.8437500000000001E-3</v>
      </c>
      <c r="I65">
        <v>-2.3294736842105264E-2</v>
      </c>
      <c r="J65">
        <v>1.0622222222222224E-2</v>
      </c>
      <c r="K65" s="19">
        <v>7.3638399999999993E-2</v>
      </c>
    </row>
    <row r="66" spans="1:11" x14ac:dyDescent="0.35">
      <c r="A66">
        <v>6.703614457831325E-3</v>
      </c>
      <c r="B66">
        <v>2.1855555555555562E-2</v>
      </c>
      <c r="C66">
        <v>1.23E-2</v>
      </c>
      <c r="D66">
        <v>-2.0899999999999998E-2</v>
      </c>
      <c r="E66">
        <v>2.7750980392156861E-2</v>
      </c>
      <c r="F66">
        <v>3.0999999999999999E-3</v>
      </c>
      <c r="G66">
        <v>3.6932394366197184E-2</v>
      </c>
      <c r="H66">
        <v>6.514375E-2</v>
      </c>
      <c r="I66">
        <v>-4.3842105263157899E-3</v>
      </c>
      <c r="J66">
        <v>2.0555555555555556E-2</v>
      </c>
      <c r="K66" s="19">
        <v>5.4701599999999996E-2</v>
      </c>
    </row>
    <row r="67" spans="1:11" x14ac:dyDescent="0.35">
      <c r="A67">
        <v>2.8516867469879519E-2</v>
      </c>
      <c r="B67">
        <v>5.0138888888888899E-2</v>
      </c>
      <c r="C67">
        <v>2.1600000000000001E-2</v>
      </c>
      <c r="D67">
        <v>1.3899999999999999E-2</v>
      </c>
      <c r="E67">
        <v>1.8715686274509803E-2</v>
      </c>
      <c r="F67">
        <v>4.0000000000000001E-3</v>
      </c>
      <c r="G67">
        <v>3.1226760563380279E-2</v>
      </c>
      <c r="H67">
        <v>4.4400000000000002E-2</v>
      </c>
      <c r="I67">
        <v>1.293684210526316E-2</v>
      </c>
      <c r="J67">
        <v>1.8572222222222223E-2</v>
      </c>
      <c r="K67" s="19">
        <v>8.9301699999999998E-2</v>
      </c>
    </row>
    <row r="68" spans="1:11" x14ac:dyDescent="0.35">
      <c r="A68">
        <v>3.9339759036144582E-2</v>
      </c>
      <c r="B68">
        <v>5.4455555555555549E-2</v>
      </c>
      <c r="C68">
        <v>2.9600000000000001E-2</v>
      </c>
      <c r="D68">
        <v>5.1399999999999994E-2</v>
      </c>
      <c r="E68">
        <v>2.0866666666666672E-2</v>
      </c>
      <c r="F68">
        <v>1.2199999999999999E-2</v>
      </c>
      <c r="G68">
        <v>2.2846478873239436E-2</v>
      </c>
      <c r="H68">
        <v>1.7075000000000003E-2</v>
      </c>
      <c r="I68">
        <v>1.2815789473684211E-2</v>
      </c>
      <c r="J68">
        <v>2.1194444444444443E-2</v>
      </c>
      <c r="K68" s="19">
        <v>5.81956E-2</v>
      </c>
    </row>
    <row r="69" spans="1:11" x14ac:dyDescent="0.35">
      <c r="A69">
        <v>1.9807228915662656E-3</v>
      </c>
      <c r="B69">
        <v>8.5722222222222207E-3</v>
      </c>
      <c r="C69">
        <v>1.6299999999999999E-2</v>
      </c>
      <c r="D69">
        <v>-2.2099999999999998E-2</v>
      </c>
      <c r="E69">
        <v>-2.9066666666666668E-2</v>
      </c>
      <c r="F69">
        <v>4.5999999999999999E-3</v>
      </c>
      <c r="G69">
        <v>1.5753521126760567E-2</v>
      </c>
      <c r="H69">
        <v>2.8324999999999996E-2</v>
      </c>
      <c r="I69">
        <v>2.9052631578947372E-3</v>
      </c>
      <c r="J69">
        <v>7.6555555555555561E-3</v>
      </c>
      <c r="K69" s="19">
        <v>1.9204699999999998E-2</v>
      </c>
    </row>
    <row r="70" spans="1:11" x14ac:dyDescent="0.35">
      <c r="A70">
        <v>1.6349397590361445E-3</v>
      </c>
      <c r="B70">
        <v>-7.7777777777777267E-5</v>
      </c>
      <c r="C70">
        <v>-1.1000000000000001E-3</v>
      </c>
      <c r="D70">
        <v>-2.75E-2</v>
      </c>
      <c r="E70">
        <v>-9.0588235294117596E-4</v>
      </c>
      <c r="F70">
        <v>6.8000000000000005E-3</v>
      </c>
      <c r="G70">
        <v>6.028169014084506E-3</v>
      </c>
      <c r="H70">
        <v>3.0187499999999993E-3</v>
      </c>
      <c r="I70">
        <v>-1.0494736842105263E-2</v>
      </c>
      <c r="J70">
        <v>4.4444444444444382E-4</v>
      </c>
      <c r="K70" s="19">
        <v>2.2190500000000002E-2</v>
      </c>
    </row>
    <row r="71" spans="1:11" x14ac:dyDescent="0.35">
      <c r="A71">
        <v>1.1977108433734941E-2</v>
      </c>
      <c r="B71">
        <v>3.9211111111111113E-2</v>
      </c>
      <c r="C71">
        <v>1.3000000000000001E-2</v>
      </c>
      <c r="D71">
        <v>1.06E-2</v>
      </c>
      <c r="E71">
        <v>-1.4480392156862747E-2</v>
      </c>
      <c r="F71">
        <v>5.9999999999999995E-4</v>
      </c>
      <c r="G71">
        <v>8.2323943661971842E-3</v>
      </c>
      <c r="H71">
        <v>9.5250000000000022E-3</v>
      </c>
      <c r="I71">
        <v>2.7263157894736843E-3</v>
      </c>
      <c r="J71">
        <v>8.8166666666666671E-3</v>
      </c>
      <c r="K71" s="19">
        <v>2.3738499999999999E-2</v>
      </c>
    </row>
    <row r="72" spans="1:11" x14ac:dyDescent="0.35">
      <c r="A72">
        <v>1.2448192771084337E-2</v>
      </c>
      <c r="B72">
        <v>2.5216666666666665E-2</v>
      </c>
      <c r="C72">
        <v>3.04E-2</v>
      </c>
      <c r="D72">
        <v>-1.6E-2</v>
      </c>
      <c r="E72">
        <v>4.7370588235294116E-2</v>
      </c>
      <c r="F72">
        <v>1.06E-2</v>
      </c>
      <c r="G72">
        <v>2.1839436619718315E-2</v>
      </c>
      <c r="H72">
        <v>2.879375E-2</v>
      </c>
      <c r="I72">
        <v>1.2100000000000001E-2</v>
      </c>
      <c r="J72">
        <v>2.0494444444444444E-2</v>
      </c>
      <c r="K72" s="19">
        <v>6.3863000000000001E-3</v>
      </c>
    </row>
    <row r="73" spans="1:11" x14ac:dyDescent="0.35">
      <c r="A73">
        <v>2.7160240963855425E-2</v>
      </c>
      <c r="B73">
        <v>2.0944444444444446E-2</v>
      </c>
      <c r="C73">
        <v>8.9999999999999998E-4</v>
      </c>
      <c r="D73">
        <v>7.8000000000000005E-3</v>
      </c>
      <c r="E73">
        <v>1.3817647058823532E-2</v>
      </c>
      <c r="F73">
        <v>6.7000000000000002E-3</v>
      </c>
      <c r="G73">
        <v>1.419718309859155E-2</v>
      </c>
      <c r="H73">
        <v>1.8506249999999998E-2</v>
      </c>
      <c r="I73">
        <v>4.2315789473684213E-3</v>
      </c>
      <c r="J73">
        <v>1.0272222222222223E-2</v>
      </c>
      <c r="K73" s="19">
        <v>6.0664100000000006E-2</v>
      </c>
    </row>
    <row r="74" spans="1:11" x14ac:dyDescent="0.35">
      <c r="A74">
        <v>1.5443373493975905E-2</v>
      </c>
      <c r="B74">
        <v>7.499999999999998E-3</v>
      </c>
      <c r="C74">
        <v>5.5000000000000005E-3</v>
      </c>
      <c r="D74">
        <v>5.4000000000000003E-3</v>
      </c>
      <c r="E74">
        <v>8.4647058823529436E-3</v>
      </c>
      <c r="F74">
        <v>3.3E-3</v>
      </c>
      <c r="G74">
        <v>1.0792957746478874E-2</v>
      </c>
      <c r="H74">
        <v>7.7687500000000013E-3</v>
      </c>
      <c r="I74">
        <v>5.2315789473684204E-3</v>
      </c>
      <c r="J74">
        <v>7.5166666666666672E-3</v>
      </c>
      <c r="K74" s="19">
        <v>1.5322599999999999E-2</v>
      </c>
    </row>
    <row r="75" spans="1:11" x14ac:dyDescent="0.35">
      <c r="A75">
        <v>2.5433734939759037E-2</v>
      </c>
      <c r="B75">
        <v>4.4894444444444445E-2</v>
      </c>
      <c r="C75">
        <v>1.8600000000000002E-2</v>
      </c>
      <c r="D75">
        <v>5.4199999999999998E-2</v>
      </c>
      <c r="E75">
        <v>1.7156862745098019E-3</v>
      </c>
      <c r="F75">
        <v>9.300000000000001E-3</v>
      </c>
      <c r="G75">
        <v>1.6043661971830988E-2</v>
      </c>
      <c r="H75">
        <v>2.0225E-2</v>
      </c>
      <c r="I75">
        <v>8.1473684210526323E-3</v>
      </c>
      <c r="J75">
        <v>2.8799999999999999E-2</v>
      </c>
      <c r="K75" s="19">
        <v>6.3409000000000007E-2</v>
      </c>
    </row>
    <row r="76" spans="1:11" x14ac:dyDescent="0.35">
      <c r="A76">
        <v>1.9180722891566266E-2</v>
      </c>
      <c r="B76">
        <v>2.1294444444444442E-2</v>
      </c>
      <c r="C76">
        <v>1.4499999999999999E-2</v>
      </c>
      <c r="D76">
        <v>1.09E-2</v>
      </c>
      <c r="E76">
        <v>2.1117647058823529E-2</v>
      </c>
      <c r="F76">
        <v>8.199999999999999E-3</v>
      </c>
      <c r="G76">
        <v>2.4336619718309863E-2</v>
      </c>
      <c r="H76">
        <v>2.8081250000000002E-2</v>
      </c>
      <c r="I76">
        <v>1.2526315789473686E-2</v>
      </c>
      <c r="J76">
        <v>1.3200000000000002E-2</v>
      </c>
      <c r="K76" s="19">
        <v>1.71351E-2</v>
      </c>
    </row>
    <row r="77" spans="1:11" x14ac:dyDescent="0.35">
      <c r="A77">
        <v>1.6987951807228917E-2</v>
      </c>
      <c r="B77">
        <v>9.4666666666666649E-3</v>
      </c>
      <c r="C77">
        <v>1.1899999999999999E-2</v>
      </c>
      <c r="D77">
        <v>6.8900000000000003E-2</v>
      </c>
      <c r="E77">
        <v>-7.9568627450980391E-3</v>
      </c>
      <c r="F77">
        <v>7.9000000000000008E-3</v>
      </c>
      <c r="G77">
        <v>4.5577464788732402E-3</v>
      </c>
      <c r="H77">
        <v>2.9375000000000104E-4</v>
      </c>
      <c r="I77">
        <v>8.5105263157894719E-3</v>
      </c>
      <c r="J77">
        <v>-8.0555555555555589E-4</v>
      </c>
      <c r="K77" s="19">
        <v>1.8453600000000001E-2</v>
      </c>
    </row>
    <row r="78" spans="1:11" x14ac:dyDescent="0.35">
      <c r="A78">
        <v>-1.4698795180722894E-3</v>
      </c>
      <c r="B78">
        <v>-1.2266666666666669E-2</v>
      </c>
      <c r="C78">
        <v>5.0000000000000001E-4</v>
      </c>
      <c r="D78">
        <v>-1.0500000000000001E-2</v>
      </c>
      <c r="E78">
        <v>-3.0498039215686279E-2</v>
      </c>
      <c r="F78">
        <v>2.0999999999999999E-3</v>
      </c>
      <c r="G78">
        <v>-8.1549295774647904E-4</v>
      </c>
      <c r="H78">
        <v>3.4999999999999967E-4</v>
      </c>
      <c r="I78">
        <v>5.9263157894736841E-3</v>
      </c>
      <c r="J78">
        <v>-3.0500000000000002E-3</v>
      </c>
      <c r="K78" s="19">
        <v>8.4355999999999997E-3</v>
      </c>
    </row>
    <row r="79" spans="1:11" x14ac:dyDescent="0.35">
      <c r="A79">
        <v>8.6891566265060241E-3</v>
      </c>
      <c r="B79">
        <v>1.9122222222222224E-2</v>
      </c>
      <c r="C79">
        <v>4.7999999999999996E-3</v>
      </c>
      <c r="D79">
        <v>-2.8399999999999998E-2</v>
      </c>
      <c r="E79">
        <v>-2.1235294117647055E-3</v>
      </c>
      <c r="F79">
        <v>8.3999999999999995E-3</v>
      </c>
      <c r="G79">
        <v>1.3153521126760562E-2</v>
      </c>
      <c r="H79">
        <v>1.5100000000000001E-2</v>
      </c>
      <c r="I79">
        <v>7.1421052631578941E-3</v>
      </c>
      <c r="J79">
        <v>1.7555555555555556E-3</v>
      </c>
      <c r="K79" s="19">
        <v>2.0209800000000003E-2</v>
      </c>
    </row>
    <row r="80" spans="1:11" x14ac:dyDescent="0.35">
      <c r="A80">
        <v>3.9927710843373496E-3</v>
      </c>
      <c r="B80">
        <v>2.5961111111111112E-2</v>
      </c>
      <c r="C80">
        <v>-7.4999999999999997E-3</v>
      </c>
      <c r="D80">
        <v>-1.5300000000000001E-2</v>
      </c>
      <c r="E80">
        <v>7.4117647058823538E-3</v>
      </c>
      <c r="F80">
        <v>2.1299999999999999E-2</v>
      </c>
      <c r="G80">
        <v>6.3380281690140856E-3</v>
      </c>
      <c r="H80">
        <v>5.8250000000000021E-3</v>
      </c>
      <c r="I80">
        <v>-4.684210526315789E-3</v>
      </c>
      <c r="J80">
        <v>6.8222222222222217E-3</v>
      </c>
      <c r="K80" s="19">
        <v>6.4924000000000006E-3</v>
      </c>
    </row>
    <row r="81" spans="1:11" x14ac:dyDescent="0.35">
      <c r="A81">
        <v>2.8249397590361446E-2</v>
      </c>
      <c r="B81">
        <v>2.5244444444444448E-2</v>
      </c>
      <c r="C81">
        <v>-4.8999999999999998E-3</v>
      </c>
      <c r="D81">
        <v>1.9599999999999999E-2</v>
      </c>
      <c r="E81">
        <v>-4.0627450980392161E-3</v>
      </c>
      <c r="F81">
        <v>5.4000000000000003E-3</v>
      </c>
      <c r="G81">
        <v>1.6049295774647886E-2</v>
      </c>
      <c r="H81">
        <v>1.606875E-2</v>
      </c>
      <c r="I81">
        <v>-7.9947368421052645E-3</v>
      </c>
      <c r="J81">
        <v>6.3222222222222221E-3</v>
      </c>
      <c r="K81" s="19">
        <v>2.1069900000000003E-2</v>
      </c>
    </row>
    <row r="82" spans="1:11" x14ac:dyDescent="0.35">
      <c r="A82">
        <v>1.2515662650602409E-2</v>
      </c>
      <c r="B82">
        <v>2.4272222222222219E-2</v>
      </c>
      <c r="C82">
        <v>1.2199999999999999E-2</v>
      </c>
      <c r="D82">
        <v>4.82E-2</v>
      </c>
      <c r="E82">
        <v>-5.0137254901960783E-3</v>
      </c>
      <c r="F82">
        <v>2.9999999999999997E-4</v>
      </c>
      <c r="G82">
        <v>1.2277464788732394E-2</v>
      </c>
      <c r="H82">
        <v>2.2143750000000004E-2</v>
      </c>
      <c r="I82">
        <v>1.2410526315789473E-2</v>
      </c>
      <c r="J82">
        <v>5.9777777777777772E-3</v>
      </c>
      <c r="K82" s="19">
        <v>2.4677099999999997E-2</v>
      </c>
    </row>
    <row r="83" spans="1:11" x14ac:dyDescent="0.35">
      <c r="A83">
        <v>3.6086746987951814E-2</v>
      </c>
      <c r="B83">
        <v>2.802777777777778E-2</v>
      </c>
      <c r="C83">
        <v>2.4199999999999999E-2</v>
      </c>
      <c r="D83">
        <v>5.8299999999999998E-2</v>
      </c>
      <c r="E83">
        <v>2.3962745098039216E-2</v>
      </c>
      <c r="F83">
        <v>2.5999999999999999E-3</v>
      </c>
      <c r="G83">
        <v>4.099154929577465E-2</v>
      </c>
      <c r="H83">
        <v>3.1256249999999992E-2</v>
      </c>
      <c r="I83">
        <v>1.1189473684210529E-2</v>
      </c>
      <c r="J83">
        <v>2.7011111111111107E-2</v>
      </c>
      <c r="K83" s="19">
        <v>5.4928999999999999E-2</v>
      </c>
    </row>
    <row r="84" spans="1:11" x14ac:dyDescent="0.35">
      <c r="A84">
        <v>2.4327710843373488E-2</v>
      </c>
      <c r="B84">
        <v>8.844444444444443E-3</v>
      </c>
      <c r="C84">
        <v>7.1999999999999998E-3</v>
      </c>
      <c r="D84">
        <v>7.1999999999999998E-3</v>
      </c>
      <c r="E84">
        <v>3.1529411764705884E-3</v>
      </c>
      <c r="F84">
        <v>8.6E-3</v>
      </c>
      <c r="G84">
        <v>1.875633802816901E-2</v>
      </c>
      <c r="H84">
        <v>1.4981249999999998E-2</v>
      </c>
      <c r="I84">
        <v>5.8315789473684211E-3</v>
      </c>
      <c r="J84">
        <v>9.1555555555555574E-3</v>
      </c>
      <c r="K84" s="19">
        <v>3.8978399999999996E-2</v>
      </c>
    </row>
    <row r="85" spans="1:11" x14ac:dyDescent="0.35">
      <c r="A85">
        <v>2.6178313253012047E-2</v>
      </c>
      <c r="B85">
        <v>4.2133333333333335E-2</v>
      </c>
      <c r="C85">
        <v>1.3999999999999999E-2</v>
      </c>
      <c r="D85">
        <v>8.0000000000000004E-4</v>
      </c>
      <c r="E85">
        <v>1.607843137254902E-3</v>
      </c>
      <c r="F85">
        <v>1.0200000000000001E-2</v>
      </c>
      <c r="G85">
        <v>2.1577464788732396E-2</v>
      </c>
      <c r="H85">
        <v>2.1125000000000001E-2</v>
      </c>
      <c r="I85">
        <v>9.5315789473684222E-3</v>
      </c>
      <c r="J85">
        <v>1.3988888888888889E-2</v>
      </c>
      <c r="K85" s="19">
        <v>3.5108399999999998E-2</v>
      </c>
    </row>
    <row r="86" spans="1:11" x14ac:dyDescent="0.35">
      <c r="A86">
        <v>9.3192771084337368E-3</v>
      </c>
      <c r="B86">
        <v>8.2166666666666673E-3</v>
      </c>
      <c r="C86">
        <v>7.000000000000001E-4</v>
      </c>
      <c r="D86">
        <v>3.6200000000000003E-2</v>
      </c>
      <c r="E86">
        <v>-3.196078431372548E-4</v>
      </c>
      <c r="F86">
        <v>-3.4000000000000002E-3</v>
      </c>
      <c r="G86">
        <v>1.0360563380281691E-2</v>
      </c>
      <c r="H86">
        <v>2.3687499999999998E-3</v>
      </c>
      <c r="I86">
        <v>-1.2721052631578949E-2</v>
      </c>
      <c r="J86">
        <v>-8.6388888888888887E-3</v>
      </c>
      <c r="K86" s="19">
        <v>1.9422499999999999E-2</v>
      </c>
    </row>
    <row r="87" spans="1:11" x14ac:dyDescent="0.35">
      <c r="A87">
        <v>2.1967469879518073E-2</v>
      </c>
      <c r="B87">
        <v>2.5311111111111107E-2</v>
      </c>
      <c r="C87">
        <v>5.1999999999999998E-3</v>
      </c>
      <c r="D87">
        <v>4.2199999999999994E-2</v>
      </c>
      <c r="E87">
        <v>3.3715686274509798E-2</v>
      </c>
      <c r="F87">
        <v>2.0999999999999999E-3</v>
      </c>
      <c r="G87">
        <v>1.5922535211267606E-2</v>
      </c>
      <c r="H87">
        <v>1.8175E-2</v>
      </c>
      <c r="I87">
        <v>-4.8210526315789473E-3</v>
      </c>
      <c r="J87">
        <v>2.0005555555555558E-2</v>
      </c>
      <c r="K87" s="19">
        <v>1.0550200000000001E-2</v>
      </c>
    </row>
    <row r="88" spans="1:11" x14ac:dyDescent="0.35">
      <c r="A88">
        <v>2.8377108433734942E-2</v>
      </c>
      <c r="B88">
        <v>2.4127777777777776E-2</v>
      </c>
      <c r="C88">
        <v>1.04E-2</v>
      </c>
      <c r="D88">
        <v>7.8000000000000005E-3</v>
      </c>
      <c r="E88">
        <v>2.4305882352941177E-2</v>
      </c>
      <c r="F88">
        <v>3.3E-3</v>
      </c>
      <c r="G88">
        <v>2.6702816901408456E-2</v>
      </c>
      <c r="H88">
        <v>1.8975000000000002E-2</v>
      </c>
      <c r="I88">
        <v>1.0800000000000001E-2</v>
      </c>
      <c r="J88">
        <v>2.6799999999999997E-2</v>
      </c>
      <c r="K88" s="19">
        <v>3.7244100000000002E-2</v>
      </c>
    </row>
    <row r="89" spans="1:11" x14ac:dyDescent="0.35">
      <c r="A89">
        <v>8.0048192771084367E-3</v>
      </c>
      <c r="B89">
        <v>2.286111111111111E-2</v>
      </c>
      <c r="C89">
        <v>7.0999999999999995E-3</v>
      </c>
      <c r="D89">
        <v>-8.6999999999999994E-3</v>
      </c>
      <c r="E89">
        <v>-2.3117647058823517E-3</v>
      </c>
      <c r="F89">
        <v>8.6E-3</v>
      </c>
      <c r="G89">
        <v>2.7000000000000006E-3</v>
      </c>
      <c r="H89">
        <v>6.3437500000000004E-3</v>
      </c>
      <c r="I89">
        <v>4.842105263157895E-3</v>
      </c>
      <c r="J89">
        <v>5.6555555555555543E-3</v>
      </c>
      <c r="K89" s="19">
        <v>8.0584999999999997E-3</v>
      </c>
    </row>
    <row r="90" spans="1:11" x14ac:dyDescent="0.35">
      <c r="A90">
        <v>2.2043373493975903E-2</v>
      </c>
      <c r="B90">
        <v>4.8316666666666667E-2</v>
      </c>
      <c r="C90">
        <v>2.4300000000000002E-2</v>
      </c>
      <c r="D90">
        <v>1.38E-2</v>
      </c>
      <c r="E90">
        <v>1.4650980392156865E-2</v>
      </c>
      <c r="F90">
        <v>9.0000000000000011E-3</v>
      </c>
      <c r="G90">
        <v>1.1598591549295777E-2</v>
      </c>
      <c r="H90">
        <v>1.3749999999999998E-2</v>
      </c>
      <c r="I90">
        <v>9.947368421052631E-4</v>
      </c>
      <c r="J90">
        <v>1.8316666666666669E-2</v>
      </c>
      <c r="K90" s="19">
        <v>3.03673E-2</v>
      </c>
    </row>
    <row r="91" spans="1:11" x14ac:dyDescent="0.35">
      <c r="A91">
        <v>3.1437349397590367E-2</v>
      </c>
      <c r="B91">
        <v>4.4561111111111114E-2</v>
      </c>
      <c r="C91">
        <v>1.0800000000000001E-2</v>
      </c>
      <c r="D91">
        <v>4.1700000000000001E-2</v>
      </c>
      <c r="E91">
        <v>-7.7588235294117633E-3</v>
      </c>
      <c r="F91">
        <v>1.8E-3</v>
      </c>
      <c r="G91">
        <v>2.5461971830985919E-2</v>
      </c>
      <c r="H91">
        <v>2.6031249999999995E-2</v>
      </c>
      <c r="I91">
        <v>-6.2473684210526308E-3</v>
      </c>
      <c r="J91">
        <v>2.2061111111111115E-2</v>
      </c>
      <c r="K91" s="19">
        <v>3.6928599999999999E-2</v>
      </c>
    </row>
    <row r="92" spans="1:11" x14ac:dyDescent="0.35">
      <c r="A92">
        <v>2.8946987951807227E-2</v>
      </c>
      <c r="B92">
        <v>2.4438888888888885E-2</v>
      </c>
      <c r="C92">
        <v>1.5800000000000002E-2</v>
      </c>
      <c r="D92">
        <v>-2.53E-2</v>
      </c>
      <c r="E92">
        <v>2.295490196078431E-2</v>
      </c>
      <c r="F92">
        <v>1.44E-2</v>
      </c>
      <c r="G92">
        <v>1.5194366197183097E-2</v>
      </c>
      <c r="H92">
        <v>1.78625E-2</v>
      </c>
      <c r="I92">
        <v>5.0421052631578955E-3</v>
      </c>
      <c r="J92">
        <v>2.1194444444444443E-2</v>
      </c>
      <c r="K92" s="19">
        <v>2.4840300000000003E-2</v>
      </c>
    </row>
    <row r="93" spans="1:11" x14ac:dyDescent="0.35">
      <c r="A93">
        <v>4.4667469879518071E-2</v>
      </c>
      <c r="B93">
        <v>7.0511111111111108E-2</v>
      </c>
      <c r="C93">
        <v>3.3700000000000001E-2</v>
      </c>
      <c r="D93">
        <v>2.7099999999999999E-2</v>
      </c>
      <c r="E93">
        <v>4.4698039215686276E-2</v>
      </c>
      <c r="F93">
        <v>1.3999999999999999E-2</v>
      </c>
      <c r="G93">
        <v>3.5204225352112678E-2</v>
      </c>
      <c r="H93">
        <v>2.9643750000000003E-2</v>
      </c>
      <c r="I93">
        <v>1.4710526315789474E-2</v>
      </c>
      <c r="J93">
        <v>3.0983333333333331E-2</v>
      </c>
      <c r="K93" s="19">
        <v>4.9449199999999999E-2</v>
      </c>
    </row>
    <row r="94" spans="1:11" x14ac:dyDescent="0.35">
      <c r="A94">
        <v>2.9231325301204824E-2</v>
      </c>
      <c r="B94">
        <v>1.2961111111111111E-2</v>
      </c>
      <c r="C94">
        <v>1.06E-2</v>
      </c>
      <c r="D94">
        <v>4.0800000000000003E-2</v>
      </c>
      <c r="E94">
        <v>1.7682352941176472E-2</v>
      </c>
      <c r="F94">
        <v>1.6200000000000003E-2</v>
      </c>
      <c r="G94">
        <v>1.9738028169014085E-2</v>
      </c>
      <c r="H94">
        <v>2.5849999999999998E-2</v>
      </c>
      <c r="I94">
        <v>5.9684210526315786E-3</v>
      </c>
      <c r="J94">
        <v>2.5788888888888886E-2</v>
      </c>
      <c r="K94" s="19">
        <v>2.1466099999999998E-2</v>
      </c>
    </row>
    <row r="95" spans="1:11" x14ac:dyDescent="0.35">
      <c r="A95">
        <v>2.3174698795180717E-2</v>
      </c>
      <c r="B95">
        <v>4.7727777777777779E-2</v>
      </c>
      <c r="C95">
        <v>2.86E-2</v>
      </c>
      <c r="D95">
        <v>2.92E-2</v>
      </c>
      <c r="E95">
        <v>4.8627450980392149E-4</v>
      </c>
      <c r="F95">
        <v>2.0199999999999999E-2</v>
      </c>
      <c r="G95">
        <v>1.8521126760563385E-2</v>
      </c>
      <c r="H95">
        <v>1.4018750000000002E-2</v>
      </c>
      <c r="I95">
        <v>2.127894736842105E-2</v>
      </c>
      <c r="J95">
        <v>1.3972222222222226E-2</v>
      </c>
      <c r="K95" s="19">
        <v>3.37907E-2</v>
      </c>
    </row>
    <row r="96" spans="1:11" x14ac:dyDescent="0.35">
      <c r="A96">
        <v>1.4662650602409639E-3</v>
      </c>
      <c r="B96">
        <v>2.8183333333333335E-2</v>
      </c>
      <c r="C96">
        <v>1.3600000000000001E-2</v>
      </c>
      <c r="D96">
        <v>-2.4300000000000002E-2</v>
      </c>
      <c r="E96">
        <v>1.212745098039216E-2</v>
      </c>
      <c r="F96">
        <v>1.26E-2</v>
      </c>
      <c r="G96">
        <v>-2.5000000000000001E-3</v>
      </c>
      <c r="H96">
        <v>-5.6812499999999988E-3</v>
      </c>
      <c r="I96">
        <v>2.2000000000000001E-3</v>
      </c>
      <c r="J96">
        <v>2.638888888888889E-3</v>
      </c>
      <c r="K96" s="19">
        <v>7.0723000000000001E-3</v>
      </c>
    </row>
    <row r="97" spans="1:11" x14ac:dyDescent="0.35">
      <c r="A97">
        <v>1.8656626506024097E-2</v>
      </c>
      <c r="B97">
        <v>1.1983333333333332E-2</v>
      </c>
      <c r="C97">
        <v>-7.7000000000000002E-3</v>
      </c>
      <c r="D97">
        <v>1.3899999999999999E-2</v>
      </c>
      <c r="E97">
        <v>1.2213725490196076E-2</v>
      </c>
      <c r="F97">
        <v>3.0999999999999999E-3</v>
      </c>
      <c r="G97">
        <v>1.4625352112676059E-2</v>
      </c>
      <c r="H97">
        <v>1.8474999999999998E-2</v>
      </c>
      <c r="I97">
        <v>-3.368421052631579E-4</v>
      </c>
      <c r="J97">
        <v>7.3166666666666658E-3</v>
      </c>
      <c r="K97" s="19">
        <v>2.6431E-2</v>
      </c>
    </row>
    <row r="98" spans="1:11" x14ac:dyDescent="0.35">
      <c r="A98">
        <v>-2.0698795180722892E-3</v>
      </c>
      <c r="B98">
        <v>-1.1772222222222224E-2</v>
      </c>
      <c r="C98">
        <v>2.0000000000000001E-4</v>
      </c>
      <c r="D98">
        <v>-1.15E-2</v>
      </c>
      <c r="E98">
        <v>1.2845098039215687E-2</v>
      </c>
      <c r="F98">
        <v>2E-3</v>
      </c>
      <c r="G98">
        <v>4.1619718309859159E-3</v>
      </c>
      <c r="H98">
        <v>1.3437500000000008E-3</v>
      </c>
      <c r="I98">
        <v>-2.0000000000000001E-4</v>
      </c>
      <c r="J98">
        <v>2.1888888888888891E-3</v>
      </c>
      <c r="K98" s="19">
        <v>1.1926000000000001E-2</v>
      </c>
    </row>
    <row r="99" spans="1:11" x14ac:dyDescent="0.35">
      <c r="A99">
        <v>2.6201204819277107E-2</v>
      </c>
      <c r="B99">
        <v>4.1472222222222223E-2</v>
      </c>
      <c r="C99">
        <v>1.0800000000000001E-2</v>
      </c>
      <c r="D99">
        <v>1.7299999999999999E-2</v>
      </c>
      <c r="E99">
        <v>2.2843137254901984E-3</v>
      </c>
      <c r="F99">
        <v>3.9000000000000003E-3</v>
      </c>
      <c r="G99">
        <v>2.8957746478873243E-2</v>
      </c>
      <c r="H99">
        <v>3.8593749999999996E-2</v>
      </c>
      <c r="I99">
        <v>7.8000000000000005E-3</v>
      </c>
      <c r="J99">
        <v>2.1116666666666666E-2</v>
      </c>
      <c r="K99" s="19">
        <v>3.7703799999999996E-2</v>
      </c>
    </row>
    <row r="100" spans="1:11" x14ac:dyDescent="0.35">
      <c r="A100">
        <v>2.6839759036144582E-2</v>
      </c>
      <c r="B100">
        <v>3.2627777777777776E-2</v>
      </c>
      <c r="C100">
        <v>1.44E-2</v>
      </c>
      <c r="D100">
        <v>2.2200000000000001E-2</v>
      </c>
      <c r="E100">
        <v>1.4250980392156862E-2</v>
      </c>
      <c r="F100">
        <v>9.7000000000000003E-3</v>
      </c>
      <c r="G100">
        <v>2.0328169014084504E-2</v>
      </c>
      <c r="H100">
        <v>9.9375000000000019E-3</v>
      </c>
      <c r="I100">
        <v>1.1821052631578946E-2</v>
      </c>
      <c r="J100">
        <v>2.5127777777777773E-2</v>
      </c>
      <c r="K100" s="19">
        <v>2.8762599999999999E-2</v>
      </c>
    </row>
    <row r="101" spans="1:11" x14ac:dyDescent="0.35">
      <c r="A101">
        <v>1.9734939759036143E-2</v>
      </c>
      <c r="B101">
        <v>2.7194444444444441E-2</v>
      </c>
      <c r="C101">
        <v>1.3600000000000001E-2</v>
      </c>
      <c r="D101">
        <v>4.0500000000000001E-2</v>
      </c>
      <c r="E101">
        <v>1.9031372549019605E-2</v>
      </c>
      <c r="F101">
        <v>8.8000000000000005E-3</v>
      </c>
      <c r="G101">
        <v>1.3716901408450706E-2</v>
      </c>
      <c r="H101">
        <v>1.7306249999999999E-2</v>
      </c>
      <c r="I101">
        <v>6.9684210526315795E-3</v>
      </c>
      <c r="J101">
        <v>1.5794444444444444E-2</v>
      </c>
      <c r="K101" s="19">
        <v>2.2568000000000001E-2</v>
      </c>
    </row>
    <row r="102" spans="1:11" x14ac:dyDescent="0.35">
      <c r="A102">
        <v>9.5951807228915661E-3</v>
      </c>
      <c r="B102">
        <v>-9.9333333333333339E-3</v>
      </c>
      <c r="C102">
        <v>1.29E-2</v>
      </c>
      <c r="D102">
        <v>2.2599999999999999E-2</v>
      </c>
      <c r="E102">
        <v>9.2137254901960789E-3</v>
      </c>
      <c r="F102">
        <v>6.0999999999999995E-3</v>
      </c>
      <c r="G102">
        <v>2.2560563380281694E-2</v>
      </c>
      <c r="H102">
        <v>1.7268750000000003E-2</v>
      </c>
      <c r="I102">
        <v>8.8421052631578931E-4</v>
      </c>
      <c r="J102">
        <v>1.6727777777777779E-2</v>
      </c>
      <c r="K102" s="19">
        <v>1.01659E-2</v>
      </c>
    </row>
    <row r="103" spans="1:11" x14ac:dyDescent="0.35">
      <c r="A103">
        <v>2.1075903614457835E-2</v>
      </c>
      <c r="B103">
        <v>2.2827777777777777E-2</v>
      </c>
      <c r="C103">
        <v>1.21E-2</v>
      </c>
      <c r="D103">
        <v>-2.5399999999999999E-2</v>
      </c>
      <c r="E103">
        <v>2.1882352941176484E-3</v>
      </c>
      <c r="F103">
        <v>1.6500000000000001E-2</v>
      </c>
      <c r="G103">
        <v>1.1556338028169015E-2</v>
      </c>
      <c r="H103">
        <v>1.30375E-2</v>
      </c>
      <c r="I103">
        <v>8.8368421052631603E-3</v>
      </c>
      <c r="J103">
        <v>6.7222222222222206E-3</v>
      </c>
      <c r="K103" s="19">
        <v>2.0477699999999998E-2</v>
      </c>
    </row>
    <row r="104" spans="1:11" x14ac:dyDescent="0.35">
      <c r="A104">
        <v>3.1109638554216865E-2</v>
      </c>
      <c r="B104">
        <v>2.3488888888888896E-2</v>
      </c>
      <c r="C104">
        <v>1.7100000000000001E-2</v>
      </c>
      <c r="D104">
        <v>4.0199999999999993E-2</v>
      </c>
      <c r="E104">
        <v>4.4470588235294125E-3</v>
      </c>
      <c r="F104">
        <v>1.01E-2</v>
      </c>
      <c r="G104">
        <v>1.6221126760563382E-2</v>
      </c>
      <c r="H104">
        <v>1.7387500000000004E-2</v>
      </c>
      <c r="I104">
        <v>1.0052631578947369E-2</v>
      </c>
      <c r="J104">
        <v>2.0283333333333334E-2</v>
      </c>
      <c r="K104" s="19">
        <v>4.4945199999999998E-2</v>
      </c>
    </row>
    <row r="105" spans="1:11" x14ac:dyDescent="0.35">
      <c r="A105">
        <v>2.1891566265060239E-2</v>
      </c>
      <c r="B105">
        <v>1.5177777777777776E-2</v>
      </c>
      <c r="C105">
        <v>1.7899999999999999E-2</v>
      </c>
      <c r="D105">
        <v>5.1299999999999998E-2</v>
      </c>
      <c r="E105">
        <v>1.7952941176470585E-2</v>
      </c>
      <c r="F105">
        <v>7.4999999999999997E-3</v>
      </c>
      <c r="G105">
        <v>3.9425352112676067E-2</v>
      </c>
      <c r="H105">
        <v>2.3668749999999995E-2</v>
      </c>
      <c r="I105">
        <v>2E-3</v>
      </c>
      <c r="J105">
        <v>2.5233333333333333E-2</v>
      </c>
      <c r="K105" s="19">
        <v>3.0660799999999998E-2</v>
      </c>
    </row>
    <row r="106" spans="1:11" x14ac:dyDescent="0.35">
      <c r="A106">
        <v>4.2706024096385541E-2</v>
      </c>
      <c r="B106">
        <v>7.5466666666666668E-2</v>
      </c>
      <c r="C106">
        <v>4.0999999999999995E-2</v>
      </c>
      <c r="D106">
        <v>5.1299999999999998E-2</v>
      </c>
      <c r="E106">
        <v>4.900392156862745E-2</v>
      </c>
      <c r="F106">
        <v>1.3000000000000001E-2</v>
      </c>
      <c r="G106">
        <v>3.0214084507042254E-2</v>
      </c>
      <c r="H106">
        <v>2.7543749999999995E-2</v>
      </c>
      <c r="I106">
        <v>1.9931578947368425E-2</v>
      </c>
      <c r="J106">
        <v>3.0027777777777778E-2</v>
      </c>
      <c r="K106" s="19">
        <v>5.3997000000000003E-2</v>
      </c>
    </row>
    <row r="107" spans="1:11" x14ac:dyDescent="0.35">
      <c r="A107">
        <v>3.8160240963855424E-2</v>
      </c>
      <c r="B107">
        <v>5.7561111111111118E-2</v>
      </c>
      <c r="C107">
        <v>2.7200000000000002E-2</v>
      </c>
      <c r="D107">
        <v>4.0599999999999997E-2</v>
      </c>
      <c r="E107">
        <v>2.3817647058823534E-2</v>
      </c>
      <c r="F107">
        <v>1.4999999999999999E-2</v>
      </c>
      <c r="G107">
        <v>3.4450704225352118E-2</v>
      </c>
      <c r="H107">
        <v>1.5618750000000002E-2</v>
      </c>
      <c r="I107">
        <v>1.1131578947368421E-2</v>
      </c>
      <c r="J107">
        <v>3.5061111111111119E-2</v>
      </c>
      <c r="K107" s="19">
        <v>3.9215599999999996E-2</v>
      </c>
    </row>
    <row r="108" spans="1:11" x14ac:dyDescent="0.35">
      <c r="A108">
        <v>3.3114457831325307E-2</v>
      </c>
      <c r="B108">
        <v>3.5105555555555557E-2</v>
      </c>
      <c r="C108">
        <v>4.1100000000000005E-2</v>
      </c>
      <c r="D108">
        <v>6.6100000000000006E-2</v>
      </c>
      <c r="E108">
        <v>-2.0201960784313723E-2</v>
      </c>
      <c r="F108">
        <v>1.0700000000000001E-2</v>
      </c>
      <c r="G108">
        <v>2.1938028169014086E-2</v>
      </c>
      <c r="H108">
        <v>1.221875E-2</v>
      </c>
      <c r="I108">
        <v>-7.0947368421052639E-3</v>
      </c>
      <c r="J108">
        <v>3.2888888888888907E-3</v>
      </c>
      <c r="K108" s="19">
        <v>3.2978E-3</v>
      </c>
    </row>
    <row r="109" spans="1:11" x14ac:dyDescent="0.35">
      <c r="A109">
        <v>3.0725301204819283E-2</v>
      </c>
      <c r="B109">
        <v>1.5194444444444448E-2</v>
      </c>
      <c r="C109">
        <v>-1.5900000000000001E-2</v>
      </c>
      <c r="D109">
        <v>-2.1499999999999998E-2</v>
      </c>
      <c r="E109">
        <v>7.8739215686274511E-2</v>
      </c>
      <c r="F109">
        <v>3.0999999999999999E-3</v>
      </c>
      <c r="G109">
        <v>1.4208450704225353E-2</v>
      </c>
      <c r="H109">
        <v>9.5999999999999992E-3</v>
      </c>
      <c r="I109">
        <v>2.5173684210526317E-2</v>
      </c>
      <c r="J109">
        <v>1.6516666666666666E-2</v>
      </c>
      <c r="K109" s="19">
        <v>5.6518399999999996E-2</v>
      </c>
    </row>
    <row r="110" spans="1:11" x14ac:dyDescent="0.35">
      <c r="A110">
        <v>3.0554216867469883E-2</v>
      </c>
      <c r="B110">
        <v>2.9061111111111114E-2</v>
      </c>
      <c r="C110">
        <v>1.8000000000000002E-2</v>
      </c>
      <c r="D110">
        <v>1.44E-2</v>
      </c>
      <c r="E110">
        <v>1.8747058823529412E-2</v>
      </c>
      <c r="F110">
        <v>1.1000000000000001E-2</v>
      </c>
      <c r="G110">
        <v>2.4536619718309859E-2</v>
      </c>
      <c r="H110">
        <v>2.2087499999999999E-2</v>
      </c>
      <c r="I110">
        <v>1.2173684210526317E-2</v>
      </c>
      <c r="J110">
        <v>1.41E-2</v>
      </c>
      <c r="K110" s="19">
        <v>1.67654E-2</v>
      </c>
    </row>
    <row r="111" spans="1:11" x14ac:dyDescent="0.35">
      <c r="A111">
        <v>1.5659036144578312E-2</v>
      </c>
      <c r="B111">
        <v>1.0327777777777781E-2</v>
      </c>
      <c r="C111">
        <v>1.11E-2</v>
      </c>
      <c r="D111">
        <v>2.3700000000000002E-2</v>
      </c>
      <c r="E111">
        <v>-1.1529411764705916E-3</v>
      </c>
      <c r="F111">
        <v>4.0999999999999995E-3</v>
      </c>
      <c r="G111">
        <v>-4.6352112676056375E-3</v>
      </c>
      <c r="H111">
        <v>-1.15625E-2</v>
      </c>
      <c r="I111">
        <v>-5.4736842105263155E-3</v>
      </c>
      <c r="J111">
        <v>-3.1055555555555532E-3</v>
      </c>
      <c r="K111" s="19">
        <v>3.6735199999999996E-2</v>
      </c>
    </row>
    <row r="112" spans="1:11" x14ac:dyDescent="0.35">
      <c r="A112">
        <v>2.5154216867469881E-2</v>
      </c>
      <c r="B112">
        <v>3.9277777777777786E-2</v>
      </c>
      <c r="C112">
        <v>2.9999999999999997E-4</v>
      </c>
      <c r="D112">
        <v>-2.18E-2</v>
      </c>
      <c r="E112">
        <v>1.5147058823529409E-2</v>
      </c>
      <c r="F112">
        <v>1.1000000000000001E-2</v>
      </c>
      <c r="G112">
        <v>6.8690140845070417E-3</v>
      </c>
      <c r="H112">
        <v>8.624999999999999E-3</v>
      </c>
      <c r="I112">
        <v>1.7784210526315791E-2</v>
      </c>
      <c r="J112">
        <v>5.6277777777777784E-3</v>
      </c>
      <c r="K112" s="19">
        <v>8.2922100000000012E-2</v>
      </c>
    </row>
    <row r="113" spans="1:11" x14ac:dyDescent="0.35">
      <c r="A113">
        <v>2.6792771084337346E-2</v>
      </c>
      <c r="B113">
        <v>6.3094444444444439E-2</v>
      </c>
      <c r="C113">
        <v>1.9E-3</v>
      </c>
      <c r="D113">
        <v>-3.2400000000000005E-2</v>
      </c>
      <c r="E113">
        <v>7.7674509803921557E-2</v>
      </c>
      <c r="F113">
        <v>1.29E-2</v>
      </c>
      <c r="G113">
        <v>2.0191549295774651E-2</v>
      </c>
      <c r="H113">
        <v>2.7450000000000006E-2</v>
      </c>
      <c r="I113">
        <v>1.9400000000000001E-2</v>
      </c>
      <c r="J113">
        <v>2.9633333333333341E-2</v>
      </c>
      <c r="K113" s="19">
        <v>0.1189602</v>
      </c>
    </row>
    <row r="114" spans="1:11" x14ac:dyDescent="0.35">
      <c r="A114">
        <v>5.7809638554216877E-2</v>
      </c>
      <c r="B114">
        <v>7.6561111111111108E-2</v>
      </c>
      <c r="C114">
        <v>1.47E-2</v>
      </c>
      <c r="D114">
        <v>8.5000000000000006E-3</v>
      </c>
      <c r="E114">
        <v>7.0494117647058818E-2</v>
      </c>
      <c r="F114">
        <v>3.6299999999999999E-2</v>
      </c>
      <c r="G114">
        <v>5.3391549295774644E-2</v>
      </c>
      <c r="H114">
        <v>5.4718750000000003E-2</v>
      </c>
      <c r="I114">
        <v>4.4563157894736839E-2</v>
      </c>
      <c r="J114">
        <v>5.0733333333333339E-2</v>
      </c>
      <c r="K114" s="19">
        <v>0.10082700000000001</v>
      </c>
    </row>
    <row r="115" spans="1:11" x14ac:dyDescent="0.35">
      <c r="A115">
        <v>3.6106024096385546E-2</v>
      </c>
      <c r="B115">
        <v>5.0511111111111111E-2</v>
      </c>
      <c r="C115">
        <v>1.78E-2</v>
      </c>
      <c r="D115">
        <v>-4.3E-3</v>
      </c>
      <c r="E115">
        <v>7.4813725490196062E-2</v>
      </c>
      <c r="F115">
        <v>1.7899999999999999E-2</v>
      </c>
      <c r="G115">
        <v>2.8650704225352118E-2</v>
      </c>
      <c r="H115">
        <v>2.7056249999999997E-2</v>
      </c>
      <c r="I115">
        <v>3.7457894736842107E-2</v>
      </c>
      <c r="J115">
        <v>3.5227777777777781E-2</v>
      </c>
      <c r="K115" s="19">
        <v>8.8378099999999987E-2</v>
      </c>
    </row>
    <row r="116" spans="1:11" x14ac:dyDescent="0.35">
      <c r="A116">
        <v>1.0984337349397589E-2</v>
      </c>
      <c r="B116">
        <v>-1.722222222222234E-4</v>
      </c>
      <c r="C116">
        <v>8.6E-3</v>
      </c>
      <c r="D116">
        <v>9.1999999999999998E-3</v>
      </c>
      <c r="E116">
        <v>1.0745098039215691E-2</v>
      </c>
      <c r="F116">
        <v>1.3100000000000001E-2</v>
      </c>
      <c r="G116">
        <v>2.1046478873239439E-2</v>
      </c>
      <c r="H116">
        <v>2.0468750000000001E-2</v>
      </c>
      <c r="I116">
        <v>2.313157894736842E-2</v>
      </c>
      <c r="J116">
        <v>8.2333333333333321E-3</v>
      </c>
      <c r="K116" s="19">
        <v>3.6183900000000005E-2</v>
      </c>
    </row>
    <row r="117" spans="1:11" x14ac:dyDescent="0.35">
      <c r="A117">
        <v>3.6007228915662659E-2</v>
      </c>
      <c r="B117">
        <v>6.4488888888888901E-2</v>
      </c>
      <c r="C117">
        <v>2.7699999999999999E-2</v>
      </c>
      <c r="D117">
        <v>2.9700000000000001E-2</v>
      </c>
      <c r="E117">
        <v>3.0762745098039217E-2</v>
      </c>
      <c r="F117">
        <v>9.5999999999999992E-3</v>
      </c>
      <c r="G117">
        <v>3.1840845070422542E-2</v>
      </c>
      <c r="H117">
        <v>4.0887499999999993E-2</v>
      </c>
      <c r="I117">
        <v>2.7905263157894739E-2</v>
      </c>
      <c r="J117">
        <v>3.4161111111111114E-2</v>
      </c>
      <c r="K117" s="19">
        <v>4.6198099999999999E-2</v>
      </c>
    </row>
    <row r="118" spans="1:11" x14ac:dyDescent="0.35">
      <c r="A118">
        <v>2.5610843373493977E-2</v>
      </c>
      <c r="B118">
        <v>1.5527777777777777E-2</v>
      </c>
      <c r="C118">
        <v>3.5200000000000002E-2</v>
      </c>
      <c r="D118">
        <v>4.9400000000000006E-2</v>
      </c>
      <c r="E118">
        <v>-5.0666666666666655E-3</v>
      </c>
      <c r="F118">
        <v>8.0000000000000004E-4</v>
      </c>
      <c r="G118">
        <v>2.8666197183098596E-2</v>
      </c>
      <c r="H118">
        <v>2.850625E-2</v>
      </c>
      <c r="I118">
        <v>1.6978947368421055E-2</v>
      </c>
      <c r="J118">
        <v>8.9777777777777755E-3</v>
      </c>
      <c r="K118" s="19">
        <v>4.1573599999999995E-2</v>
      </c>
    </row>
    <row r="119" spans="1:11" x14ac:dyDescent="0.35">
      <c r="A119">
        <v>1.6428915662650603E-2</v>
      </c>
      <c r="B119">
        <v>2.2033333333333335E-2</v>
      </c>
      <c r="C119">
        <v>-1.43E-2</v>
      </c>
      <c r="D119">
        <v>-0.05</v>
      </c>
      <c r="E119">
        <v>3.5843137254901965E-2</v>
      </c>
      <c r="F119">
        <v>-8.6999999999999994E-3</v>
      </c>
      <c r="G119">
        <v>2.3290140845070421E-2</v>
      </c>
      <c r="H119">
        <v>2.7518749999999998E-2</v>
      </c>
      <c r="I119">
        <v>7.1000000000000004E-3</v>
      </c>
      <c r="J119">
        <v>1.2655555555555557E-2</v>
      </c>
      <c r="K119" s="19">
        <v>2.1003400000000002E-2</v>
      </c>
    </row>
    <row r="120" spans="1:11" x14ac:dyDescent="0.35">
      <c r="A120">
        <v>1.8975903614457831E-2</v>
      </c>
      <c r="B120">
        <v>-3.2944444444444453E-3</v>
      </c>
      <c r="C120">
        <v>1.1000000000000001E-2</v>
      </c>
      <c r="D120">
        <v>1.8100000000000002E-2</v>
      </c>
      <c r="E120">
        <v>-1.0392156862745287E-4</v>
      </c>
      <c r="F120">
        <v>-1.3500000000000002E-2</v>
      </c>
      <c r="G120">
        <v>3.9718309859155073E-4</v>
      </c>
      <c r="H120">
        <v>-6.8312499999999996E-3</v>
      </c>
      <c r="I120">
        <v>-3.2631578947368416E-4</v>
      </c>
      <c r="J120">
        <v>5.6000000000000017E-3</v>
      </c>
      <c r="K120" s="19">
        <v>1.31098E-2</v>
      </c>
    </row>
    <row r="121" spans="1:11" x14ac:dyDescent="0.35">
      <c r="A121">
        <v>3.3320481927710852E-2</v>
      </c>
      <c r="B121">
        <v>5.577777777777778E-2</v>
      </c>
      <c r="C121">
        <v>3.8E-3</v>
      </c>
      <c r="D121">
        <v>4.2500000000000003E-2</v>
      </c>
      <c r="E121">
        <v>3.5876470588235294E-2</v>
      </c>
      <c r="F121">
        <v>5.4000000000000003E-3</v>
      </c>
      <c r="G121">
        <v>3.8343661971830992E-2</v>
      </c>
      <c r="H121">
        <v>3.9618750000000001E-2</v>
      </c>
      <c r="I121">
        <v>1.5121052631578947E-2</v>
      </c>
      <c r="J121">
        <v>1.7822222222222222E-2</v>
      </c>
      <c r="K121" s="19">
        <v>6.4824500000000007E-2</v>
      </c>
    </row>
    <row r="122" spans="1:11" x14ac:dyDescent="0.35">
      <c r="A122">
        <v>-2.6301204819277123E-3</v>
      </c>
      <c r="B122">
        <v>-1.100000000000004E-3</v>
      </c>
      <c r="C122">
        <v>1.6500000000000001E-2</v>
      </c>
      <c r="D122">
        <v>1.89E-2</v>
      </c>
      <c r="E122">
        <v>1.3345098039215682E-2</v>
      </c>
      <c r="F122">
        <v>4.3E-3</v>
      </c>
      <c r="G122">
        <v>1.4978873239436622E-2</v>
      </c>
      <c r="H122">
        <v>1.1556249999999997E-2</v>
      </c>
      <c r="I122">
        <v>1.7663157894736846E-2</v>
      </c>
      <c r="J122">
        <v>7.7333333333333325E-3</v>
      </c>
      <c r="K122" s="19">
        <v>2.2041000000000001E-3</v>
      </c>
    </row>
    <row r="123" spans="1:11" x14ac:dyDescent="0.35">
      <c r="A123">
        <v>3.4721686746987952E-2</v>
      </c>
      <c r="B123">
        <v>4.9005555555555559E-2</v>
      </c>
      <c r="C123">
        <v>6.5000000000000006E-3</v>
      </c>
      <c r="D123">
        <v>-1.4999999999999999E-2</v>
      </c>
      <c r="E123">
        <v>4.3433333333333331E-2</v>
      </c>
      <c r="F123">
        <v>1.67E-2</v>
      </c>
      <c r="G123">
        <v>2.842535211267606E-2</v>
      </c>
      <c r="H123">
        <v>2.3375E-2</v>
      </c>
      <c r="I123">
        <v>1.2147368421052632E-2</v>
      </c>
      <c r="J123">
        <v>2.6205555555555555E-2</v>
      </c>
      <c r="K123" s="19">
        <v>8.1685400000000005E-2</v>
      </c>
    </row>
    <row r="124" spans="1:11" x14ac:dyDescent="0.35">
      <c r="A124">
        <v>6.3619277108433736E-2</v>
      </c>
      <c r="B124">
        <v>6.5783333333333319E-2</v>
      </c>
      <c r="C124">
        <v>2.7200000000000002E-2</v>
      </c>
      <c r="D124">
        <v>2.7699999999999999E-2</v>
      </c>
      <c r="E124">
        <v>8.7941176470588221E-3</v>
      </c>
      <c r="F124">
        <v>3.6600000000000001E-2</v>
      </c>
      <c r="G124">
        <v>4.6704225352112681E-2</v>
      </c>
      <c r="H124">
        <v>3.5943749999999997E-2</v>
      </c>
      <c r="I124">
        <v>1.5663157894736841E-2</v>
      </c>
      <c r="J124">
        <v>3.8711111111111113E-2</v>
      </c>
      <c r="K124" s="19">
        <v>9.6018800000000001E-2</v>
      </c>
    </row>
    <row r="125" spans="1:11" x14ac:dyDescent="0.35">
      <c r="A125">
        <v>1.3671084337349398E-2</v>
      </c>
      <c r="B125">
        <v>1.2144444444444442E-2</v>
      </c>
      <c r="C125">
        <v>1.6200000000000003E-2</v>
      </c>
      <c r="D125">
        <v>4.2900000000000001E-2</v>
      </c>
      <c r="E125">
        <v>2.815882352941176E-2</v>
      </c>
      <c r="F125">
        <v>9.300000000000001E-3</v>
      </c>
      <c r="G125">
        <v>1.2281690140845073E-2</v>
      </c>
      <c r="H125">
        <v>8.9812500000000014E-3</v>
      </c>
      <c r="I125">
        <v>1.0763157894736844E-2</v>
      </c>
      <c r="J125">
        <v>1.734444444444444E-2</v>
      </c>
      <c r="K125" s="19">
        <v>3.63437E-2</v>
      </c>
    </row>
    <row r="126" spans="1:11" x14ac:dyDescent="0.35">
      <c r="A126">
        <v>4.0262650602409647E-2</v>
      </c>
      <c r="B126">
        <v>2.2311111111111111E-2</v>
      </c>
      <c r="C126">
        <v>2.6699999999999998E-2</v>
      </c>
      <c r="D126">
        <v>5.4199999999999998E-2</v>
      </c>
      <c r="E126">
        <v>2.2360784313725488E-2</v>
      </c>
      <c r="F126">
        <v>1.7399999999999999E-2</v>
      </c>
      <c r="G126">
        <v>5.4739436619718321E-2</v>
      </c>
      <c r="H126">
        <v>4.0799999999999996E-2</v>
      </c>
      <c r="I126">
        <v>6.0315789473684208E-3</v>
      </c>
      <c r="J126">
        <v>2.2444444444444447E-2</v>
      </c>
      <c r="K126" s="19">
        <v>7.35262E-2</v>
      </c>
    </row>
    <row r="127" spans="1:11" x14ac:dyDescent="0.35">
      <c r="A127">
        <v>-3.7518072289156636E-3</v>
      </c>
      <c r="B127">
        <v>-1.1250000000000003E-2</v>
      </c>
      <c r="C127">
        <v>-7.7000000000000002E-3</v>
      </c>
      <c r="D127">
        <v>-8.199999999999999E-3</v>
      </c>
      <c r="E127">
        <v>3.1207843137254901E-2</v>
      </c>
      <c r="F127">
        <v>1.7899999999999999E-2</v>
      </c>
      <c r="G127">
        <v>9.3000000000000044E-3</v>
      </c>
      <c r="H127">
        <v>1.4331249999999999E-2</v>
      </c>
      <c r="I127">
        <v>1.7363157894736841E-2</v>
      </c>
      <c r="J127">
        <v>2.0888888888888887E-2</v>
      </c>
      <c r="K127" s="19">
        <v>1.5920900000000002E-2</v>
      </c>
    </row>
    <row r="128" spans="1:11" x14ac:dyDescent="0.35">
      <c r="A128">
        <v>2.0169879518072288E-2</v>
      </c>
      <c r="B128">
        <v>5.444444444444444E-4</v>
      </c>
      <c r="C128">
        <v>1.2800000000000001E-2</v>
      </c>
      <c r="D128">
        <v>2.6000000000000002E-2</v>
      </c>
      <c r="E128">
        <v>3.6109803921568623E-2</v>
      </c>
      <c r="F128">
        <v>5.1999999999999998E-3</v>
      </c>
      <c r="G128">
        <v>1.2929577464788731E-2</v>
      </c>
      <c r="H128">
        <v>2.7500000000000003E-3</v>
      </c>
      <c r="I128">
        <v>8.9052631578947373E-3</v>
      </c>
      <c r="J128">
        <v>1.1605555555555555E-2</v>
      </c>
      <c r="K128" s="19">
        <v>2.9528599999999999E-2</v>
      </c>
    </row>
    <row r="129" spans="1:11" x14ac:dyDescent="0.35">
      <c r="A129">
        <v>1.9908433734939762E-2</v>
      </c>
      <c r="B129">
        <v>2.3977777777777775E-2</v>
      </c>
      <c r="C129">
        <v>2.46E-2</v>
      </c>
      <c r="D129">
        <v>5.4000000000000006E-2</v>
      </c>
      <c r="E129">
        <v>7.0372549019607836E-3</v>
      </c>
      <c r="F129">
        <v>3.3700000000000001E-2</v>
      </c>
      <c r="G129">
        <v>1.7118309859154929E-2</v>
      </c>
      <c r="H129">
        <v>1.8374999999999996E-2</v>
      </c>
      <c r="I129">
        <v>9.8473684210526324E-3</v>
      </c>
      <c r="J129">
        <v>8.7333333333333343E-3</v>
      </c>
      <c r="K129" s="19">
        <v>4.14881E-2</v>
      </c>
    </row>
    <row r="130" spans="1:11" x14ac:dyDescent="0.35">
      <c r="A130">
        <v>6.4306024096385556E-2</v>
      </c>
      <c r="B130">
        <v>8.0438888888888907E-2</v>
      </c>
      <c r="C130">
        <v>1.8E-3</v>
      </c>
      <c r="D130">
        <v>-5.0599999999999999E-2</v>
      </c>
      <c r="E130">
        <v>4.0143137254901956E-2</v>
      </c>
      <c r="F130">
        <v>2.76E-2</v>
      </c>
      <c r="G130">
        <v>5.6723943661971837E-2</v>
      </c>
      <c r="H130">
        <v>4.9543749999999998E-2</v>
      </c>
      <c r="I130">
        <v>1.5736842105263161E-3</v>
      </c>
      <c r="J130">
        <v>3.768888888888889E-2</v>
      </c>
      <c r="K130" s="19">
        <v>0.1074084</v>
      </c>
    </row>
    <row r="131" spans="1:11" x14ac:dyDescent="0.35">
      <c r="A131">
        <v>4.8910843373493981E-2</v>
      </c>
      <c r="B131">
        <v>5.4666666666666676E-2</v>
      </c>
      <c r="C131">
        <v>1.2199999999999999E-2</v>
      </c>
      <c r="D131">
        <v>1.15E-2</v>
      </c>
      <c r="E131">
        <v>4.0317647058823528E-2</v>
      </c>
      <c r="F131">
        <v>1.7000000000000001E-3</v>
      </c>
      <c r="G131">
        <v>4.2745070422535211E-2</v>
      </c>
      <c r="H131">
        <v>3.7781250000000002E-2</v>
      </c>
      <c r="I131">
        <v>1.211578947368421E-2</v>
      </c>
      <c r="J131">
        <v>3.3761111111111117E-2</v>
      </c>
      <c r="K131" s="19">
        <v>5.8425700000000004E-2</v>
      </c>
    </row>
    <row r="132" spans="1:11" x14ac:dyDescent="0.35">
      <c r="A132">
        <v>2.3798795180722893E-2</v>
      </c>
      <c r="B132">
        <v>2.601111111111111E-2</v>
      </c>
      <c r="C132">
        <v>7.9000000000000008E-3</v>
      </c>
      <c r="D132">
        <v>1.21E-2</v>
      </c>
      <c r="E132">
        <v>1.4188235294117642E-2</v>
      </c>
      <c r="F132">
        <v>1.3300000000000001E-2</v>
      </c>
      <c r="G132">
        <v>1.0816901408450709E-2</v>
      </c>
      <c r="H132">
        <v>1.603125E-2</v>
      </c>
      <c r="I132">
        <v>9.9105263157894738E-3</v>
      </c>
      <c r="J132">
        <v>1.4283333333333332E-2</v>
      </c>
      <c r="K132" s="19">
        <v>5.0816899999999998E-2</v>
      </c>
    </row>
    <row r="133" spans="1:11" x14ac:dyDescent="0.35">
      <c r="A133">
        <v>6.1686746987951746E-4</v>
      </c>
      <c r="B133">
        <v>-2.1077777777777779E-2</v>
      </c>
      <c r="C133">
        <v>-4.3E-3</v>
      </c>
      <c r="D133">
        <v>-2.9600000000000001E-2</v>
      </c>
      <c r="E133">
        <v>-7.2784313725490143E-3</v>
      </c>
      <c r="F133">
        <v>-1.5E-3</v>
      </c>
      <c r="G133">
        <v>4.6732394366197196E-3</v>
      </c>
      <c r="H133">
        <v>1.249375E-2</v>
      </c>
      <c r="I133">
        <v>7.263157894736842E-3</v>
      </c>
      <c r="J133">
        <v>-4.3888888888888932E-4</v>
      </c>
      <c r="K133" s="19">
        <v>7.1319999999999995E-3</v>
      </c>
    </row>
    <row r="134" spans="1:11" x14ac:dyDescent="0.35">
      <c r="A134">
        <v>1.3495180722891565E-2</v>
      </c>
      <c r="B134">
        <v>1.2933333333333335E-2</v>
      </c>
      <c r="C134">
        <v>-1.37E-2</v>
      </c>
      <c r="D134">
        <v>-3.56E-2</v>
      </c>
      <c r="E134">
        <v>1.4541176470588234E-2</v>
      </c>
      <c r="F134">
        <v>9.300000000000001E-3</v>
      </c>
      <c r="G134">
        <v>2.8563380281690139E-3</v>
      </c>
      <c r="H134">
        <v>3.3812500000000001E-3</v>
      </c>
      <c r="I134">
        <v>7.8736842105263157E-3</v>
      </c>
      <c r="J134">
        <v>1.1216666666666666E-2</v>
      </c>
      <c r="K134" s="19">
        <v>4.9886100000000003E-2</v>
      </c>
    </row>
    <row r="135" spans="1:11" x14ac:dyDescent="0.35">
      <c r="A135">
        <v>5.9096385542168686E-3</v>
      </c>
      <c r="B135">
        <v>1.3838888888888888E-2</v>
      </c>
      <c r="C135">
        <v>2.1400000000000002E-2</v>
      </c>
      <c r="D135">
        <v>4.6799999999999994E-2</v>
      </c>
      <c r="E135">
        <v>1.3692156862745096E-2</v>
      </c>
      <c r="F135">
        <v>-4.0000000000000001E-3</v>
      </c>
      <c r="G135">
        <v>1.1157746478873241E-2</v>
      </c>
      <c r="H135">
        <v>1.6137499999999999E-2</v>
      </c>
      <c r="I135">
        <v>1.6652631578947374E-2</v>
      </c>
      <c r="J135">
        <v>1.5911111111111112E-2</v>
      </c>
      <c r="K135" s="19">
        <v>1.4020100000000001E-2</v>
      </c>
    </row>
    <row r="136" spans="1:11" x14ac:dyDescent="0.35">
      <c r="A136">
        <v>1.7066265060240966E-2</v>
      </c>
      <c r="B136">
        <v>7.9333333333333339E-3</v>
      </c>
      <c r="C136">
        <v>3.8E-3</v>
      </c>
      <c r="D136">
        <v>-1.55E-2</v>
      </c>
      <c r="E136">
        <v>3.6470588235294196E-4</v>
      </c>
      <c r="F136">
        <v>1.2500000000000001E-2</v>
      </c>
      <c r="G136">
        <v>1.3597183098591549E-2</v>
      </c>
      <c r="H136">
        <v>8.4062500000000023E-3</v>
      </c>
      <c r="I136">
        <v>9.8842105263157905E-3</v>
      </c>
      <c r="J136">
        <v>1.3911111111111112E-2</v>
      </c>
      <c r="K136" s="19">
        <v>2.2244700000000003E-2</v>
      </c>
    </row>
    <row r="137" spans="1:11" x14ac:dyDescent="0.35">
      <c r="A137">
        <v>1.5822891566265065E-2</v>
      </c>
      <c r="B137">
        <v>2.7427777777777777E-2</v>
      </c>
      <c r="C137">
        <v>6.0000000000000001E-3</v>
      </c>
      <c r="D137">
        <v>-1.37E-2</v>
      </c>
      <c r="E137">
        <v>3.6156862745098041E-3</v>
      </c>
      <c r="F137">
        <v>5.6000000000000008E-3</v>
      </c>
      <c r="G137">
        <v>1.8701408450704227E-2</v>
      </c>
      <c r="H137">
        <v>2.2862499999999997E-2</v>
      </c>
      <c r="I137">
        <v>1.2726315789473685E-2</v>
      </c>
      <c r="J137">
        <v>5.8222222222222217E-3</v>
      </c>
      <c r="K137" s="19">
        <v>3.1914400000000002E-2</v>
      </c>
    </row>
    <row r="138" spans="1:11" x14ac:dyDescent="0.35">
      <c r="A138">
        <v>9.2253012048192778E-3</v>
      </c>
      <c r="B138">
        <v>1.3916666666666669E-2</v>
      </c>
      <c r="C138">
        <v>7.1999999999999998E-3</v>
      </c>
      <c r="D138">
        <v>5.7999999999999996E-3</v>
      </c>
      <c r="E138">
        <v>1.9117647058823533E-3</v>
      </c>
      <c r="F138">
        <v>3.9000000000000003E-3</v>
      </c>
      <c r="G138">
        <v>5.0845070422535243E-4</v>
      </c>
      <c r="H138">
        <v>-1.7312499999999999E-3</v>
      </c>
      <c r="I138">
        <v>4.5947368421052634E-3</v>
      </c>
      <c r="J138">
        <v>1.2566666666666667E-2</v>
      </c>
      <c r="K138" s="19">
        <v>1.3270599999999999E-2</v>
      </c>
    </row>
    <row r="139" spans="1:11" x14ac:dyDescent="0.35">
      <c r="A139">
        <v>1.7540963855421688E-2</v>
      </c>
      <c r="B139">
        <v>2.8777777777777777E-2</v>
      </c>
      <c r="C139">
        <v>1.2699999999999999E-2</v>
      </c>
      <c r="D139">
        <v>1.0800000000000001E-2</v>
      </c>
      <c r="E139">
        <v>2.4945098039215689E-2</v>
      </c>
      <c r="F139">
        <v>8.6E-3</v>
      </c>
      <c r="G139">
        <v>2.6661971830985915E-2</v>
      </c>
      <c r="H139">
        <v>2.838125E-2</v>
      </c>
      <c r="I139">
        <v>6.9052631578947381E-3</v>
      </c>
      <c r="J139">
        <v>1.5138888888888889E-2</v>
      </c>
      <c r="K139" s="19">
        <v>2.3136199999999999E-2</v>
      </c>
    </row>
    <row r="140" spans="1:11" x14ac:dyDescent="0.35">
      <c r="A140">
        <v>3.94144578313253E-2</v>
      </c>
      <c r="B140">
        <v>3.8661111111111118E-2</v>
      </c>
      <c r="C140">
        <v>8.8000000000000005E-3</v>
      </c>
      <c r="D140">
        <v>2.6699999999999998E-2</v>
      </c>
      <c r="E140">
        <v>2.615294117647058E-2</v>
      </c>
      <c r="F140">
        <v>1.9900000000000001E-2</v>
      </c>
      <c r="G140">
        <v>2.21943661971831E-2</v>
      </c>
      <c r="H140">
        <v>1.5662499999999996E-2</v>
      </c>
      <c r="I140">
        <v>1.0800000000000001E-2</v>
      </c>
      <c r="J140">
        <v>2.3422222222222223E-2</v>
      </c>
      <c r="K140" s="19">
        <v>4.6355300000000002E-2</v>
      </c>
    </row>
    <row r="141" spans="1:11" x14ac:dyDescent="0.35">
      <c r="A141">
        <v>-5.8048192771084353E-3</v>
      </c>
      <c r="B141">
        <v>-6.6111111111111145E-3</v>
      </c>
      <c r="C141">
        <v>2.8999999999999998E-3</v>
      </c>
      <c r="D141">
        <v>-7.7000000000000002E-3</v>
      </c>
      <c r="E141">
        <v>-2.0684313725490195E-2</v>
      </c>
      <c r="F141">
        <v>-1.2800000000000001E-2</v>
      </c>
      <c r="G141">
        <v>-2.3028169014084497E-3</v>
      </c>
      <c r="H141">
        <v>6.7437500000000006E-3</v>
      </c>
      <c r="I141">
        <v>4.5999999999999999E-3</v>
      </c>
      <c r="J141">
        <v>-2.7722222222222237E-3</v>
      </c>
      <c r="K141" s="19">
        <v>2.9639999999999999E-4</v>
      </c>
    </row>
    <row r="142" spans="1:11" x14ac:dyDescent="0.35">
      <c r="A142">
        <v>1.6380722891566266E-2</v>
      </c>
      <c r="B142">
        <v>5.7333333333333342E-3</v>
      </c>
      <c r="C142">
        <v>9.7000000000000003E-3</v>
      </c>
      <c r="D142">
        <v>1.7399999999999999E-2</v>
      </c>
      <c r="E142">
        <v>1.4790196078431373E-2</v>
      </c>
      <c r="F142">
        <v>5.0000000000000001E-4</v>
      </c>
      <c r="G142">
        <v>2.783943661971831E-2</v>
      </c>
      <c r="H142">
        <v>2.8212499999999998E-2</v>
      </c>
      <c r="I142">
        <v>6.1631578947368417E-3</v>
      </c>
      <c r="J142">
        <v>7.1333333333333335E-3</v>
      </c>
      <c r="K142" s="19">
        <v>1.8761799999999999E-2</v>
      </c>
    </row>
    <row r="143" spans="1:11" x14ac:dyDescent="0.35">
      <c r="A143">
        <v>1.2354216867469878E-2</v>
      </c>
      <c r="B143">
        <v>2.0361111111111115E-2</v>
      </c>
      <c r="C143">
        <v>1.77E-2</v>
      </c>
      <c r="D143">
        <v>3.5000000000000003E-2</v>
      </c>
      <c r="E143">
        <v>-4.1725490196078425E-3</v>
      </c>
      <c r="F143">
        <v>1.01E-2</v>
      </c>
      <c r="G143">
        <v>8.2830985915492983E-3</v>
      </c>
      <c r="H143">
        <v>8.6750000000000022E-3</v>
      </c>
      <c r="I143">
        <v>3.2578947368421055E-3</v>
      </c>
      <c r="J143">
        <v>1.2727777777777779E-2</v>
      </c>
      <c r="K143" s="19">
        <v>2.9240599999999999E-2</v>
      </c>
    </row>
    <row r="144" spans="1:11" x14ac:dyDescent="0.35">
      <c r="A144">
        <v>2.4784337349397591E-2</v>
      </c>
      <c r="B144">
        <v>9.0166666666666694E-3</v>
      </c>
      <c r="C144">
        <v>2.5999999999999999E-3</v>
      </c>
      <c r="D144">
        <v>-1.06E-2</v>
      </c>
      <c r="E144">
        <v>1.6019607843137252E-3</v>
      </c>
      <c r="F144">
        <v>2.0199999999999999E-2</v>
      </c>
      <c r="G144">
        <v>2.6618309859154931E-2</v>
      </c>
      <c r="H144">
        <v>2.5306250000000002E-2</v>
      </c>
      <c r="I144">
        <v>4.5999999999999999E-3</v>
      </c>
      <c r="J144">
        <v>1.8988888888888888E-2</v>
      </c>
      <c r="K144" s="19">
        <v>4.8193200000000005E-2</v>
      </c>
    </row>
    <row r="145" spans="1:11" x14ac:dyDescent="0.35">
      <c r="A145">
        <v>3.4080722891566266E-2</v>
      </c>
      <c r="B145">
        <v>1.8711111111111112E-2</v>
      </c>
      <c r="C145">
        <v>8.3999999999999995E-3</v>
      </c>
      <c r="D145">
        <v>-1.5E-3</v>
      </c>
      <c r="E145">
        <v>-2.2117647058823532E-3</v>
      </c>
      <c r="F145">
        <v>9.1000000000000004E-3</v>
      </c>
      <c r="G145">
        <v>2.0585915492957747E-2</v>
      </c>
      <c r="H145">
        <v>2.4262499999999999E-2</v>
      </c>
      <c r="I145">
        <v>5.2578947368421055E-3</v>
      </c>
      <c r="J145">
        <v>1.9411111111111112E-2</v>
      </c>
      <c r="K145" s="19">
        <v>5.2037399999999998E-2</v>
      </c>
    </row>
    <row r="146" spans="1:11" x14ac:dyDescent="0.35">
      <c r="A146">
        <v>2.5195180722891567E-2</v>
      </c>
      <c r="B146">
        <v>2.2938888888888884E-2</v>
      </c>
      <c r="C146">
        <v>1.01E-2</v>
      </c>
      <c r="D146">
        <v>2.9600000000000001E-2</v>
      </c>
      <c r="E146">
        <v>1.5733333333333332E-2</v>
      </c>
      <c r="F146">
        <v>1.1699999999999999E-2</v>
      </c>
      <c r="G146">
        <v>1.4499999999999999E-2</v>
      </c>
      <c r="H146">
        <v>1.6143750000000002E-2</v>
      </c>
      <c r="I146">
        <v>6.1526315789473679E-3</v>
      </c>
      <c r="J146">
        <v>1.9061111111111112E-2</v>
      </c>
      <c r="K146" s="19">
        <v>4.0416999999999995E-2</v>
      </c>
    </row>
    <row r="147" spans="1:11" x14ac:dyDescent="0.35">
      <c r="A147">
        <v>1.7086746987951814E-2</v>
      </c>
      <c r="B147">
        <v>7.183333333333335E-3</v>
      </c>
      <c r="C147">
        <v>1.03E-2</v>
      </c>
      <c r="D147">
        <v>2.0899999999999998E-2</v>
      </c>
      <c r="E147">
        <v>-1.2760784313725489E-2</v>
      </c>
      <c r="F147">
        <v>2.5899999999999999E-2</v>
      </c>
      <c r="G147">
        <v>1.7739436619718309E-2</v>
      </c>
      <c r="H147">
        <v>1.5612500000000001E-2</v>
      </c>
      <c r="I147">
        <v>4.9421052631578952E-3</v>
      </c>
      <c r="J147">
        <v>5.0611111111111108E-3</v>
      </c>
      <c r="K147" s="19">
        <v>1.45848E-2</v>
      </c>
    </row>
    <row r="148" spans="1:11" x14ac:dyDescent="0.35">
      <c r="A148">
        <v>1.7897590361445788E-2</v>
      </c>
      <c r="B148">
        <v>1.3577777777777779E-2</v>
      </c>
      <c r="C148">
        <v>7.0999999999999995E-3</v>
      </c>
      <c r="D148">
        <v>1E-3</v>
      </c>
      <c r="E148">
        <v>1.2509803921568629E-2</v>
      </c>
      <c r="F148">
        <v>1.3000000000000001E-2</v>
      </c>
      <c r="G148">
        <v>1.5814084507042254E-2</v>
      </c>
      <c r="H148">
        <v>2.1593750000000002E-2</v>
      </c>
      <c r="I148">
        <v>1.631578947368421E-3</v>
      </c>
      <c r="J148">
        <v>1.9294444444444444E-2</v>
      </c>
      <c r="K148" s="19">
        <v>1.7596199999999999E-2</v>
      </c>
    </row>
    <row r="149" spans="1:11" x14ac:dyDescent="0.35">
      <c r="A149">
        <v>3.4862650602409638E-2</v>
      </c>
      <c r="B149">
        <v>3.3688888888888893E-2</v>
      </c>
      <c r="C149">
        <v>6.8999999999999999E-3</v>
      </c>
      <c r="D149">
        <v>9.3999999999999986E-3</v>
      </c>
      <c r="E149">
        <v>-1.7335294117647056E-2</v>
      </c>
      <c r="F149">
        <v>2.5999999999999999E-3</v>
      </c>
      <c r="G149">
        <v>3.7547887323943659E-2</v>
      </c>
      <c r="H149">
        <v>2.9625000000000002E-2</v>
      </c>
      <c r="I149">
        <v>6.4210526315789471E-3</v>
      </c>
      <c r="J149">
        <v>1.6433333333333331E-2</v>
      </c>
      <c r="K149" s="19">
        <v>4.8807299999999998E-2</v>
      </c>
    </row>
    <row r="150" spans="1:11" x14ac:dyDescent="0.35">
      <c r="A150">
        <v>-2.0236144578313253E-2</v>
      </c>
      <c r="B150">
        <v>-2.7933333333333338E-2</v>
      </c>
      <c r="C150">
        <v>-2.3999999999999998E-3</v>
      </c>
      <c r="D150">
        <v>-1.8200000000000001E-2</v>
      </c>
      <c r="E150">
        <v>2.9686274509803925E-3</v>
      </c>
      <c r="F150">
        <v>-5.8999999999999999E-3</v>
      </c>
      <c r="G150">
        <v>-1.3204225352112676E-2</v>
      </c>
      <c r="H150">
        <v>-2.0999999999999994E-3</v>
      </c>
      <c r="I150">
        <v>3.9684210526315785E-3</v>
      </c>
      <c r="J150">
        <v>-9.0944444444444449E-3</v>
      </c>
      <c r="K150" s="19">
        <v>4.9791000000000002E-3</v>
      </c>
    </row>
    <row r="151" spans="1:11" x14ac:dyDescent="0.35">
      <c r="A151">
        <v>-9.9722891566265057E-3</v>
      </c>
      <c r="B151">
        <v>-2.1833333333333318E-3</v>
      </c>
      <c r="C151">
        <v>1E-4</v>
      </c>
      <c r="D151">
        <v>4.1999999999999997E-3</v>
      </c>
      <c r="E151">
        <v>4.3568627450980392E-3</v>
      </c>
      <c r="F151">
        <v>-6.9999999999999993E-3</v>
      </c>
      <c r="G151">
        <v>9.9436619718309863E-4</v>
      </c>
      <c r="H151">
        <v>2.40625E-3</v>
      </c>
      <c r="I151">
        <v>4.4157894736842106E-3</v>
      </c>
      <c r="J151">
        <v>-4.9611111111111115E-3</v>
      </c>
      <c r="K151" s="19">
        <v>1.0047800000000001E-2</v>
      </c>
    </row>
    <row r="152" spans="1:11" x14ac:dyDescent="0.35">
      <c r="A152">
        <v>2.030240963855422E-2</v>
      </c>
      <c r="B152">
        <v>2.1005555555555559E-2</v>
      </c>
      <c r="C152">
        <v>1.0200000000000001E-2</v>
      </c>
      <c r="D152">
        <v>3.0899999999999997E-2</v>
      </c>
      <c r="E152">
        <v>-1.3366666666666667E-2</v>
      </c>
      <c r="F152">
        <v>-2.7000000000000001E-3</v>
      </c>
      <c r="G152">
        <v>1.4947887323943664E-2</v>
      </c>
      <c r="H152">
        <v>2.0575E-2</v>
      </c>
      <c r="I152">
        <v>4.5052631578947379E-3</v>
      </c>
      <c r="J152">
        <v>1.4033333333333333E-2</v>
      </c>
      <c r="K152" s="19">
        <v>2.2136699999999999E-2</v>
      </c>
    </row>
    <row r="153" spans="1:11" x14ac:dyDescent="0.35">
      <c r="A153">
        <v>9.0759036144578316E-3</v>
      </c>
      <c r="B153">
        <v>1.0583333333333332E-2</v>
      </c>
      <c r="C153">
        <v>5.3E-3</v>
      </c>
      <c r="D153">
        <v>1.54E-2</v>
      </c>
      <c r="E153">
        <v>5.976470588235294E-3</v>
      </c>
      <c r="F153">
        <v>6.9999999999999993E-3</v>
      </c>
      <c r="G153">
        <v>1.900985915492958E-2</v>
      </c>
      <c r="H153">
        <v>1.3874999999999998E-2</v>
      </c>
      <c r="I153">
        <v>3.9736842105263159E-3</v>
      </c>
      <c r="J153">
        <v>2.7888888888888894E-3</v>
      </c>
      <c r="K153" s="19">
        <v>1.9261999999999998E-2</v>
      </c>
    </row>
    <row r="154" spans="1:11" x14ac:dyDescent="0.35">
      <c r="A154">
        <v>1.7528915662650604E-2</v>
      </c>
      <c r="B154">
        <v>2.5555555555555553E-3</v>
      </c>
      <c r="C154">
        <v>1.1299999999999999E-2</v>
      </c>
      <c r="D154">
        <v>5.0199999999999995E-2</v>
      </c>
      <c r="E154">
        <v>-6.0666666666666673E-3</v>
      </c>
      <c r="F154">
        <v>-2.0000000000000001E-4</v>
      </c>
      <c r="G154">
        <v>4.0999999999999995E-3</v>
      </c>
      <c r="H154">
        <v>-6.4312499999999995E-3</v>
      </c>
      <c r="I154">
        <v>1.7368421052631579E-3</v>
      </c>
      <c r="J154">
        <v>1.1022222222222223E-2</v>
      </c>
      <c r="K154" s="19">
        <v>2.25005E-2</v>
      </c>
    </row>
    <row r="155" spans="1:11" x14ac:dyDescent="0.35">
      <c r="A155">
        <v>4.8915662650602417E-4</v>
      </c>
      <c r="B155">
        <v>-1.6100000000000003E-2</v>
      </c>
      <c r="C155">
        <v>-9.1999999999999998E-3</v>
      </c>
      <c r="D155">
        <v>1.8100000000000002E-2</v>
      </c>
      <c r="E155">
        <v>-2.8468627450980388E-2</v>
      </c>
      <c r="F155">
        <v>4.5000000000000005E-3</v>
      </c>
      <c r="G155">
        <v>-2.4826760563380283E-2</v>
      </c>
      <c r="H155">
        <v>-2.6687499999999996E-2</v>
      </c>
      <c r="I155">
        <v>-1.273684210526316E-3</v>
      </c>
      <c r="J155">
        <v>-1.0616666666666667E-2</v>
      </c>
      <c r="K155" s="19">
        <v>7.2684000000000004E-3</v>
      </c>
    </row>
    <row r="156" spans="1:11" x14ac:dyDescent="0.35">
      <c r="A156">
        <v>2.2750602409638557E-2</v>
      </c>
      <c r="B156">
        <v>2.8105555555555557E-2</v>
      </c>
      <c r="C156">
        <v>1.6500000000000001E-2</v>
      </c>
      <c r="D156">
        <v>7.4999999999999997E-2</v>
      </c>
      <c r="E156">
        <v>1.5237254901960783E-2</v>
      </c>
      <c r="F156">
        <v>5.6999999999999993E-3</v>
      </c>
      <c r="G156">
        <v>1.6569014084507044E-2</v>
      </c>
      <c r="H156">
        <v>1.32125E-2</v>
      </c>
      <c r="I156">
        <v>2.2631578947368424E-3</v>
      </c>
      <c r="J156">
        <v>1.8849999999999999E-2</v>
      </c>
      <c r="K156" s="19">
        <v>1.7154700000000002E-2</v>
      </c>
    </row>
    <row r="157" spans="1:11" x14ac:dyDescent="0.35">
      <c r="A157">
        <v>2.3402409638554219E-2</v>
      </c>
      <c r="B157">
        <v>-3.1222222222222228E-3</v>
      </c>
      <c r="C157">
        <v>4.1999999999999997E-3</v>
      </c>
      <c r="D157">
        <v>-1.15E-2</v>
      </c>
      <c r="E157">
        <v>2.0645098039215687E-2</v>
      </c>
      <c r="F157">
        <v>-1.9E-2</v>
      </c>
      <c r="G157">
        <v>3.5774647887323943E-2</v>
      </c>
      <c r="H157">
        <v>2.5125000000000001E-2</v>
      </c>
      <c r="I157">
        <v>8.215789473684211E-3</v>
      </c>
      <c r="J157">
        <v>5.3722222222222227E-3</v>
      </c>
      <c r="K157" s="19">
        <v>5.6128900000000002E-2</v>
      </c>
    </row>
    <row r="158" spans="1:11" x14ac:dyDescent="0.35">
      <c r="A158">
        <v>6.1927710843373497E-4</v>
      </c>
      <c r="B158">
        <v>4.3788888888888891E-2</v>
      </c>
      <c r="C158">
        <v>-7.4999999999999997E-3</v>
      </c>
      <c r="D158">
        <v>-4.2900000000000001E-2</v>
      </c>
      <c r="E158">
        <v>5.6123529411764711E-2</v>
      </c>
      <c r="F158">
        <v>-4.4000000000000003E-3</v>
      </c>
      <c r="G158">
        <v>1.0501408450704228E-2</v>
      </c>
      <c r="H158">
        <v>8.3999999999999995E-3</v>
      </c>
      <c r="I158">
        <v>6.673684210526316E-3</v>
      </c>
      <c r="J158">
        <v>-3.9444444444444457E-3</v>
      </c>
      <c r="K158" s="19">
        <v>2.9505900000000002E-2</v>
      </c>
    </row>
    <row r="159" spans="1:11" x14ac:dyDescent="0.35">
      <c r="A159">
        <v>1.9255421686746987E-2</v>
      </c>
      <c r="B159">
        <v>-1.9166666666666662E-2</v>
      </c>
      <c r="C159">
        <v>1.26E-2</v>
      </c>
      <c r="D159">
        <v>4.3299999999999998E-2</v>
      </c>
      <c r="E159">
        <v>-1.3186274509803921E-2</v>
      </c>
      <c r="F159">
        <v>5.6000000000000008E-3</v>
      </c>
      <c r="G159">
        <v>7.6E-3</v>
      </c>
      <c r="H159">
        <v>-4.7000000000000019E-3</v>
      </c>
      <c r="I159">
        <v>3.2684210526315793E-3</v>
      </c>
      <c r="J159">
        <v>1.5522222222222224E-2</v>
      </c>
      <c r="K159" s="19">
        <v>9.048500000000001E-3</v>
      </c>
    </row>
    <row r="160" spans="1:11" x14ac:dyDescent="0.35">
      <c r="A160">
        <v>2.3016867469879517E-2</v>
      </c>
      <c r="B160">
        <v>4.1305555555555554E-2</v>
      </c>
      <c r="C160">
        <v>1.29E-2</v>
      </c>
      <c r="D160">
        <v>-2.4799999999999999E-2</v>
      </c>
      <c r="E160">
        <v>2.0833333333333332E-2</v>
      </c>
      <c r="F160">
        <v>-5.8999999999999999E-3</v>
      </c>
      <c r="G160">
        <v>1.6022535211267605E-2</v>
      </c>
      <c r="H160">
        <v>3.0187499999999993E-3</v>
      </c>
      <c r="I160">
        <v>-1.8684210526315791E-3</v>
      </c>
      <c r="J160">
        <v>2.6444444444444449E-3</v>
      </c>
      <c r="K160" s="19">
        <v>7.8750399999999998E-2</v>
      </c>
    </row>
    <row r="161" spans="1:11" x14ac:dyDescent="0.35">
      <c r="A161">
        <v>1.1677108433734942E-2</v>
      </c>
      <c r="B161">
        <v>4.7688888888888892E-2</v>
      </c>
      <c r="C161">
        <v>-1.2999999999999999E-3</v>
      </c>
      <c r="D161">
        <v>-2.8300000000000002E-2</v>
      </c>
      <c r="E161">
        <v>3.4198039215686274E-2</v>
      </c>
      <c r="F161">
        <v>1.5600000000000001E-2</v>
      </c>
      <c r="G161">
        <v>1.161830985915493E-2</v>
      </c>
      <c r="H161">
        <v>1.5431249999999999E-2</v>
      </c>
      <c r="I161">
        <v>6.7631578947368425E-3</v>
      </c>
      <c r="J161">
        <v>1.3544444444444446E-2</v>
      </c>
      <c r="K161" s="19">
        <v>7.4797299999999997E-2</v>
      </c>
    </row>
    <row r="162" spans="1:11" x14ac:dyDescent="0.35">
      <c r="A162">
        <v>-9.8060240963855419E-3</v>
      </c>
      <c r="B162">
        <v>4.3999999999999985E-3</v>
      </c>
      <c r="C162">
        <v>2.5000000000000001E-3</v>
      </c>
      <c r="D162">
        <v>-3.04E-2</v>
      </c>
      <c r="E162">
        <v>1.2686274509803922E-2</v>
      </c>
      <c r="F162">
        <v>-8.6999999999999994E-3</v>
      </c>
      <c r="G162">
        <v>2.2295774647887324E-2</v>
      </c>
      <c r="H162">
        <v>2.2106250000000004E-2</v>
      </c>
      <c r="I162">
        <v>1.4636842105263158E-2</v>
      </c>
      <c r="J162">
        <v>2.6777777777777772E-3</v>
      </c>
      <c r="K162" s="19">
        <v>1.5351500000000001E-2</v>
      </c>
    </row>
    <row r="163" spans="1:11" x14ac:dyDescent="0.35">
      <c r="A163">
        <v>1.8060240963855421E-2</v>
      </c>
      <c r="B163">
        <v>-7.6222222222222221E-3</v>
      </c>
      <c r="C163">
        <v>-2.3E-3</v>
      </c>
      <c r="D163">
        <v>-3.2000000000000001E-2</v>
      </c>
      <c r="E163">
        <v>-2.8470588235294122E-3</v>
      </c>
      <c r="F163">
        <v>2.0999999999999999E-3</v>
      </c>
      <c r="G163">
        <v>7.4042253521126771E-3</v>
      </c>
      <c r="H163">
        <v>3.3874999999999995E-3</v>
      </c>
      <c r="I163">
        <v>5.1578947368421046E-4</v>
      </c>
      <c r="J163">
        <v>1.15E-2</v>
      </c>
      <c r="K163" s="19">
        <v>2.1075E-3</v>
      </c>
    </row>
    <row r="164" spans="1:11" x14ac:dyDescent="0.35">
      <c r="A164">
        <v>1.9492771084337352E-2</v>
      </c>
      <c r="B164">
        <v>2.1866666666666663E-2</v>
      </c>
      <c r="C164">
        <v>2.8999999999999998E-3</v>
      </c>
      <c r="D164">
        <v>1.61E-2</v>
      </c>
      <c r="E164">
        <v>2.3639215686274511E-2</v>
      </c>
      <c r="F164">
        <v>8.6E-3</v>
      </c>
      <c r="G164">
        <v>2.3654929577464793E-2</v>
      </c>
      <c r="H164">
        <v>1.9418750000000002E-2</v>
      </c>
      <c r="I164">
        <v>1.1631578947368422E-2</v>
      </c>
      <c r="J164">
        <v>1.5250000000000003E-2</v>
      </c>
      <c r="K164" s="19">
        <v>4.33978E-2</v>
      </c>
    </row>
    <row r="165" spans="1:11" x14ac:dyDescent="0.35">
      <c r="A165">
        <v>2.6385542168674701E-3</v>
      </c>
      <c r="B165">
        <v>1.8038888888888892E-2</v>
      </c>
      <c r="C165">
        <v>1.8E-3</v>
      </c>
      <c r="D165">
        <v>-3.0899999999999997E-2</v>
      </c>
      <c r="E165">
        <v>1.0486274509803922E-2</v>
      </c>
      <c r="F165">
        <v>1E-3</v>
      </c>
      <c r="G165">
        <v>1.2523943661971832E-2</v>
      </c>
      <c r="H165">
        <v>9.4499999999999983E-3</v>
      </c>
      <c r="I165">
        <v>7.4315789473684219E-3</v>
      </c>
      <c r="J165">
        <v>7.9222222222222211E-3</v>
      </c>
      <c r="K165" s="19">
        <v>3.8501000000000004E-3</v>
      </c>
    </row>
    <row r="166" spans="1:11" x14ac:dyDescent="0.35">
      <c r="A166">
        <v>6.6506024096385529E-4</v>
      </c>
      <c r="B166">
        <v>9.1666666666666426E-4</v>
      </c>
      <c r="C166">
        <v>1.1000000000000001E-3</v>
      </c>
      <c r="D166">
        <v>-1.72E-2</v>
      </c>
      <c r="E166">
        <v>8.286274509803921E-3</v>
      </c>
      <c r="F166">
        <v>6.1999999999999998E-3</v>
      </c>
      <c r="G166">
        <v>-4.1647887323943674E-3</v>
      </c>
      <c r="H166">
        <v>4.9000000000000007E-3</v>
      </c>
      <c r="I166">
        <v>7.4947368421052632E-3</v>
      </c>
      <c r="J166">
        <v>4.8111111111111106E-3</v>
      </c>
      <c r="K166" s="19">
        <v>6.5629E-3</v>
      </c>
    </row>
    <row r="167" spans="1:11" x14ac:dyDescent="0.35">
      <c r="A167">
        <v>3.385542168674704E-4</v>
      </c>
      <c r="B167">
        <v>-8.1833333333333324E-3</v>
      </c>
      <c r="C167">
        <v>1.9299999999999998E-2</v>
      </c>
      <c r="D167">
        <v>-1.7399999999999999E-2</v>
      </c>
      <c r="E167">
        <v>-1.4568627450980392E-3</v>
      </c>
      <c r="F167">
        <v>-1.89E-2</v>
      </c>
      <c r="G167">
        <v>1.5819718309859156E-2</v>
      </c>
      <c r="H167">
        <v>1.0362500000000002E-2</v>
      </c>
      <c r="I167">
        <v>5.0421052631578946E-3</v>
      </c>
      <c r="J167">
        <v>-7.611111111111111E-3</v>
      </c>
      <c r="K167" s="19">
        <v>8.0898000000000012E-3</v>
      </c>
    </row>
    <row r="168" spans="1:11" x14ac:dyDescent="0.35">
      <c r="A168">
        <v>1.0627710843373495E-2</v>
      </c>
      <c r="B168">
        <v>-4.9444444444444471E-4</v>
      </c>
      <c r="C168">
        <v>1.0800000000000001E-2</v>
      </c>
      <c r="D168">
        <v>2E-3</v>
      </c>
      <c r="E168">
        <v>8.0313725490196095E-3</v>
      </c>
      <c r="F168">
        <v>-5.0000000000000001E-3</v>
      </c>
      <c r="G168">
        <v>1.2830985915492959E-2</v>
      </c>
      <c r="H168">
        <v>1.4918750000000001E-2</v>
      </c>
      <c r="I168">
        <v>9.3157894736842113E-3</v>
      </c>
      <c r="J168">
        <v>2.3966666666666667E-2</v>
      </c>
      <c r="K168" s="19">
        <v>2.19998E-2</v>
      </c>
    </row>
    <row r="169" spans="1:11" x14ac:dyDescent="0.35">
      <c r="A169">
        <v>1.173253012048193E-2</v>
      </c>
      <c r="B169">
        <v>3.0383333333333339E-2</v>
      </c>
      <c r="C169">
        <v>-2.8000000000000004E-3</v>
      </c>
      <c r="D169">
        <v>-1.4499999999999999E-2</v>
      </c>
      <c r="E169">
        <v>2.1939215686274511E-2</v>
      </c>
      <c r="F169">
        <v>2.0099999999999996E-2</v>
      </c>
      <c r="G169">
        <v>1.3990140845070425E-2</v>
      </c>
      <c r="H169">
        <v>1.1837499999999999E-2</v>
      </c>
      <c r="I169">
        <v>9.6263157894736825E-3</v>
      </c>
      <c r="J169">
        <v>4.9666666666666661E-3</v>
      </c>
      <c r="K169" s="19">
        <v>2.7557399999999999E-2</v>
      </c>
    </row>
    <row r="170" spans="1:11" x14ac:dyDescent="0.35">
      <c r="A170">
        <v>1.4091566265060243E-2</v>
      </c>
      <c r="B170">
        <v>5.705555555555554E-3</v>
      </c>
      <c r="C170">
        <v>3.3E-3</v>
      </c>
      <c r="D170">
        <v>2.3900000000000001E-2</v>
      </c>
      <c r="E170">
        <v>9.5705882352941155E-3</v>
      </c>
      <c r="F170">
        <v>-1.1200000000000002E-2</v>
      </c>
      <c r="G170">
        <v>9.5563380281690168E-3</v>
      </c>
      <c r="H170">
        <v>7.5562500000000013E-3</v>
      </c>
      <c r="I170">
        <v>7.0736842105263162E-3</v>
      </c>
      <c r="J170">
        <v>9.8055555555555569E-3</v>
      </c>
      <c r="K170" s="19">
        <v>2.8498000000000002E-2</v>
      </c>
    </row>
    <row r="171" spans="1:11" x14ac:dyDescent="0.35">
      <c r="A171">
        <v>8.5397590361445778E-3</v>
      </c>
      <c r="B171">
        <v>1.0933333333333335E-2</v>
      </c>
      <c r="C171">
        <v>1.9E-3</v>
      </c>
      <c r="D171">
        <v>-1.9099999999999999E-2</v>
      </c>
      <c r="E171">
        <v>-1.4974509803921567E-2</v>
      </c>
      <c r="F171">
        <v>1.2500000000000001E-2</v>
      </c>
      <c r="G171">
        <v>-1.2718309859154932E-3</v>
      </c>
      <c r="H171">
        <v>-4.45E-3</v>
      </c>
      <c r="I171">
        <v>6.1473684210526314E-3</v>
      </c>
      <c r="J171">
        <v>1.0272222222222223E-2</v>
      </c>
      <c r="K171" s="19">
        <v>1.2899799999999999E-2</v>
      </c>
    </row>
    <row r="172" spans="1:11" x14ac:dyDescent="0.35">
      <c r="A172">
        <v>1.5906024096385543E-2</v>
      </c>
      <c r="B172">
        <v>1.0977777777777777E-2</v>
      </c>
      <c r="C172">
        <v>-5.8999999999999999E-3</v>
      </c>
      <c r="D172">
        <v>-5.4000000000000003E-3</v>
      </c>
      <c r="E172">
        <v>7.7039215686274514E-3</v>
      </c>
      <c r="F172">
        <v>1.7000000000000001E-3</v>
      </c>
      <c r="G172">
        <v>7.270422535211268E-3</v>
      </c>
      <c r="H172">
        <v>1.565625E-2</v>
      </c>
      <c r="I172">
        <v>3.5684210526315792E-3</v>
      </c>
      <c r="J172">
        <v>7.6388888888888886E-3</v>
      </c>
      <c r="K172" s="19">
        <v>1.60468E-2</v>
      </c>
    </row>
    <row r="173" spans="1:11" x14ac:dyDescent="0.35">
      <c r="A173">
        <v>1.8053012048192773E-2</v>
      </c>
      <c r="B173">
        <v>7.1499999999999975E-3</v>
      </c>
      <c r="C173">
        <v>-4.8999999999999998E-3</v>
      </c>
      <c r="D173">
        <v>4.3E-3</v>
      </c>
      <c r="E173">
        <v>-1.0215686274509803E-3</v>
      </c>
      <c r="F173">
        <v>-2.8000000000000004E-3</v>
      </c>
      <c r="G173">
        <v>1.1152112676056338E-2</v>
      </c>
      <c r="H173">
        <v>3.0125000000000013E-3</v>
      </c>
      <c r="I173">
        <v>9.0684210526315798E-3</v>
      </c>
      <c r="J173">
        <v>1.7605555555555555E-2</v>
      </c>
      <c r="K173" s="19">
        <v>2.2967100000000001E-2</v>
      </c>
    </row>
    <row r="174" spans="1:11" x14ac:dyDescent="0.35">
      <c r="A174">
        <v>-5.8734939759036162E-3</v>
      </c>
      <c r="B174">
        <v>6.9499999999999996E-3</v>
      </c>
      <c r="C174">
        <v>-6.9999999999999993E-3</v>
      </c>
      <c r="D174">
        <v>-3.2899999999999999E-2</v>
      </c>
      <c r="E174">
        <v>-4.198039215686275E-3</v>
      </c>
      <c r="F174">
        <v>4.7999999999999996E-3</v>
      </c>
      <c r="G174">
        <v>-1.0259154929577467E-2</v>
      </c>
      <c r="H174">
        <v>-2.2125000000000009E-3</v>
      </c>
      <c r="I174">
        <v>3.3263157894736842E-3</v>
      </c>
      <c r="J174">
        <v>-6.5277777777777799E-3</v>
      </c>
      <c r="K174" s="19">
        <v>4.9617000000000003E-3</v>
      </c>
    </row>
    <row r="175" spans="1:11" x14ac:dyDescent="0.35">
      <c r="A175">
        <v>2.3280722891566265E-2</v>
      </c>
      <c r="B175">
        <v>2.6466666666666663E-2</v>
      </c>
      <c r="C175">
        <v>1.34E-2</v>
      </c>
      <c r="D175">
        <v>1.29E-2</v>
      </c>
      <c r="E175">
        <v>2.5554901960784311E-2</v>
      </c>
      <c r="F175">
        <v>3.4700000000000002E-2</v>
      </c>
      <c r="G175">
        <v>1.9302816901408452E-2</v>
      </c>
      <c r="H175">
        <v>1.02875E-2</v>
      </c>
      <c r="I175">
        <v>8.9684210526315786E-3</v>
      </c>
      <c r="J175">
        <v>1.0888888888888889E-2</v>
      </c>
      <c r="K175" s="19">
        <v>2.83103E-2</v>
      </c>
    </row>
    <row r="176" spans="1:11" x14ac:dyDescent="0.35">
      <c r="A176">
        <v>6.1084337349397591E-3</v>
      </c>
      <c r="B176">
        <v>1.596111111111111E-2</v>
      </c>
      <c r="C176">
        <v>3.5999999999999999E-3</v>
      </c>
      <c r="D176">
        <v>2.7699999999999999E-2</v>
      </c>
      <c r="E176">
        <v>-1.7211764705882353E-2</v>
      </c>
      <c r="F176">
        <v>9.7000000000000003E-3</v>
      </c>
      <c r="G176">
        <v>-1.5064788732394365E-2</v>
      </c>
      <c r="H176">
        <v>-1.0125000000000002E-3</v>
      </c>
      <c r="I176">
        <v>5.3315789473684224E-3</v>
      </c>
      <c r="J176">
        <v>7.2833333333333344E-3</v>
      </c>
      <c r="K176" s="19">
        <v>4.3206E-3</v>
      </c>
    </row>
    <row r="177" spans="1:11" x14ac:dyDescent="0.35">
      <c r="A177">
        <v>1.1915662650602405E-3</v>
      </c>
      <c r="B177">
        <v>1.5872222222222218E-2</v>
      </c>
      <c r="C177">
        <v>1.1999999999999999E-3</v>
      </c>
      <c r="D177">
        <v>-2.6600000000000002E-2</v>
      </c>
      <c r="E177">
        <v>1.5631372549019609E-2</v>
      </c>
      <c r="F177">
        <v>-8.0000000000000004E-4</v>
      </c>
      <c r="G177">
        <v>8.2521126760563383E-3</v>
      </c>
      <c r="H177">
        <v>9.7687499999999997E-3</v>
      </c>
      <c r="I177">
        <v>-1.2815789473684209E-2</v>
      </c>
      <c r="J177">
        <v>-4.6833333333333345E-3</v>
      </c>
      <c r="K177" s="19">
        <v>1.9693799999999997E-2</v>
      </c>
    </row>
    <row r="178" spans="1:11" x14ac:dyDescent="0.35">
      <c r="A178">
        <v>2.4207228915662651E-2</v>
      </c>
      <c r="B178">
        <v>1.8800000000000001E-2</v>
      </c>
      <c r="C178">
        <v>7.9000000000000008E-3</v>
      </c>
      <c r="D178">
        <v>4.99E-2</v>
      </c>
      <c r="E178">
        <v>1.6980392156862737E-3</v>
      </c>
      <c r="F178">
        <v>-5.8999999999999999E-3</v>
      </c>
      <c r="G178">
        <v>1.8281690140845069E-3</v>
      </c>
      <c r="H178">
        <v>4.4000000000000003E-3</v>
      </c>
      <c r="I178">
        <v>9.2578947368421038E-3</v>
      </c>
      <c r="J178">
        <v>8.9777777777777772E-3</v>
      </c>
      <c r="K178" s="19">
        <v>2.0995300000000001E-2</v>
      </c>
    </row>
    <row r="179" spans="1:11" x14ac:dyDescent="0.35">
      <c r="A179">
        <v>1.3855421686746999E-4</v>
      </c>
      <c r="B179">
        <v>-3.7222222222222463E-4</v>
      </c>
      <c r="C179">
        <v>8.0000000000000004E-4</v>
      </c>
      <c r="D179">
        <v>-8.9999999999999998E-4</v>
      </c>
      <c r="E179">
        <v>-1.4331372549019606E-2</v>
      </c>
      <c r="F179">
        <v>-4.4000000000000003E-3</v>
      </c>
      <c r="G179">
        <v>-4.783098591549296E-3</v>
      </c>
      <c r="H179">
        <v>-8.9187499999999996E-3</v>
      </c>
      <c r="I179">
        <v>4.6210526315789476E-3</v>
      </c>
      <c r="J179">
        <v>-7.0555555555555584E-4</v>
      </c>
      <c r="K179" s="19">
        <v>1.9815900000000001E-2</v>
      </c>
    </row>
    <row r="180" spans="1:11" x14ac:dyDescent="0.35">
      <c r="A180">
        <v>9.2626506024096403E-3</v>
      </c>
      <c r="B180">
        <v>1.3133333333333335E-2</v>
      </c>
      <c r="C180">
        <v>9.8999999999999991E-3</v>
      </c>
      <c r="D180">
        <v>1.6399999999999998E-2</v>
      </c>
      <c r="E180">
        <v>2.4503921568627449E-2</v>
      </c>
      <c r="F180">
        <v>2.4E-2</v>
      </c>
      <c r="G180">
        <v>2.2792957746478874E-2</v>
      </c>
      <c r="H180">
        <v>2.5887499999999997E-2</v>
      </c>
      <c r="I180">
        <v>9.3263157894736843E-3</v>
      </c>
      <c r="J180">
        <v>-7.1333333333333335E-3</v>
      </c>
      <c r="K180" s="19">
        <v>1.6458199999999999E-2</v>
      </c>
    </row>
    <row r="181" spans="1:11" x14ac:dyDescent="0.35">
      <c r="A181">
        <v>3.5769879518072291E-2</v>
      </c>
      <c r="B181">
        <v>4.5383333333333331E-2</v>
      </c>
      <c r="C181">
        <v>3.1300000000000001E-2</v>
      </c>
      <c r="D181">
        <v>4.6600000000000003E-2</v>
      </c>
      <c r="E181">
        <v>2.617450980392157E-2</v>
      </c>
      <c r="F181">
        <v>2.06E-2</v>
      </c>
      <c r="G181">
        <v>1.6385915492957748E-2</v>
      </c>
      <c r="H181">
        <v>1.30125E-2</v>
      </c>
      <c r="I181">
        <v>8.6789473684210517E-3</v>
      </c>
      <c r="J181">
        <v>4.200555555555556E-2</v>
      </c>
      <c r="K181" s="19">
        <v>5.6624499999999994E-2</v>
      </c>
    </row>
    <row r="182" spans="1:11" x14ac:dyDescent="0.35">
      <c r="A182">
        <v>3.4987951807228922E-3</v>
      </c>
      <c r="B182">
        <v>-5.333333333333334E-3</v>
      </c>
      <c r="C182">
        <v>1.1999999999999999E-3</v>
      </c>
      <c r="D182">
        <v>-6.0000000000000001E-3</v>
      </c>
      <c r="E182">
        <v>3.8176470588235293E-3</v>
      </c>
      <c r="F182">
        <v>5.5000000000000005E-3</v>
      </c>
      <c r="G182">
        <v>7.7985915492957752E-3</v>
      </c>
      <c r="H182">
        <v>3.1999999999999997E-3</v>
      </c>
      <c r="I182">
        <v>3.5368421052631581E-3</v>
      </c>
      <c r="J182">
        <v>-7.9777777777777798E-3</v>
      </c>
      <c r="K182" s="19">
        <v>1.01142E-2</v>
      </c>
    </row>
    <row r="183" spans="1:11" x14ac:dyDescent="0.35">
      <c r="A183">
        <v>4.0253012048192772E-3</v>
      </c>
      <c r="B183">
        <v>4.8888888888888897E-3</v>
      </c>
      <c r="C183">
        <v>1.54E-2</v>
      </c>
      <c r="D183">
        <v>-1.1000000000000001E-2</v>
      </c>
      <c r="E183">
        <v>-1.2709803921568629E-2</v>
      </c>
      <c r="F183">
        <v>-1.0700000000000001E-2</v>
      </c>
      <c r="G183">
        <v>5.6901408450704231E-3</v>
      </c>
      <c r="H183">
        <v>-2.9375E-3</v>
      </c>
      <c r="I183">
        <v>-8.505263157894738E-3</v>
      </c>
      <c r="J183">
        <v>6.1666666666666675E-3</v>
      </c>
      <c r="K183" s="19">
        <v>2.111E-3</v>
      </c>
    </row>
    <row r="184" spans="1:11" x14ac:dyDescent="0.35">
      <c r="A184">
        <v>1.9256626506024097E-2</v>
      </c>
      <c r="B184">
        <v>1.7133333333333334E-2</v>
      </c>
      <c r="C184">
        <v>1.9E-3</v>
      </c>
      <c r="D184">
        <v>-1.1299999999999999E-2</v>
      </c>
      <c r="E184">
        <v>1.1690196078431371E-2</v>
      </c>
      <c r="F184">
        <v>0</v>
      </c>
      <c r="G184">
        <v>6.0774647887323939E-3</v>
      </c>
      <c r="H184">
        <v>1.0675E-2</v>
      </c>
      <c r="I184">
        <v>4.3315789473684207E-3</v>
      </c>
      <c r="J184">
        <v>-5.0333333333333341E-3</v>
      </c>
      <c r="K184" s="19">
        <v>3.0481699999999997E-2</v>
      </c>
    </row>
    <row r="185" spans="1:11" x14ac:dyDescent="0.35">
      <c r="A185">
        <v>-2.3265060240963858E-3</v>
      </c>
      <c r="B185">
        <v>-4.1000000000000002E-2</v>
      </c>
      <c r="C185">
        <v>-7.3000000000000001E-3</v>
      </c>
      <c r="D185">
        <v>2.5000000000000001E-2</v>
      </c>
      <c r="E185">
        <v>-1.0998039215686274E-2</v>
      </c>
      <c r="F185">
        <v>1.4000000000000002E-3</v>
      </c>
      <c r="G185">
        <v>-1.380281690140842E-4</v>
      </c>
      <c r="H185">
        <v>-4.6499999999999996E-3</v>
      </c>
      <c r="I185">
        <v>2.9368421052631578E-3</v>
      </c>
      <c r="J185">
        <v>1.1044444444444444E-2</v>
      </c>
      <c r="K185" s="19">
        <v>8.3050999999999993E-3</v>
      </c>
    </row>
    <row r="186" spans="1:11" x14ac:dyDescent="0.35">
      <c r="A186">
        <v>6.2048192771084335E-4</v>
      </c>
      <c r="B186">
        <v>-7.5722222222222232E-3</v>
      </c>
      <c r="C186">
        <v>3.4999999999999996E-3</v>
      </c>
      <c r="D186">
        <v>-7.0999999999999995E-3</v>
      </c>
      <c r="E186">
        <v>2.0517647058823529E-2</v>
      </c>
      <c r="F186">
        <v>-3.7000000000000002E-3</v>
      </c>
      <c r="G186">
        <v>2.5450704225352112E-3</v>
      </c>
      <c r="H186">
        <v>-2.5125E-3</v>
      </c>
      <c r="I186">
        <v>2.0526315789473684E-3</v>
      </c>
      <c r="J186">
        <v>5.7499999999999999E-3</v>
      </c>
      <c r="K186" s="19">
        <v>4.7612000000000002E-3</v>
      </c>
    </row>
    <row r="187" spans="1:11" x14ac:dyDescent="0.35">
      <c r="A187">
        <v>1.122409638554217E-2</v>
      </c>
      <c r="B187">
        <v>1.8111111111111113E-2</v>
      </c>
      <c r="C187">
        <v>-6.6E-3</v>
      </c>
      <c r="D187">
        <v>-9.8999999999999991E-3</v>
      </c>
      <c r="E187">
        <v>1.0905882352941177E-2</v>
      </c>
      <c r="F187">
        <v>-4.2999999999999997E-2</v>
      </c>
      <c r="G187">
        <v>5.3352112676056333E-3</v>
      </c>
      <c r="H187">
        <v>-3.7500000000000234E-5</v>
      </c>
      <c r="I187">
        <v>-5.9789473684210524E-3</v>
      </c>
      <c r="J187">
        <v>-1.1083333333333336E-2</v>
      </c>
      <c r="K187" s="19">
        <v>1.50992E-2</v>
      </c>
    </row>
    <row r="188" spans="1:11" x14ac:dyDescent="0.35">
      <c r="A188">
        <v>4.756867469879518E-2</v>
      </c>
      <c r="B188">
        <v>5.6861111111111119E-2</v>
      </c>
      <c r="C188">
        <v>1.06E-2</v>
      </c>
      <c r="D188">
        <v>-1.84E-2</v>
      </c>
      <c r="E188">
        <v>7.2992156862745086E-2</v>
      </c>
      <c r="F188">
        <v>1.41E-2</v>
      </c>
      <c r="G188">
        <v>4.8318309859154938E-2</v>
      </c>
      <c r="H188">
        <v>3.0043749999999998E-2</v>
      </c>
      <c r="I188">
        <v>1.1726315789473685E-2</v>
      </c>
      <c r="J188">
        <v>1.5611111111111112E-2</v>
      </c>
      <c r="K188" s="19">
        <v>7.9267699999999996E-2</v>
      </c>
    </row>
    <row r="189" spans="1:11" x14ac:dyDescent="0.35">
      <c r="A189">
        <v>1.0239759036144578E-2</v>
      </c>
      <c r="B189">
        <v>3.8966666666666663E-2</v>
      </c>
      <c r="C189">
        <v>1E-4</v>
      </c>
      <c r="D189">
        <v>5.5000000000000005E-3</v>
      </c>
      <c r="E189">
        <v>-1.6005882352941175E-2</v>
      </c>
      <c r="F189">
        <v>2.2000000000000001E-3</v>
      </c>
      <c r="G189">
        <v>1.2523943661971838E-2</v>
      </c>
      <c r="H189">
        <v>8.8187500000000002E-3</v>
      </c>
      <c r="I189">
        <v>7.3210526315789469E-3</v>
      </c>
      <c r="J189">
        <v>7.3388888888888887E-3</v>
      </c>
      <c r="K189" s="19">
        <v>2.7200999999999999E-2</v>
      </c>
    </row>
    <row r="190" spans="1:11" x14ac:dyDescent="0.35">
      <c r="A190">
        <v>6.4457831325301189E-4</v>
      </c>
      <c r="B190">
        <v>-8.7222222222222232E-3</v>
      </c>
      <c r="C190">
        <v>1.5300000000000001E-2</v>
      </c>
      <c r="D190">
        <v>4.5700000000000005E-2</v>
      </c>
      <c r="E190">
        <v>2.1372549019607872E-4</v>
      </c>
      <c r="F190">
        <v>9.0000000000000011E-3</v>
      </c>
      <c r="G190">
        <v>3.9464788732394354E-3</v>
      </c>
      <c r="H190">
        <v>-6.7187499999999999E-3</v>
      </c>
      <c r="I190">
        <v>3.1842105263157898E-3</v>
      </c>
      <c r="J190">
        <v>1.3833333333333331E-2</v>
      </c>
      <c r="K190" s="19">
        <v>1.31982E-2</v>
      </c>
    </row>
    <row r="191" spans="1:11" x14ac:dyDescent="0.35">
      <c r="A191">
        <v>2.1554216867469882E-2</v>
      </c>
      <c r="B191">
        <v>1.1666666666666661E-3</v>
      </c>
      <c r="C191">
        <v>1.3999999999999999E-2</v>
      </c>
      <c r="D191">
        <v>2.6800000000000001E-2</v>
      </c>
      <c r="E191">
        <v>1.8882352941176468E-2</v>
      </c>
      <c r="F191">
        <v>-2.4E-2</v>
      </c>
      <c r="G191">
        <v>2.3556338028169015E-2</v>
      </c>
      <c r="H191">
        <v>3.414375E-2</v>
      </c>
      <c r="I191">
        <v>3.5052631578947366E-3</v>
      </c>
      <c r="J191">
        <v>9.6999999999999986E-3</v>
      </c>
      <c r="K191" s="19">
        <v>3.42948E-2</v>
      </c>
    </row>
    <row r="192" spans="1:11" x14ac:dyDescent="0.35">
      <c r="A192">
        <v>2.6761445783132533E-2</v>
      </c>
      <c r="B192">
        <v>5.9911111111111116E-2</v>
      </c>
      <c r="C192">
        <v>4.0099999999999997E-2</v>
      </c>
      <c r="D192">
        <v>2.6200000000000001E-2</v>
      </c>
      <c r="E192">
        <v>1.2970588235294116E-2</v>
      </c>
      <c r="F192">
        <v>5.0000000000000001E-3</v>
      </c>
      <c r="G192">
        <v>2.7391549295774652E-2</v>
      </c>
      <c r="H192">
        <v>2.3887499999999999E-2</v>
      </c>
      <c r="I192">
        <v>6.9526315789473691E-3</v>
      </c>
      <c r="J192">
        <v>1.5294444444444444E-2</v>
      </c>
      <c r="K192" s="19">
        <v>6.5947099999999995E-2</v>
      </c>
    </row>
    <row r="193" spans="1:11" x14ac:dyDescent="0.35">
      <c r="A193">
        <v>5.0674698795180719E-3</v>
      </c>
      <c r="B193">
        <v>9.6944444444444448E-3</v>
      </c>
      <c r="C193">
        <v>9.5999999999999992E-3</v>
      </c>
      <c r="D193">
        <v>3.5299999999999998E-2</v>
      </c>
      <c r="E193">
        <v>-9.2176470588235301E-3</v>
      </c>
      <c r="F193">
        <v>-2.0999999999999999E-3</v>
      </c>
      <c r="G193">
        <v>-9.4338028169014109E-3</v>
      </c>
      <c r="H193">
        <v>-2.8368749999999998E-2</v>
      </c>
      <c r="I193">
        <v>1.0157894736842106E-3</v>
      </c>
      <c r="J193">
        <v>-3.500000000000001E-4</v>
      </c>
      <c r="K193" s="19">
        <v>3.2741999999999997E-3</v>
      </c>
    </row>
    <row r="194" spans="1:11" x14ac:dyDescent="0.35">
      <c r="A194">
        <v>-4.2168674698795164E-4</v>
      </c>
      <c r="B194">
        <v>8.3944444444444474E-3</v>
      </c>
      <c r="C194">
        <v>8.199999999999999E-3</v>
      </c>
      <c r="D194">
        <v>-4.0399999999999998E-2</v>
      </c>
      <c r="E194">
        <v>5.1392156862745102E-3</v>
      </c>
      <c r="F194">
        <v>-1.0700000000000001E-2</v>
      </c>
      <c r="G194">
        <v>4.3605633802816903E-3</v>
      </c>
      <c r="H194">
        <v>3.1312499999999973E-3</v>
      </c>
      <c r="I194">
        <v>6.0000000000000001E-3</v>
      </c>
      <c r="J194">
        <v>-7.0666666666666673E-3</v>
      </c>
      <c r="K194" s="19">
        <v>2.1500699999999998E-2</v>
      </c>
    </row>
    <row r="195" spans="1:11" x14ac:dyDescent="0.35">
      <c r="A195">
        <v>1.663132530120482E-2</v>
      </c>
      <c r="B195">
        <v>4.8905555555555556E-2</v>
      </c>
      <c r="C195">
        <v>-5.6999999999999993E-3</v>
      </c>
      <c r="D195">
        <v>-0.03</v>
      </c>
      <c r="E195">
        <v>1.3960784313725488E-3</v>
      </c>
      <c r="F195">
        <v>1.2999999999999999E-3</v>
      </c>
      <c r="G195">
        <v>-2.3309859154929577E-3</v>
      </c>
      <c r="H195">
        <v>6.7249999999999992E-3</v>
      </c>
      <c r="I195">
        <v>6.4473684210526322E-3</v>
      </c>
      <c r="J195">
        <v>9.8166666666666662E-3</v>
      </c>
      <c r="K195" s="19">
        <v>2.7626899999999999E-2</v>
      </c>
    </row>
    <row r="196" spans="1:11" x14ac:dyDescent="0.35">
      <c r="A196">
        <v>1.2997590361445785E-2</v>
      </c>
      <c r="B196">
        <v>-1.2277777777777782E-2</v>
      </c>
      <c r="C196">
        <v>-1.8E-3</v>
      </c>
      <c r="D196">
        <v>2.0999999999999999E-3</v>
      </c>
      <c r="E196">
        <v>1.9143137254901958E-2</v>
      </c>
      <c r="F196">
        <v>-5.6999999999999993E-3</v>
      </c>
      <c r="G196">
        <v>9.0450704225352122E-3</v>
      </c>
      <c r="H196">
        <v>-4.7562500000000001E-3</v>
      </c>
      <c r="I196">
        <v>4.9263157894736849E-3</v>
      </c>
      <c r="J196">
        <v>-1.3000000000000002E-3</v>
      </c>
      <c r="K196" s="19">
        <v>2.4839099999999999E-2</v>
      </c>
    </row>
    <row r="197" spans="1:11" x14ac:dyDescent="0.35">
      <c r="A197">
        <v>2.5148192771084339E-2</v>
      </c>
      <c r="B197">
        <v>5.9149999999999994E-2</v>
      </c>
      <c r="C197">
        <v>1.5100000000000001E-2</v>
      </c>
      <c r="D197">
        <v>2.2000000000000001E-3</v>
      </c>
      <c r="E197">
        <v>3.1968627450980398E-2</v>
      </c>
      <c r="F197">
        <v>1.5100000000000001E-2</v>
      </c>
      <c r="G197">
        <v>2.3083098591549299E-2</v>
      </c>
      <c r="H197">
        <v>1.95625E-2</v>
      </c>
      <c r="I197">
        <v>1.1736842105263157E-2</v>
      </c>
      <c r="J197">
        <v>7.6055555555555546E-3</v>
      </c>
      <c r="K197" s="19">
        <v>3.5630999999999996E-2</v>
      </c>
    </row>
    <row r="198" spans="1:11" x14ac:dyDescent="0.35">
      <c r="A198">
        <v>6.7225301204819274E-2</v>
      </c>
      <c r="B198">
        <v>9.6049999999999996E-2</v>
      </c>
      <c r="C198">
        <v>2.87E-2</v>
      </c>
      <c r="D198">
        <v>-8.8000000000000005E-3</v>
      </c>
      <c r="E198">
        <v>9.9425490196078437E-2</v>
      </c>
      <c r="F198">
        <v>1.6399999999999998E-2</v>
      </c>
      <c r="G198">
        <v>0.11614507042253523</v>
      </c>
      <c r="H198">
        <v>0.10081875</v>
      </c>
      <c r="I198">
        <v>-1.667894736842105E-2</v>
      </c>
      <c r="J198">
        <v>4.5200000000000004E-2</v>
      </c>
      <c r="K198" s="19">
        <v>0.1076309</v>
      </c>
    </row>
    <row r="199" spans="1:11" x14ac:dyDescent="0.35">
      <c r="A199">
        <v>4.030843373493976E-2</v>
      </c>
      <c r="B199">
        <v>1.6650000000000002E-2</v>
      </c>
      <c r="C199">
        <v>2.1700000000000001E-2</v>
      </c>
      <c r="D199">
        <v>-5.7999999999999996E-3</v>
      </c>
      <c r="E199">
        <v>1.7043137254901964E-2</v>
      </c>
      <c r="F199">
        <v>-1.9E-3</v>
      </c>
      <c r="G199">
        <v>2.2414084507042256E-2</v>
      </c>
      <c r="H199">
        <v>-3.0500000000000011E-3</v>
      </c>
      <c r="I199">
        <v>2.2057894736842106E-2</v>
      </c>
      <c r="J199">
        <v>2.2883333333333332E-2</v>
      </c>
      <c r="K199" s="19">
        <v>4.4096200000000002E-2</v>
      </c>
    </row>
    <row r="200" spans="1:11" x14ac:dyDescent="0.35">
      <c r="A200">
        <v>5.0168674698795176E-3</v>
      </c>
      <c r="B200">
        <v>7.8994444444444437E-2</v>
      </c>
      <c r="C200">
        <v>-4.5999999999999999E-3</v>
      </c>
      <c r="D200">
        <v>-1.4499999999999999E-2</v>
      </c>
      <c r="E200">
        <v>2.2021568627450971E-2</v>
      </c>
      <c r="F200">
        <v>1.89E-2</v>
      </c>
      <c r="G200">
        <v>2.1457746478873239E-2</v>
      </c>
      <c r="H200">
        <v>2.5387499999999997E-2</v>
      </c>
      <c r="I200">
        <v>2.7052631578947366E-2</v>
      </c>
      <c r="J200">
        <v>-4.9333333333333338E-3</v>
      </c>
      <c r="K200" s="19">
        <v>3.2387800000000001E-2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9A7DA-C1FC-4F1B-B370-901DEF793AE4}">
  <dimension ref="A1:W116"/>
  <sheetViews>
    <sheetView workbookViewId="0"/>
  </sheetViews>
  <sheetFormatPr defaultRowHeight="14.5" x14ac:dyDescent="0.35"/>
  <sheetData>
    <row r="1" spans="1:23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18</v>
      </c>
      <c r="N1" s="9" t="s">
        <v>1</v>
      </c>
      <c r="O1" s="10" t="s">
        <v>2</v>
      </c>
      <c r="P1" s="10" t="s">
        <v>3</v>
      </c>
      <c r="Q1" s="10" t="s">
        <v>4</v>
      </c>
      <c r="R1" s="10" t="s">
        <v>5</v>
      </c>
      <c r="S1" s="10" t="s">
        <v>6</v>
      </c>
      <c r="T1" s="10" t="s">
        <v>7</v>
      </c>
      <c r="U1" s="10" t="s">
        <v>8</v>
      </c>
      <c r="V1" s="10" t="s">
        <v>9</v>
      </c>
      <c r="W1" s="11" t="s">
        <v>10</v>
      </c>
    </row>
    <row r="2" spans="1:23" ht="15" thickBot="1" x14ac:dyDescent="0.4">
      <c r="A2">
        <v>-2.8998795180722892E-2</v>
      </c>
      <c r="B2">
        <v>9.3666666666666672E-3</v>
      </c>
      <c r="C2">
        <v>-9.1999999999999998E-3</v>
      </c>
      <c r="D2">
        <v>4.1500000000000002E-2</v>
      </c>
      <c r="E2">
        <v>1.3917647058823529E-2</v>
      </c>
      <c r="F2">
        <v>6.9999999999999993E-3</v>
      </c>
      <c r="G2">
        <v>-1.2183098591549294E-3</v>
      </c>
      <c r="H2">
        <v>-1.0118749999999999E-2</v>
      </c>
      <c r="I2">
        <v>-4.626315789473685E-3</v>
      </c>
      <c r="J2">
        <v>6.3633333333333333E-2</v>
      </c>
      <c r="K2" s="19">
        <v>-4.8560000000000001E-3</v>
      </c>
      <c r="N2" s="12">
        <f>CORREL(A2:A113,$K2:$K113)</f>
        <v>0.63970194943871905</v>
      </c>
      <c r="O2" s="13">
        <f t="shared" ref="O2:W2" si="0">CORREL(B2:B113,$K2:$K113)</f>
        <v>0.56899574458885527</v>
      </c>
      <c r="P2" s="13">
        <f t="shared" si="0"/>
        <v>0.18202172331216712</v>
      </c>
      <c r="Q2" s="13">
        <f t="shared" si="0"/>
        <v>-0.30704056149038167</v>
      </c>
      <c r="R2" s="13">
        <f t="shared" si="0"/>
        <v>0.35488648592057653</v>
      </c>
      <c r="S2" s="13">
        <f t="shared" si="0"/>
        <v>0.15797311944782419</v>
      </c>
      <c r="T2" s="13">
        <f t="shared" si="0"/>
        <v>0.5777462624485975</v>
      </c>
      <c r="U2" s="13">
        <f t="shared" si="0"/>
        <v>0.56977300265810948</v>
      </c>
      <c r="V2" s="13">
        <f t="shared" si="0"/>
        <v>0.48149840192442339</v>
      </c>
      <c r="W2" s="14">
        <f t="shared" si="0"/>
        <v>0.39801389795669656</v>
      </c>
    </row>
    <row r="3" spans="1:23" x14ac:dyDescent="0.35">
      <c r="A3">
        <v>-3.4698795180722851E-4</v>
      </c>
      <c r="B3">
        <v>8.3666666666666594E-3</v>
      </c>
      <c r="C3">
        <v>2.5000000000000001E-3</v>
      </c>
      <c r="D3">
        <v>2.0299999999999999E-2</v>
      </c>
      <c r="E3">
        <v>-2.2949019607843135E-2</v>
      </c>
      <c r="F3">
        <v>-9.3999999999999986E-3</v>
      </c>
      <c r="G3">
        <v>7.2140845070422536E-3</v>
      </c>
      <c r="H3">
        <v>5.8687500000000007E-3</v>
      </c>
      <c r="I3">
        <v>7.4157894736842098E-3</v>
      </c>
      <c r="J3">
        <v>3.7111111111111134E-3</v>
      </c>
      <c r="K3" s="19">
        <v>-2.3483299999999999E-2</v>
      </c>
    </row>
    <row r="4" spans="1:23" x14ac:dyDescent="0.35">
      <c r="A4">
        <v>-3.4890361445783134E-2</v>
      </c>
      <c r="B4">
        <v>-6.072222222222221E-3</v>
      </c>
      <c r="C4">
        <v>2.0899999999999998E-2</v>
      </c>
      <c r="D4">
        <v>1.6500000000000001E-2</v>
      </c>
      <c r="E4">
        <v>9.7333333333333334E-3</v>
      </c>
      <c r="F4">
        <v>-3.0000000000000001E-3</v>
      </c>
      <c r="G4">
        <v>-1.1947887323943664E-2</v>
      </c>
      <c r="H4">
        <v>-3.553125E-2</v>
      </c>
      <c r="I4">
        <v>6.7947368421052631E-3</v>
      </c>
      <c r="J4">
        <v>-4.3961111111111111E-2</v>
      </c>
      <c r="K4" s="19">
        <v>-4.3427600000000004E-2</v>
      </c>
    </row>
    <row r="5" spans="1:23" x14ac:dyDescent="0.35">
      <c r="A5">
        <v>-8.1987951807228916E-3</v>
      </c>
      <c r="B5">
        <v>-0.1222388888888889</v>
      </c>
      <c r="C5">
        <v>-2.4700000000000003E-2</v>
      </c>
      <c r="D5">
        <v>-8.0000000000000004E-4</v>
      </c>
      <c r="E5">
        <v>6.2901960784313721E-3</v>
      </c>
      <c r="F5">
        <v>4.6999999999999993E-3</v>
      </c>
      <c r="G5">
        <v>1.0369014084507043E-2</v>
      </c>
      <c r="H5">
        <v>1.0418750000000001E-2</v>
      </c>
      <c r="I5">
        <v>2.542105263157895E-3</v>
      </c>
      <c r="J5">
        <v>2.612222222222222E-2</v>
      </c>
      <c r="K5" s="19">
        <v>-2.03477E-2</v>
      </c>
    </row>
    <row r="6" spans="1:23" x14ac:dyDescent="0.35">
      <c r="A6">
        <v>1.6680722891566264E-2</v>
      </c>
      <c r="B6">
        <v>4.9777777777777763E-3</v>
      </c>
      <c r="C6">
        <v>0.106</v>
      </c>
      <c r="D6">
        <v>-3.2000000000000002E-3</v>
      </c>
      <c r="E6">
        <v>6.8352941176470592E-3</v>
      </c>
      <c r="F6">
        <v>6.8000000000000005E-3</v>
      </c>
      <c r="G6">
        <v>1.2500000000000002E-2</v>
      </c>
      <c r="H6">
        <v>-6.7687499999999987E-3</v>
      </c>
      <c r="I6">
        <v>7.5157894736842118E-3</v>
      </c>
      <c r="J6">
        <v>1.6377777777777779E-2</v>
      </c>
      <c r="K6" s="19">
        <v>-2.1893600000000003E-2</v>
      </c>
    </row>
    <row r="7" spans="1:23" x14ac:dyDescent="0.35">
      <c r="A7">
        <v>-2.4201204819277112E-2</v>
      </c>
      <c r="B7">
        <v>-8.5922222222222233E-2</v>
      </c>
      <c r="C7">
        <v>0.01</v>
      </c>
      <c r="D7">
        <v>-1.06E-2</v>
      </c>
      <c r="E7">
        <v>1.4533333333333332E-2</v>
      </c>
      <c r="F7">
        <v>2.8000000000000004E-3</v>
      </c>
      <c r="G7">
        <v>-1.1299999999999999E-2</v>
      </c>
      <c r="H7">
        <v>-2.9187500000000002E-2</v>
      </c>
      <c r="I7">
        <v>1.1452631578947369E-2</v>
      </c>
      <c r="J7">
        <v>-1.8155555555555557E-2</v>
      </c>
      <c r="K7" s="19">
        <v>-1.6711299999999998E-2</v>
      </c>
    </row>
    <row r="8" spans="1:23" x14ac:dyDescent="0.35">
      <c r="A8">
        <v>-4.2649397590361446E-2</v>
      </c>
      <c r="B8">
        <v>-5.8066666666666676E-2</v>
      </c>
      <c r="C8">
        <v>-6.9699999999999998E-2</v>
      </c>
      <c r="D8">
        <v>1E-3</v>
      </c>
      <c r="E8">
        <v>1.2735294117647062E-2</v>
      </c>
      <c r="F8">
        <v>6.0000000000000001E-3</v>
      </c>
      <c r="G8">
        <v>-7.0422535211267609E-4</v>
      </c>
      <c r="H8">
        <v>-8.9250000000000006E-3</v>
      </c>
      <c r="I8">
        <v>1.3447368421052631E-2</v>
      </c>
      <c r="J8">
        <v>1.2711111111111111E-2</v>
      </c>
      <c r="K8" s="19">
        <v>-3.7350399999999999E-2</v>
      </c>
    </row>
    <row r="9" spans="1:23" x14ac:dyDescent="0.35">
      <c r="A9">
        <v>3.5915662650602403E-3</v>
      </c>
      <c r="B9">
        <v>2.363888888888889E-2</v>
      </c>
      <c r="C9">
        <v>-7.6E-3</v>
      </c>
      <c r="D9">
        <v>-1.83E-2</v>
      </c>
      <c r="E9">
        <v>3.6960784313725481E-3</v>
      </c>
      <c r="F9">
        <v>9.4999999999999998E-3</v>
      </c>
      <c r="G9">
        <v>1.6104225352112676E-2</v>
      </c>
      <c r="H9">
        <v>1.3912500000000001E-2</v>
      </c>
      <c r="I9">
        <v>1.7805263157894741E-2</v>
      </c>
      <c r="J9">
        <v>3.0649999999999997E-2</v>
      </c>
      <c r="K9" s="19">
        <v>-1.4484200000000001E-2</v>
      </c>
    </row>
    <row r="10" spans="1:23" x14ac:dyDescent="0.35">
      <c r="A10">
        <v>-2.4113253012048193E-2</v>
      </c>
      <c r="B10">
        <v>-4.0738888888888901E-2</v>
      </c>
      <c r="C10">
        <v>-2.1700000000000001E-2</v>
      </c>
      <c r="D10">
        <v>-9.4999999999999998E-3</v>
      </c>
      <c r="E10">
        <v>5.6529411764705854E-3</v>
      </c>
      <c r="F10">
        <v>-1.15E-2</v>
      </c>
      <c r="G10">
        <v>-3.550704225352112E-3</v>
      </c>
      <c r="H10">
        <v>-6.2125000000000001E-3</v>
      </c>
      <c r="I10">
        <v>7.0000000000000001E-3</v>
      </c>
      <c r="J10">
        <v>-1.7777777777777789E-3</v>
      </c>
      <c r="K10" s="19">
        <v>-2.0001399999999999E-2</v>
      </c>
    </row>
    <row r="11" spans="1:23" x14ac:dyDescent="0.35">
      <c r="A11">
        <v>-6.9289156626506053E-3</v>
      </c>
      <c r="B11">
        <v>-7.5816666666666671E-2</v>
      </c>
      <c r="C11">
        <v>-2.41E-2</v>
      </c>
      <c r="D11">
        <v>-7.2700000000000001E-2</v>
      </c>
      <c r="E11">
        <v>1.4041176470588239E-2</v>
      </c>
      <c r="F11">
        <v>-9.1999999999999998E-3</v>
      </c>
      <c r="G11">
        <v>-1.8284507042253519E-2</v>
      </c>
      <c r="H11">
        <v>-3.4075000000000001E-2</v>
      </c>
      <c r="I11">
        <v>8.0578947368421042E-3</v>
      </c>
      <c r="J11">
        <v>1.3494444444444444E-2</v>
      </c>
      <c r="K11" s="19">
        <v>-7.0160200000000006E-2</v>
      </c>
    </row>
    <row r="12" spans="1:23" x14ac:dyDescent="0.35">
      <c r="A12">
        <v>-2.2225301204819276E-2</v>
      </c>
      <c r="B12">
        <v>-0.11997777777777778</v>
      </c>
      <c r="C12">
        <v>-1.89E-2</v>
      </c>
      <c r="D12">
        <v>-7.3000000000000001E-3</v>
      </c>
      <c r="E12">
        <v>-8.7647058823529475E-4</v>
      </c>
      <c r="F12">
        <v>8.1000000000000013E-3</v>
      </c>
      <c r="G12">
        <v>-3.8732394366197171E-3</v>
      </c>
      <c r="H12">
        <v>2.3562499999999981E-3</v>
      </c>
      <c r="I12">
        <v>-1.7236842105263158E-2</v>
      </c>
      <c r="J12">
        <v>3.4000000000000002E-2</v>
      </c>
      <c r="K12" s="19">
        <v>-5.9541899999999995E-2</v>
      </c>
    </row>
    <row r="13" spans="1:23" x14ac:dyDescent="0.35">
      <c r="A13">
        <v>-2.2696385542168674E-2</v>
      </c>
      <c r="B13">
        <v>-0.13513333333333333</v>
      </c>
      <c r="C13">
        <v>3.3700000000000001E-2</v>
      </c>
      <c r="D13">
        <v>3.2500000000000001E-2</v>
      </c>
      <c r="E13">
        <v>5.431372549019631E-4</v>
      </c>
      <c r="F13">
        <v>1.3100000000000001E-2</v>
      </c>
      <c r="G13">
        <v>-1.9883098591549297E-2</v>
      </c>
      <c r="H13">
        <v>-2.4899999999999999E-2</v>
      </c>
      <c r="I13">
        <v>-2.2052631578947371E-3</v>
      </c>
      <c r="J13">
        <v>9.9055555555555529E-3</v>
      </c>
      <c r="K13" s="19">
        <v>-1.8974999999999999E-2</v>
      </c>
    </row>
    <row r="14" spans="1:23" x14ac:dyDescent="0.35">
      <c r="A14">
        <v>-0.13896024096385542</v>
      </c>
      <c r="B14">
        <v>-0.32017222222222225</v>
      </c>
      <c r="C14">
        <v>-4.8399999999999999E-2</v>
      </c>
      <c r="D14">
        <v>9.9499999999999991E-2</v>
      </c>
      <c r="E14">
        <v>-9.5976470588235288E-2</v>
      </c>
      <c r="F14">
        <v>-8.5000000000000006E-3</v>
      </c>
      <c r="G14">
        <v>-0.1659380281690141</v>
      </c>
      <c r="H14">
        <v>-0.19672499999999998</v>
      </c>
      <c r="I14">
        <v>-1.5621052631578949E-2</v>
      </c>
      <c r="J14">
        <v>1.325E-2</v>
      </c>
      <c r="K14" s="19">
        <v>-0.14010329999999999</v>
      </c>
    </row>
    <row r="15" spans="1:23" x14ac:dyDescent="0.35">
      <c r="A15">
        <v>-4.8010843373493983E-2</v>
      </c>
      <c r="B15">
        <v>2.7605555555555553E-2</v>
      </c>
      <c r="C15">
        <v>-1.6E-2</v>
      </c>
      <c r="D15">
        <v>-5.4000000000000003E-3</v>
      </c>
      <c r="E15">
        <v>2.111764705882349E-3</v>
      </c>
      <c r="F15">
        <v>6.0999999999999995E-3</v>
      </c>
      <c r="G15">
        <v>-8.3830985915492942E-3</v>
      </c>
      <c r="H15">
        <v>-1.1393750000000001E-2</v>
      </c>
      <c r="I15">
        <v>1.5000000000000001E-2</v>
      </c>
      <c r="J15">
        <v>1.1161111111111111E-2</v>
      </c>
      <c r="K15" s="19">
        <v>-2.5134699999999999E-2</v>
      </c>
    </row>
    <row r="16" spans="1:23" x14ac:dyDescent="0.35">
      <c r="A16">
        <v>-1.6618072289156627E-2</v>
      </c>
      <c r="B16">
        <v>-4.2322222222222219E-2</v>
      </c>
      <c r="C16">
        <v>-5.0000000000000001E-4</v>
      </c>
      <c r="D16">
        <v>-2.9300000000000003E-2</v>
      </c>
      <c r="E16">
        <v>1.6498039215686273E-2</v>
      </c>
      <c r="F16">
        <v>1.44E-2</v>
      </c>
      <c r="G16">
        <v>1.8023943661971832E-2</v>
      </c>
      <c r="H16">
        <v>2.0306250000000001E-2</v>
      </c>
      <c r="I16">
        <v>8.4052631578947386E-3</v>
      </c>
      <c r="J16">
        <v>4.15E-3</v>
      </c>
      <c r="K16" s="19">
        <v>-3.5335600000000002E-2</v>
      </c>
    </row>
    <row r="17" spans="1:11" x14ac:dyDescent="0.35">
      <c r="A17">
        <v>9.0301204819277087E-3</v>
      </c>
      <c r="B17">
        <v>-4.0583333333333339E-2</v>
      </c>
      <c r="C17">
        <v>-1.9099999999999999E-2</v>
      </c>
      <c r="D17">
        <v>-7.1999999999999998E-3</v>
      </c>
      <c r="E17">
        <v>1.3590196078431371E-2</v>
      </c>
      <c r="F17">
        <v>1.66E-2</v>
      </c>
      <c r="G17">
        <v>6.62394366197183E-3</v>
      </c>
      <c r="H17">
        <v>1.6618749999999998E-2</v>
      </c>
      <c r="I17">
        <v>4.7631578947368415E-3</v>
      </c>
      <c r="J17">
        <v>2.2000000000000002E-2</v>
      </c>
      <c r="K17" s="19">
        <v>-4.0866000000000001E-3</v>
      </c>
    </row>
    <row r="18" spans="1:11" x14ac:dyDescent="0.35">
      <c r="A18">
        <v>-6.4072289156626508E-3</v>
      </c>
      <c r="B18">
        <v>-3.0916666666666672E-2</v>
      </c>
      <c r="C18">
        <v>-2.8500000000000001E-2</v>
      </c>
      <c r="D18">
        <v>-3.2000000000000002E-3</v>
      </c>
      <c r="E18">
        <v>-5.9627450980392158E-3</v>
      </c>
      <c r="F18">
        <v>1.11E-2</v>
      </c>
      <c r="G18">
        <v>-3.8422535211267601E-3</v>
      </c>
      <c r="H18">
        <v>-8.0562499999999992E-3</v>
      </c>
      <c r="I18">
        <v>-4.5736842105263157E-3</v>
      </c>
      <c r="J18">
        <v>9.82222222222222E-3</v>
      </c>
      <c r="K18" s="19">
        <v>-1.1984999999999999E-3</v>
      </c>
    </row>
    <row r="19" spans="1:11" x14ac:dyDescent="0.35">
      <c r="A19">
        <v>7.7819277108433739E-3</v>
      </c>
      <c r="B19">
        <v>1.316666666666668E-3</v>
      </c>
      <c r="C19">
        <v>-3.1800000000000002E-2</v>
      </c>
      <c r="D19">
        <v>1.8100000000000002E-2</v>
      </c>
      <c r="E19">
        <v>2.5045098039215685E-2</v>
      </c>
      <c r="F19">
        <v>2.2000000000000001E-3</v>
      </c>
      <c r="G19">
        <v>1.4198591549295776E-2</v>
      </c>
      <c r="H19">
        <v>2.5962499999999996E-2</v>
      </c>
      <c r="I19">
        <v>8.0052631578947375E-3</v>
      </c>
      <c r="J19">
        <v>-3.2944444444444445E-3</v>
      </c>
      <c r="K19" s="19">
        <v>-1.0782099999999999E-2</v>
      </c>
    </row>
    <row r="20" spans="1:11" x14ac:dyDescent="0.35">
      <c r="A20">
        <v>-2.0381927710843375E-2</v>
      </c>
      <c r="B20">
        <v>-8.0766666666666667E-2</v>
      </c>
      <c r="C20">
        <v>-2.4199999999999999E-2</v>
      </c>
      <c r="D20">
        <v>1E-4</v>
      </c>
      <c r="E20">
        <v>4.2137254901960783E-2</v>
      </c>
      <c r="F20">
        <v>1.4199999999999999E-2</v>
      </c>
      <c r="G20">
        <v>-5.4380281690140824E-3</v>
      </c>
      <c r="H20">
        <v>-4.1250000000000002E-3</v>
      </c>
      <c r="I20">
        <v>5.1736842105263164E-3</v>
      </c>
      <c r="J20">
        <v>1.7322222222222225E-2</v>
      </c>
      <c r="K20" s="19">
        <v>-5.3941800000000005E-2</v>
      </c>
    </row>
    <row r="21" spans="1:11" x14ac:dyDescent="0.35">
      <c r="A21">
        <v>-8.1727710843373505E-2</v>
      </c>
      <c r="B21">
        <v>-0.11983333333333333</v>
      </c>
      <c r="C21">
        <v>-5.3499999999999999E-2</v>
      </c>
      <c r="D21">
        <v>-2.2799999999999997E-2</v>
      </c>
      <c r="E21">
        <v>3.6756862745098026E-2</v>
      </c>
      <c r="F21">
        <v>1.44E-2</v>
      </c>
      <c r="G21">
        <v>-1.2732394366197183E-2</v>
      </c>
      <c r="H21">
        <v>-2.1468750000000002E-2</v>
      </c>
      <c r="I21">
        <v>9.8684210526315801E-3</v>
      </c>
      <c r="J21">
        <v>4.416666666666666E-3</v>
      </c>
      <c r="K21" s="19">
        <v>-4.4855699999999998E-2</v>
      </c>
    </row>
    <row r="22" spans="1:11" x14ac:dyDescent="0.35">
      <c r="A22">
        <v>-2.6286746987951814E-2</v>
      </c>
      <c r="B22">
        <v>-2.7183333333333323E-2</v>
      </c>
      <c r="C22">
        <v>2.3199999999999998E-2</v>
      </c>
      <c r="D22">
        <v>5.7999999999999996E-3</v>
      </c>
      <c r="E22">
        <v>3.7392156862745144E-3</v>
      </c>
      <c r="F22">
        <v>1.46E-2</v>
      </c>
      <c r="G22">
        <v>3.263380281690141E-3</v>
      </c>
      <c r="H22">
        <v>7.4250000000000002E-3</v>
      </c>
      <c r="I22">
        <v>-2.7894736842105271E-4</v>
      </c>
      <c r="J22">
        <v>8.5055555555555544E-3</v>
      </c>
      <c r="K22" s="19">
        <v>-2.59519E-2</v>
      </c>
    </row>
    <row r="23" spans="1:11" x14ac:dyDescent="0.35">
      <c r="A23">
        <v>-2.0145783132530123E-2</v>
      </c>
      <c r="B23">
        <v>-1.3450000000000004E-2</v>
      </c>
      <c r="C23">
        <v>1.8100000000000002E-2</v>
      </c>
      <c r="D23">
        <v>-2.0499999999999997E-2</v>
      </c>
      <c r="E23">
        <v>9.7000000000000038E-3</v>
      </c>
      <c r="F23">
        <v>1.23E-2</v>
      </c>
      <c r="G23">
        <v>-8.8169014084507017E-4</v>
      </c>
      <c r="H23">
        <v>-1.5112499999999999E-2</v>
      </c>
      <c r="I23">
        <v>5.3000000000000009E-3</v>
      </c>
      <c r="J23">
        <v>-1.2311111111111111E-2</v>
      </c>
      <c r="K23" s="19">
        <v>-2.9371999999999999E-2</v>
      </c>
    </row>
    <row r="24" spans="1:11" x14ac:dyDescent="0.35">
      <c r="A24">
        <v>-1.8590361445783132E-2</v>
      </c>
      <c r="B24">
        <v>-0.11110555555555558</v>
      </c>
      <c r="C24">
        <v>-8.6999999999999994E-3</v>
      </c>
      <c r="D24">
        <v>-3.3399999999999999E-2</v>
      </c>
      <c r="E24">
        <v>2.3370588235294119E-2</v>
      </c>
      <c r="F24">
        <v>-1.4000000000000002E-3</v>
      </c>
      <c r="G24">
        <v>1.6070422535211263E-3</v>
      </c>
      <c r="H24">
        <v>-1.4799999999999999E-2</v>
      </c>
      <c r="I24">
        <v>7.5421052631578943E-3</v>
      </c>
      <c r="J24">
        <v>6.4000000000000003E-3</v>
      </c>
      <c r="K24" s="19">
        <v>-5.4923799999999995E-2</v>
      </c>
    </row>
    <row r="25" spans="1:11" x14ac:dyDescent="0.35">
      <c r="A25">
        <v>-2.9148192771084339E-2</v>
      </c>
      <c r="B25">
        <v>-7.9000000000000025E-3</v>
      </c>
      <c r="C25">
        <v>1.26E-2</v>
      </c>
      <c r="D25">
        <v>7.6E-3</v>
      </c>
      <c r="E25">
        <v>1.9647058823529435E-3</v>
      </c>
      <c r="F25">
        <v>8.1000000000000013E-3</v>
      </c>
      <c r="G25">
        <v>-3.1957746478873238E-3</v>
      </c>
      <c r="H25">
        <v>3.3750000000000007E-4</v>
      </c>
      <c r="I25">
        <v>2.6578947368421052E-3</v>
      </c>
      <c r="J25">
        <v>-2.7766666666666672E-2</v>
      </c>
      <c r="K25" s="19">
        <v>-1.95649E-2</v>
      </c>
    </row>
    <row r="26" spans="1:11" x14ac:dyDescent="0.35">
      <c r="A26">
        <v>-4.0580722891566265E-2</v>
      </c>
      <c r="B26">
        <v>-4.095E-2</v>
      </c>
      <c r="C26">
        <v>3.6299999999999999E-2</v>
      </c>
      <c r="D26">
        <v>6.6799999999999998E-2</v>
      </c>
      <c r="E26">
        <v>-1.9688235294117645E-2</v>
      </c>
      <c r="F26">
        <v>2.8000000000000004E-3</v>
      </c>
      <c r="G26">
        <v>-1.0640845070422535E-2</v>
      </c>
      <c r="H26">
        <v>-1.6056250000000001E-2</v>
      </c>
      <c r="I26">
        <v>7.2157894736842101E-3</v>
      </c>
      <c r="J26">
        <v>1.055E-2</v>
      </c>
      <c r="K26" s="19">
        <v>-6.1951599999999996E-2</v>
      </c>
    </row>
    <row r="27" spans="1:11" x14ac:dyDescent="0.35">
      <c r="A27">
        <v>-2.796867469879518E-2</v>
      </c>
      <c r="B27">
        <v>-5.7055555555555568E-2</v>
      </c>
      <c r="C27">
        <v>9.8999999999999991E-3</v>
      </c>
      <c r="D27">
        <v>1.5E-3</v>
      </c>
      <c r="E27">
        <v>1.5819607843137257E-2</v>
      </c>
      <c r="F27">
        <v>8.8999999999999999E-3</v>
      </c>
      <c r="G27">
        <v>1.2346478873239438E-2</v>
      </c>
      <c r="H27">
        <v>1.3743749999999997E-2</v>
      </c>
      <c r="I27">
        <v>4.831578947368422E-3</v>
      </c>
      <c r="J27">
        <v>-3.0444444444444447E-3</v>
      </c>
      <c r="K27" s="19">
        <v>-8.4140499999999993E-2</v>
      </c>
    </row>
    <row r="28" spans="1:11" x14ac:dyDescent="0.35">
      <c r="A28">
        <v>-1.8416867469879521E-2</v>
      </c>
      <c r="B28">
        <v>-6.6777777777777755E-3</v>
      </c>
      <c r="C28">
        <v>2.7400000000000001E-2</v>
      </c>
      <c r="D28">
        <v>4.8799999999999996E-2</v>
      </c>
      <c r="E28">
        <v>7.4745098039215672E-3</v>
      </c>
      <c r="F28">
        <v>9.1999999999999998E-3</v>
      </c>
      <c r="G28">
        <v>-4.8042253521126763E-3</v>
      </c>
      <c r="H28">
        <v>1.0762500000000001E-2</v>
      </c>
      <c r="I28">
        <v>2.2473684210526316E-3</v>
      </c>
      <c r="J28">
        <v>3.166666666666667E-4</v>
      </c>
      <c r="K28" s="19">
        <v>-6.7313200000000004E-2</v>
      </c>
    </row>
    <row r="29" spans="1:11" x14ac:dyDescent="0.35">
      <c r="A29">
        <v>3.2421686746987952E-3</v>
      </c>
      <c r="B29">
        <v>3.5216666666666667E-2</v>
      </c>
      <c r="C29">
        <v>2.1400000000000002E-2</v>
      </c>
      <c r="D29">
        <v>8.3000000000000001E-3</v>
      </c>
      <c r="E29">
        <v>1.8078431372549021E-3</v>
      </c>
      <c r="F29">
        <v>6.4000000000000003E-3</v>
      </c>
      <c r="G29">
        <v>1.1694366197183101E-2</v>
      </c>
      <c r="H29">
        <v>3.2243750000000002E-2</v>
      </c>
      <c r="I29">
        <v>4.7789473684210527E-3</v>
      </c>
      <c r="J29">
        <v>3.4555555555555546E-3</v>
      </c>
      <c r="K29" s="19">
        <v>-1.1145700000000001E-2</v>
      </c>
    </row>
    <row r="30" spans="1:11" x14ac:dyDescent="0.35">
      <c r="A30">
        <v>4.240963855421687E-3</v>
      </c>
      <c r="B30">
        <v>1.3344444444444443E-2</v>
      </c>
      <c r="C30">
        <v>1.03E-2</v>
      </c>
      <c r="D30">
        <v>-8.3999999999999995E-3</v>
      </c>
      <c r="E30">
        <v>-4.0803921568627445E-3</v>
      </c>
      <c r="F30">
        <v>2.8999999999999998E-3</v>
      </c>
      <c r="G30">
        <v>1.0014084507042255E-2</v>
      </c>
      <c r="H30">
        <v>2.7793749999999996E-2</v>
      </c>
      <c r="I30">
        <v>4.9894736842105271E-3</v>
      </c>
      <c r="J30">
        <v>-6.2611111111111123E-3</v>
      </c>
      <c r="K30" s="19">
        <v>-3.0638200000000001E-2</v>
      </c>
    </row>
    <row r="31" spans="1:11" x14ac:dyDescent="0.35">
      <c r="A31">
        <v>-9.5349397590361439E-3</v>
      </c>
      <c r="B31">
        <v>-4.7311111111111116E-2</v>
      </c>
      <c r="C31">
        <v>6.8999999999999999E-3</v>
      </c>
      <c r="D31">
        <v>1.5E-3</v>
      </c>
      <c r="E31">
        <v>1.9927450980392156E-2</v>
      </c>
      <c r="F31">
        <v>2.2000000000000001E-3</v>
      </c>
      <c r="G31">
        <v>2.4126760563380279E-3</v>
      </c>
      <c r="H31">
        <v>7.1875000000000053E-4</v>
      </c>
      <c r="I31">
        <v>9.3157894736842113E-3</v>
      </c>
      <c r="J31">
        <v>9.1444444444444446E-3</v>
      </c>
      <c r="K31" s="19">
        <v>-1.5760300000000001E-2</v>
      </c>
    </row>
    <row r="32" spans="1:11" x14ac:dyDescent="0.35">
      <c r="A32">
        <v>6.8963855421686759E-3</v>
      </c>
      <c r="B32">
        <v>-3.5277777777777764E-3</v>
      </c>
      <c r="C32">
        <v>0.01</v>
      </c>
      <c r="D32">
        <v>2.52E-2</v>
      </c>
      <c r="E32">
        <v>1.9035294117647057E-2</v>
      </c>
      <c r="F32">
        <v>1.01E-2</v>
      </c>
      <c r="G32">
        <v>1.9911267605633803E-2</v>
      </c>
      <c r="H32">
        <v>1.3906250000000002E-2</v>
      </c>
      <c r="I32">
        <v>6.2578947368421064E-3</v>
      </c>
      <c r="J32">
        <v>1.0661111111111113E-2</v>
      </c>
      <c r="K32" s="19">
        <v>-4.5957400000000002E-2</v>
      </c>
    </row>
    <row r="33" spans="1:11" x14ac:dyDescent="0.35">
      <c r="A33">
        <v>-1.9837349397590368E-2</v>
      </c>
      <c r="B33">
        <v>-5.6633333333333334E-2</v>
      </c>
      <c r="C33">
        <v>1.1699999999999999E-2</v>
      </c>
      <c r="D33">
        <v>3.6499999999999998E-2</v>
      </c>
      <c r="E33">
        <v>9.8039215686275617E-5</v>
      </c>
      <c r="F33">
        <v>-5.0000000000000001E-4</v>
      </c>
      <c r="G33">
        <v>-2.802112676056338E-2</v>
      </c>
      <c r="H33">
        <v>-1.9375000000000003E-2</v>
      </c>
      <c r="I33">
        <v>1.5578947368421053E-3</v>
      </c>
      <c r="J33">
        <v>-1.0422222222222223E-2</v>
      </c>
      <c r="K33" s="19">
        <v>-9.1345200000000001E-2</v>
      </c>
    </row>
    <row r="34" spans="1:11" x14ac:dyDescent="0.35">
      <c r="A34">
        <v>-9.7686746987951812E-3</v>
      </c>
      <c r="B34">
        <v>1.9588888888888888E-2</v>
      </c>
      <c r="C34">
        <v>2.64E-2</v>
      </c>
      <c r="D34">
        <v>-1.2699999999999999E-2</v>
      </c>
      <c r="E34">
        <v>1.8886274509803923E-2</v>
      </c>
      <c r="F34">
        <v>1.1999999999999999E-3</v>
      </c>
      <c r="G34">
        <v>1.2249295774647888E-2</v>
      </c>
      <c r="H34">
        <v>1.5575000000000002E-2</v>
      </c>
      <c r="I34">
        <v>1.0721052631578947E-2</v>
      </c>
      <c r="J34">
        <v>5.1666666666666668E-4</v>
      </c>
      <c r="K34" s="19">
        <v>-2.7400999999999998E-2</v>
      </c>
    </row>
    <row r="35" spans="1:11" x14ac:dyDescent="0.35">
      <c r="A35">
        <v>-1.069879518072289E-2</v>
      </c>
      <c r="B35">
        <v>2.940555555555556E-2</v>
      </c>
      <c r="C35">
        <v>5.1999999999999998E-3</v>
      </c>
      <c r="D35">
        <v>-2.4E-2</v>
      </c>
      <c r="E35">
        <v>-7.2525490196078429E-2</v>
      </c>
      <c r="F35">
        <v>2.9999999999999997E-4</v>
      </c>
      <c r="G35">
        <v>-9.6084507042253527E-3</v>
      </c>
      <c r="H35">
        <v>-1.8731250000000001E-2</v>
      </c>
      <c r="I35">
        <v>8.6157894736842103E-3</v>
      </c>
      <c r="J35">
        <v>-3.6333333333333339E-3</v>
      </c>
      <c r="K35" s="19">
        <v>-7.3451000000000002E-3</v>
      </c>
    </row>
    <row r="36" spans="1:11" x14ac:dyDescent="0.35">
      <c r="A36">
        <v>5.4855421686746987E-3</v>
      </c>
      <c r="B36">
        <v>-1.3694444444444447E-2</v>
      </c>
      <c r="C36">
        <v>1.7000000000000001E-2</v>
      </c>
      <c r="D36">
        <v>-1.61E-2</v>
      </c>
      <c r="E36">
        <v>2.391764705882353E-2</v>
      </c>
      <c r="F36">
        <v>5.3E-3</v>
      </c>
      <c r="G36">
        <v>5.561971830985917E-3</v>
      </c>
      <c r="H36">
        <v>6.9875000000000007E-3</v>
      </c>
      <c r="I36">
        <v>1.3878947368421055E-2</v>
      </c>
      <c r="J36">
        <v>8.3888888888888902E-3</v>
      </c>
      <c r="K36" s="19">
        <v>-3.1671399999999995E-2</v>
      </c>
    </row>
    <row r="37" spans="1:11" x14ac:dyDescent="0.35">
      <c r="A37">
        <v>-1.6819277108433735E-2</v>
      </c>
      <c r="B37">
        <v>-4.9244444444444445E-2</v>
      </c>
      <c r="C37">
        <v>1.4199999999999999E-2</v>
      </c>
      <c r="D37">
        <v>8.6300000000000002E-2</v>
      </c>
      <c r="E37">
        <v>-8.6803921568627453E-3</v>
      </c>
      <c r="F37">
        <v>5.1999999999999998E-3</v>
      </c>
      <c r="G37">
        <v>-4.1757746478873245E-2</v>
      </c>
      <c r="H37">
        <v>-6.0287500000000001E-2</v>
      </c>
      <c r="I37">
        <v>6.08421052631579E-3</v>
      </c>
      <c r="J37">
        <v>-2.0555555555555566E-3</v>
      </c>
      <c r="K37" s="19">
        <v>-6.1024599999999998E-2</v>
      </c>
    </row>
    <row r="38" spans="1:11" x14ac:dyDescent="0.35">
      <c r="A38">
        <v>-3.296144578313253E-2</v>
      </c>
      <c r="B38">
        <v>-1.9444444444444424E-3</v>
      </c>
      <c r="C38">
        <v>2.1499999999999998E-2</v>
      </c>
      <c r="D38">
        <v>6.1200000000000004E-2</v>
      </c>
      <c r="E38">
        <v>-2.7221568627450978E-2</v>
      </c>
      <c r="F38">
        <v>1.84E-2</v>
      </c>
      <c r="G38">
        <v>-3.1694366197183098E-2</v>
      </c>
      <c r="H38">
        <v>-4.5399999999999989E-2</v>
      </c>
      <c r="I38">
        <v>1.1026315789473684E-2</v>
      </c>
      <c r="J38">
        <v>-1.3544444444444446E-2</v>
      </c>
      <c r="K38" s="19">
        <v>-8.3863000000000007E-2</v>
      </c>
    </row>
    <row r="39" spans="1:11" x14ac:dyDescent="0.35">
      <c r="A39">
        <v>-7.7313253012048187E-3</v>
      </c>
      <c r="B39">
        <v>-3.2399999999999998E-2</v>
      </c>
      <c r="C39">
        <v>7.6E-3</v>
      </c>
      <c r="D39">
        <v>4.1100000000000005E-2</v>
      </c>
      <c r="E39">
        <v>2.1098039215686273E-2</v>
      </c>
      <c r="F39">
        <v>-2.9999999999999997E-4</v>
      </c>
      <c r="G39">
        <v>-3.9197183098591548E-3</v>
      </c>
      <c r="H39">
        <v>-5.48125E-3</v>
      </c>
      <c r="I39">
        <v>-1.2647368421052629E-2</v>
      </c>
      <c r="J39">
        <v>8.4388888888888881E-3</v>
      </c>
      <c r="K39" s="19">
        <v>-0.10968260000000001</v>
      </c>
    </row>
    <row r="40" spans="1:11" x14ac:dyDescent="0.35">
      <c r="A40">
        <v>7.9891566265060249E-3</v>
      </c>
      <c r="B40">
        <v>-1.6072222222222227E-2</v>
      </c>
      <c r="C40">
        <v>8.5000000000000006E-3</v>
      </c>
      <c r="D40">
        <v>5.5E-2</v>
      </c>
      <c r="E40">
        <v>1.4101960784313727E-2</v>
      </c>
      <c r="F40">
        <v>8.199999999999999E-3</v>
      </c>
      <c r="G40">
        <v>3.4464788732394371E-3</v>
      </c>
      <c r="H40">
        <v>-3.7125000000000023E-3</v>
      </c>
      <c r="I40">
        <v>1.4173684210526316E-2</v>
      </c>
      <c r="J40">
        <v>6.5555555555555462E-4</v>
      </c>
      <c r="K40" s="19">
        <v>-4.7676499999999997E-2</v>
      </c>
    </row>
    <row r="41" spans="1:11" x14ac:dyDescent="0.35">
      <c r="A41">
        <v>-2.4000000000000007E-3</v>
      </c>
      <c r="B41">
        <v>-4.1888888888888896E-3</v>
      </c>
      <c r="C41">
        <v>2.0299999999999999E-2</v>
      </c>
      <c r="D41">
        <v>6.0700000000000004E-2</v>
      </c>
      <c r="E41">
        <v>4.3266666666666669E-2</v>
      </c>
      <c r="F41">
        <v>3.0999999999999999E-3</v>
      </c>
      <c r="G41">
        <v>2.7928169014084514E-2</v>
      </c>
      <c r="H41">
        <v>4.2168750000000005E-2</v>
      </c>
      <c r="I41">
        <v>1.2568421052631579E-2</v>
      </c>
      <c r="J41">
        <v>1.8316666666666665E-2</v>
      </c>
      <c r="K41" s="19">
        <v>-2.9187400000000002E-2</v>
      </c>
    </row>
    <row r="42" spans="1:11" x14ac:dyDescent="0.35">
      <c r="A42">
        <v>-2.3867469879518071E-3</v>
      </c>
      <c r="B42">
        <v>1.5916666666666669E-2</v>
      </c>
      <c r="C42">
        <v>1.8700000000000001E-2</v>
      </c>
      <c r="D42">
        <v>6.4299999999999996E-2</v>
      </c>
      <c r="E42">
        <v>-1.7607843137254927E-3</v>
      </c>
      <c r="F42">
        <v>-5.9999999999999995E-4</v>
      </c>
      <c r="G42">
        <v>-3.9859154929577505E-4</v>
      </c>
      <c r="H42">
        <v>-3.6437500000000012E-3</v>
      </c>
      <c r="I42">
        <v>9.7578947368421043E-3</v>
      </c>
      <c r="J42">
        <v>-4.1888888888888887E-3</v>
      </c>
      <c r="K42" s="19">
        <v>-1.7524100000000001E-2</v>
      </c>
    </row>
    <row r="43" spans="1:11" x14ac:dyDescent="0.35">
      <c r="A43">
        <v>5.6108433734939761E-3</v>
      </c>
      <c r="B43">
        <v>9.9222222222222212E-3</v>
      </c>
      <c r="C43">
        <v>-6.6E-3</v>
      </c>
      <c r="D43">
        <v>-6.0999999999999999E-2</v>
      </c>
      <c r="E43">
        <v>5.2725490196078436E-3</v>
      </c>
      <c r="F43">
        <v>7.9000000000000008E-3</v>
      </c>
      <c r="G43">
        <v>1.1652112676056337E-2</v>
      </c>
      <c r="H43">
        <v>1.3587499999999997E-2</v>
      </c>
      <c r="I43">
        <v>3.9000000000000003E-3</v>
      </c>
      <c r="J43">
        <v>1.0127777777777777E-2</v>
      </c>
      <c r="K43" s="19">
        <v>-3.7799000000000001E-3</v>
      </c>
    </row>
    <row r="44" spans="1:11" x14ac:dyDescent="0.35">
      <c r="A44">
        <v>-1.1746987951807236E-3</v>
      </c>
      <c r="B44">
        <v>2.0011111111111111E-2</v>
      </c>
      <c r="C44">
        <v>9.7000000000000003E-3</v>
      </c>
      <c r="D44">
        <v>-8.6E-3</v>
      </c>
      <c r="E44">
        <v>5.4490196078431363E-3</v>
      </c>
      <c r="F44">
        <v>-1.1000000000000001E-3</v>
      </c>
      <c r="G44">
        <v>2.4577464788732408E-3</v>
      </c>
      <c r="H44">
        <v>4.2125000000000001E-3</v>
      </c>
      <c r="I44">
        <v>-5.6157894736842103E-3</v>
      </c>
      <c r="J44">
        <v>4.1777777777777768E-3</v>
      </c>
      <c r="K44" s="19">
        <v>-5.3251000000000001E-3</v>
      </c>
    </row>
    <row r="45" spans="1:11" x14ac:dyDescent="0.35">
      <c r="A45">
        <v>-1.727710843373494E-2</v>
      </c>
      <c r="B45">
        <v>-5.3088888888888894E-2</v>
      </c>
      <c r="C45">
        <v>1.4000000000000002E-3</v>
      </c>
      <c r="D45">
        <v>-6.4600000000000005E-2</v>
      </c>
      <c r="E45">
        <v>4.9843137254901963E-3</v>
      </c>
      <c r="F45">
        <v>-3.4000000000000002E-3</v>
      </c>
      <c r="G45">
        <v>5.3450704225352121E-3</v>
      </c>
      <c r="H45">
        <v>6.99375E-3</v>
      </c>
      <c r="I45">
        <v>1.4363157894736843E-2</v>
      </c>
      <c r="J45">
        <v>2.8500000000000001E-3</v>
      </c>
      <c r="K45" s="19">
        <v>-2.2953600000000001E-2</v>
      </c>
    </row>
    <row r="46" spans="1:11" x14ac:dyDescent="0.35">
      <c r="A46">
        <v>-1.8460240963855422E-2</v>
      </c>
      <c r="B46">
        <v>-5.3277777777777785E-3</v>
      </c>
      <c r="C46">
        <v>8.199999999999999E-3</v>
      </c>
      <c r="D46">
        <v>-1.95E-2</v>
      </c>
      <c r="E46">
        <v>3.3803921568627449E-3</v>
      </c>
      <c r="F46">
        <v>3.0999999999999999E-3</v>
      </c>
      <c r="G46">
        <v>-3.9211267605633801E-3</v>
      </c>
      <c r="H46">
        <v>2.1624999999999995E-3</v>
      </c>
      <c r="I46">
        <v>6.9947368421052628E-3</v>
      </c>
      <c r="J46">
        <v>-4.3777777777777773E-3</v>
      </c>
      <c r="K46" s="19">
        <v>-3.1721199999999998E-2</v>
      </c>
    </row>
    <row r="47" spans="1:11" x14ac:dyDescent="0.35">
      <c r="A47">
        <v>-1.538433734939759E-2</v>
      </c>
      <c r="B47">
        <v>1.0288888888888889E-2</v>
      </c>
      <c r="C47">
        <v>6.8999999999999999E-3</v>
      </c>
      <c r="D47">
        <v>-5.3899999999999997E-2</v>
      </c>
      <c r="E47">
        <v>-2.2315686274509805E-2</v>
      </c>
      <c r="F47">
        <v>3.4999999999999996E-3</v>
      </c>
      <c r="G47">
        <v>-6.495774647887323E-3</v>
      </c>
      <c r="H47">
        <v>-2.2062499999999973E-3</v>
      </c>
      <c r="I47">
        <v>6.2631578947368424E-4</v>
      </c>
      <c r="J47">
        <v>-4.7222222222222231E-3</v>
      </c>
      <c r="K47" s="19">
        <v>-2.0996399999999998E-2</v>
      </c>
    </row>
    <row r="48" spans="1:11" x14ac:dyDescent="0.35">
      <c r="A48">
        <v>-1.7892771084337351E-2</v>
      </c>
      <c r="B48">
        <v>-3.9138888888888883E-2</v>
      </c>
      <c r="C48">
        <v>5.1000000000000004E-3</v>
      </c>
      <c r="D48">
        <v>3.7000000000000002E-3</v>
      </c>
      <c r="E48">
        <v>-2.898235294117647E-2</v>
      </c>
      <c r="F48">
        <v>4.3E-3</v>
      </c>
      <c r="G48">
        <v>1.5338028169014082E-3</v>
      </c>
      <c r="H48">
        <v>1.4375000000000011E-3</v>
      </c>
      <c r="I48">
        <v>2.3631578947368422E-3</v>
      </c>
      <c r="J48">
        <v>-2.2611111111111117E-3</v>
      </c>
      <c r="K48" s="19">
        <v>-2.16341E-2</v>
      </c>
    </row>
    <row r="49" spans="1:11" x14ac:dyDescent="0.35">
      <c r="A49">
        <v>-1.6339759036144579E-2</v>
      </c>
      <c r="B49">
        <v>1.12E-2</v>
      </c>
      <c r="C49">
        <v>-2.5000000000000001E-3</v>
      </c>
      <c r="D49">
        <v>-3.4500000000000003E-2</v>
      </c>
      <c r="E49">
        <v>-4.5711764705882355E-2</v>
      </c>
      <c r="F49">
        <v>-2.2000000000000001E-3</v>
      </c>
      <c r="G49">
        <v>-1.134225352112676E-2</v>
      </c>
      <c r="H49">
        <v>-4.5937499999999997E-3</v>
      </c>
      <c r="I49">
        <v>-6.7736842105263154E-3</v>
      </c>
      <c r="J49">
        <v>-1.5744444444444446E-2</v>
      </c>
      <c r="K49" s="19">
        <v>-2.1389100000000001E-2</v>
      </c>
    </row>
    <row r="50" spans="1:11" x14ac:dyDescent="0.35">
      <c r="A50">
        <v>-3.1727710843373495E-2</v>
      </c>
      <c r="B50">
        <v>-5.4633333333333332E-2</v>
      </c>
      <c r="C50">
        <v>-8.6E-3</v>
      </c>
      <c r="D50">
        <v>-1.9699999999999999E-2</v>
      </c>
      <c r="E50">
        <v>-1.1941176470588236E-2</v>
      </c>
      <c r="F50">
        <v>8.3000000000000001E-3</v>
      </c>
      <c r="G50">
        <v>-3.0004225352112682E-2</v>
      </c>
      <c r="H50">
        <v>-8.5375E-3</v>
      </c>
      <c r="I50">
        <v>2.7789473684210527E-3</v>
      </c>
      <c r="J50">
        <v>-2.0566666666666671E-2</v>
      </c>
      <c r="K50" s="19">
        <v>-2.6748899999999999E-2</v>
      </c>
    </row>
    <row r="51" spans="1:11" x14ac:dyDescent="0.35">
      <c r="A51">
        <v>-6.8746987951807236E-3</v>
      </c>
      <c r="B51">
        <v>-7.3333333333333193E-4</v>
      </c>
      <c r="C51">
        <v>1.23E-2</v>
      </c>
      <c r="D51">
        <v>-2.6200000000000001E-2</v>
      </c>
      <c r="E51">
        <v>-3.2843137254901949E-3</v>
      </c>
      <c r="F51">
        <v>5.0000000000000001E-3</v>
      </c>
      <c r="G51">
        <v>-7.1380281690140842E-3</v>
      </c>
      <c r="H51">
        <v>-1.0893750000000001E-2</v>
      </c>
      <c r="I51">
        <v>-1.157894736842106E-4</v>
      </c>
      <c r="J51">
        <v>-1.1500000000000008E-3</v>
      </c>
      <c r="K51" s="19">
        <v>-1.0625999999999999E-3</v>
      </c>
    </row>
    <row r="52" spans="1:11" x14ac:dyDescent="0.35">
      <c r="A52">
        <v>-3.9009638554216866E-2</v>
      </c>
      <c r="B52">
        <v>-8.4577777777777766E-2</v>
      </c>
      <c r="C52">
        <v>-6.0000000000000001E-3</v>
      </c>
      <c r="D52">
        <v>-2.7000000000000003E-2</v>
      </c>
      <c r="E52">
        <v>7.6960784313725482E-3</v>
      </c>
      <c r="F52">
        <v>8.199999999999999E-3</v>
      </c>
      <c r="G52">
        <v>-8.4154929577464795E-3</v>
      </c>
      <c r="H52">
        <v>-2.4562499999999988E-3</v>
      </c>
      <c r="I52">
        <v>7.4473684210526331E-3</v>
      </c>
      <c r="J52">
        <v>-7.6722222222222244E-3</v>
      </c>
      <c r="K52" s="19">
        <v>-3.8579500000000003E-2</v>
      </c>
    </row>
    <row r="53" spans="1:11" x14ac:dyDescent="0.35">
      <c r="A53">
        <v>-6.3518072289156626E-3</v>
      </c>
      <c r="B53">
        <v>1.7577777777777776E-2</v>
      </c>
      <c r="C53">
        <v>4.4000000000000003E-3</v>
      </c>
      <c r="D53">
        <v>-2.0400000000000001E-2</v>
      </c>
      <c r="E53">
        <v>-4.3921568627451027E-4</v>
      </c>
      <c r="F53">
        <v>2.7000000000000001E-3</v>
      </c>
      <c r="G53">
        <v>1.0930985915492958E-2</v>
      </c>
      <c r="H53">
        <v>9.6812500000000006E-3</v>
      </c>
      <c r="I53">
        <v>6.1000000000000004E-3</v>
      </c>
      <c r="J53">
        <v>4.277777777777779E-4</v>
      </c>
      <c r="K53" s="19">
        <v>-2.4700000000000001E-5</v>
      </c>
    </row>
    <row r="54" spans="1:11" x14ac:dyDescent="0.35">
      <c r="A54">
        <v>6.1987951807228915E-3</v>
      </c>
      <c r="B54">
        <v>1.5383333333333332E-2</v>
      </c>
      <c r="C54">
        <v>5.0000000000000001E-3</v>
      </c>
      <c r="D54">
        <v>-4.3799999999999999E-2</v>
      </c>
      <c r="E54">
        <v>1.1215686274509803E-2</v>
      </c>
      <c r="F54">
        <v>4.6999999999999993E-3</v>
      </c>
      <c r="G54">
        <v>1.3416901408450704E-2</v>
      </c>
      <c r="H54">
        <v>9.2874999999999989E-3</v>
      </c>
      <c r="I54">
        <v>1.2673684210526316E-2</v>
      </c>
      <c r="J54">
        <v>1.0055555555555555E-2</v>
      </c>
      <c r="K54" s="19">
        <v>-4.8748999999999997E-3</v>
      </c>
    </row>
    <row r="55" spans="1:11" x14ac:dyDescent="0.35">
      <c r="A55">
        <v>3.2891566265060219E-4</v>
      </c>
      <c r="B55">
        <v>1.8727777777777777E-2</v>
      </c>
      <c r="C55">
        <v>1.2199999999999999E-2</v>
      </c>
      <c r="D55">
        <v>3.0299999999999997E-2</v>
      </c>
      <c r="E55">
        <v>-5.9431372549019583E-3</v>
      </c>
      <c r="F55">
        <v>5.6000000000000008E-3</v>
      </c>
      <c r="G55">
        <v>-2.9521126760563405E-3</v>
      </c>
      <c r="H55">
        <v>3.1437500000000011E-3</v>
      </c>
      <c r="I55">
        <v>2.0842105263157895E-3</v>
      </c>
      <c r="J55">
        <v>-3.7666666666666682E-3</v>
      </c>
      <c r="K55" s="19">
        <v>-2.5819999999999997E-3</v>
      </c>
    </row>
    <row r="56" spans="1:11" x14ac:dyDescent="0.35">
      <c r="A56">
        <v>-9.1734939759036144E-3</v>
      </c>
      <c r="B56">
        <v>2.8299999999999999E-2</v>
      </c>
      <c r="C56">
        <v>9.5999999999999992E-3</v>
      </c>
      <c r="D56">
        <v>-4.7899999999999998E-2</v>
      </c>
      <c r="E56">
        <v>-2.4454901960784314E-2</v>
      </c>
      <c r="F56">
        <v>4.0000000000000001E-3</v>
      </c>
      <c r="G56">
        <v>1.0680281690140845E-2</v>
      </c>
      <c r="H56">
        <v>-9.0937499999999994E-3</v>
      </c>
      <c r="I56">
        <v>-2.0742105263157895E-2</v>
      </c>
      <c r="J56">
        <v>-5.0500000000000007E-3</v>
      </c>
      <c r="K56" s="19">
        <v>-1.5039E-2</v>
      </c>
    </row>
    <row r="57" spans="1:11" x14ac:dyDescent="0.35">
      <c r="A57">
        <v>-1.5213253012048194E-2</v>
      </c>
      <c r="B57">
        <v>-4.2833333333333341E-2</v>
      </c>
      <c r="C57">
        <v>-6.1999999999999998E-3</v>
      </c>
      <c r="D57">
        <v>-4.6100000000000002E-2</v>
      </c>
      <c r="E57">
        <v>-1.0511764705882354E-2</v>
      </c>
      <c r="F57">
        <v>-3.9000000000000003E-3</v>
      </c>
      <c r="G57">
        <v>-3.0440845070422533E-2</v>
      </c>
      <c r="H57">
        <v>-2.5681249999999999E-2</v>
      </c>
      <c r="I57">
        <v>-8.1263157894736846E-3</v>
      </c>
      <c r="J57">
        <v>-1.8433333333333333E-2</v>
      </c>
      <c r="K57" s="19">
        <v>-2.3425E-3</v>
      </c>
    </row>
    <row r="58" spans="1:11" x14ac:dyDescent="0.35">
      <c r="A58">
        <v>-2.8242168674698795E-2</v>
      </c>
      <c r="B58">
        <v>-4.7005555555555564E-2</v>
      </c>
      <c r="C58">
        <v>-1.7000000000000001E-3</v>
      </c>
      <c r="D58">
        <v>-9.4999999999999998E-3</v>
      </c>
      <c r="E58">
        <v>-4.9964705882352946E-2</v>
      </c>
      <c r="F58">
        <v>5.6000000000000008E-3</v>
      </c>
      <c r="G58">
        <v>-3.5547887323943657E-2</v>
      </c>
      <c r="H58">
        <v>-2.8243750000000001E-2</v>
      </c>
      <c r="I58">
        <v>-3.2368421052631582E-3</v>
      </c>
      <c r="J58">
        <v>-2.7577777777777777E-2</v>
      </c>
      <c r="K58" s="19">
        <v>-4.3804999999999997E-2</v>
      </c>
    </row>
    <row r="59" spans="1:11" x14ac:dyDescent="0.35">
      <c r="A59">
        <v>8.5626506024096393E-3</v>
      </c>
      <c r="B59">
        <v>2.5527777777777778E-2</v>
      </c>
      <c r="C59">
        <v>1.4999999999999999E-2</v>
      </c>
      <c r="D59">
        <v>3.2000000000000002E-3</v>
      </c>
      <c r="E59">
        <v>6.3764705882352933E-3</v>
      </c>
      <c r="F59">
        <v>4.7999999999999996E-3</v>
      </c>
      <c r="G59">
        <v>1.1369014084507042E-2</v>
      </c>
      <c r="H59">
        <v>8.2500000000000004E-3</v>
      </c>
      <c r="I59">
        <v>2.3421052631578949E-3</v>
      </c>
      <c r="J59">
        <v>1.2777777777777787E-4</v>
      </c>
      <c r="K59" s="19">
        <v>-1.08054E-2</v>
      </c>
    </row>
    <row r="60" spans="1:11" x14ac:dyDescent="0.35">
      <c r="A60">
        <v>-4.9655421686746991E-2</v>
      </c>
      <c r="B60">
        <v>-4.2216666666666666E-2</v>
      </c>
      <c r="C60">
        <v>4.4400000000000002E-2</v>
      </c>
      <c r="D60">
        <v>4.1299999999999996E-2</v>
      </c>
      <c r="E60">
        <v>-6.5490196078431375E-3</v>
      </c>
      <c r="F60">
        <v>6.8999999999999999E-3</v>
      </c>
      <c r="G60">
        <v>-3.5673239436619715E-2</v>
      </c>
      <c r="H60">
        <v>-2.6900000000000004E-2</v>
      </c>
      <c r="I60">
        <v>2.8368421052631584E-3</v>
      </c>
      <c r="J60">
        <v>-2.3933333333333334E-2</v>
      </c>
      <c r="K60" s="19">
        <v>-8.1674700000000003E-2</v>
      </c>
    </row>
    <row r="61" spans="1:11" x14ac:dyDescent="0.35">
      <c r="A61">
        <v>-2.9038554216867473E-2</v>
      </c>
      <c r="B61">
        <v>-5.2755555555555562E-2</v>
      </c>
      <c r="C61">
        <v>-1.7000000000000001E-2</v>
      </c>
      <c r="D61">
        <v>-5.3E-3</v>
      </c>
      <c r="E61">
        <v>-0.10388039215686273</v>
      </c>
      <c r="F61">
        <v>1E-4</v>
      </c>
      <c r="G61">
        <v>-2.7697183098591552E-2</v>
      </c>
      <c r="H61">
        <v>-1.7206249999999999E-2</v>
      </c>
      <c r="I61">
        <v>-6.7336842105263153E-2</v>
      </c>
      <c r="J61">
        <v>-2.52E-2</v>
      </c>
      <c r="K61" s="19">
        <v>-1.4226700000000002E-2</v>
      </c>
    </row>
    <row r="62" spans="1:11" x14ac:dyDescent="0.35">
      <c r="A62">
        <v>-2.1984337349397594E-2</v>
      </c>
      <c r="B62">
        <v>-3.0405555555555561E-2</v>
      </c>
      <c r="C62">
        <v>0.02</v>
      </c>
      <c r="D62">
        <v>4.7899999999999998E-2</v>
      </c>
      <c r="E62">
        <v>-2.1470588235294116E-2</v>
      </c>
      <c r="F62">
        <v>5.5000000000000005E-3</v>
      </c>
      <c r="G62">
        <v>-9.8323943661971832E-3</v>
      </c>
      <c r="H62">
        <v>-1.6406249999999997E-2</v>
      </c>
      <c r="I62">
        <v>-5.6105263157894738E-3</v>
      </c>
      <c r="J62">
        <v>-3.9722222222222233E-3</v>
      </c>
      <c r="K62" s="19">
        <v>-8.1780399999999989E-2</v>
      </c>
    </row>
    <row r="63" spans="1:11" x14ac:dyDescent="0.35">
      <c r="A63">
        <v>-3.8601204819277118E-2</v>
      </c>
      <c r="B63">
        <v>-3.3261111111111109E-2</v>
      </c>
      <c r="C63">
        <v>-2.64E-2</v>
      </c>
      <c r="D63">
        <v>-4.2000000000000003E-2</v>
      </c>
      <c r="E63">
        <v>-3.8501960784313727E-2</v>
      </c>
      <c r="F63">
        <v>-5.9999999999999995E-4</v>
      </c>
      <c r="G63">
        <v>-3.5021126760563383E-2</v>
      </c>
      <c r="H63">
        <v>-3.7599999999999995E-2</v>
      </c>
      <c r="I63">
        <v>-3.6473684210526318E-3</v>
      </c>
      <c r="J63">
        <v>-3.450000000000001E-2</v>
      </c>
      <c r="K63" s="19">
        <v>-2.5654400000000001E-2</v>
      </c>
    </row>
    <row r="64" spans="1:11" x14ac:dyDescent="0.35">
      <c r="A64">
        <v>-1.8396385542168672E-2</v>
      </c>
      <c r="B64">
        <v>-4.4511111111111112E-2</v>
      </c>
      <c r="C64">
        <v>-1.37E-2</v>
      </c>
      <c r="D64">
        <v>-2.4799999999999999E-2</v>
      </c>
      <c r="E64">
        <v>7.6196078431372558E-3</v>
      </c>
      <c r="F64">
        <v>-5.8999999999999999E-3</v>
      </c>
      <c r="G64">
        <v>8.0802816901408454E-3</v>
      </c>
      <c r="H64">
        <v>1.3474999999999999E-2</v>
      </c>
      <c r="I64">
        <v>-7.1736842105263147E-3</v>
      </c>
      <c r="J64">
        <v>-7.8944444444444435E-3</v>
      </c>
      <c r="K64" s="19">
        <v>-2.1116599999999999E-2</v>
      </c>
    </row>
    <row r="65" spans="1:11" x14ac:dyDescent="0.35">
      <c r="A65">
        <v>-8.9774698795180727E-2</v>
      </c>
      <c r="B65">
        <v>-0.10847222222222221</v>
      </c>
      <c r="C65">
        <v>-6.6299999999999998E-2</v>
      </c>
      <c r="D65">
        <v>-5.6999999999999993E-3</v>
      </c>
      <c r="E65">
        <v>-0.23405098039215685</v>
      </c>
      <c r="F65">
        <v>-1.41E-2</v>
      </c>
      <c r="G65">
        <v>-8.0332394366197185E-2</v>
      </c>
      <c r="H65">
        <v>-8.0543749999999997E-2</v>
      </c>
      <c r="I65">
        <v>-7.1210526315789474E-2</v>
      </c>
      <c r="J65">
        <v>-9.718333333333333E-2</v>
      </c>
      <c r="K65" s="19">
        <v>-0.12458209999999999</v>
      </c>
    </row>
    <row r="66" spans="1:11" x14ac:dyDescent="0.35">
      <c r="A66">
        <v>-6.9907228915662659E-2</v>
      </c>
      <c r="B66">
        <v>-0.15457777777777779</v>
      </c>
      <c r="C66">
        <v>-5.1299999999999998E-2</v>
      </c>
      <c r="D66">
        <v>4.9599999999999998E-2</v>
      </c>
      <c r="E66">
        <v>-0.12907058823529413</v>
      </c>
      <c r="F66">
        <v>-1.83E-2</v>
      </c>
      <c r="G66">
        <v>-4.820422535211269E-2</v>
      </c>
      <c r="H66">
        <v>-5.9300000000000012E-2</v>
      </c>
      <c r="I66">
        <v>-0.14421052631578948</v>
      </c>
      <c r="J66">
        <v>-6.7805555555555563E-2</v>
      </c>
      <c r="K66" s="19">
        <v>-0.19790559999999999</v>
      </c>
    </row>
    <row r="67" spans="1:11" x14ac:dyDescent="0.35">
      <c r="A67">
        <v>-2.3843373493975884E-3</v>
      </c>
      <c r="B67">
        <v>2.7033333333333336E-2</v>
      </c>
      <c r="C67">
        <v>1.54E-2</v>
      </c>
      <c r="D67">
        <v>3.2199999999999999E-2</v>
      </c>
      <c r="E67">
        <v>8.4100000000000008E-2</v>
      </c>
      <c r="F67">
        <v>-0.40450000000000003</v>
      </c>
      <c r="G67">
        <v>-2.4421126760563378E-2</v>
      </c>
      <c r="H67">
        <v>-4.6287500000000002E-2</v>
      </c>
      <c r="I67">
        <v>-5.1557894736842101E-2</v>
      </c>
      <c r="J67">
        <v>-3.7316666666666665E-2</v>
      </c>
      <c r="K67" s="19">
        <v>-6.5062800000000004E-2</v>
      </c>
    </row>
    <row r="68" spans="1:11" x14ac:dyDescent="0.35">
      <c r="A68">
        <v>-4.2192771084337355E-3</v>
      </c>
      <c r="B68">
        <v>-2.8000000000000008E-3</v>
      </c>
      <c r="C68">
        <v>2.3300000000000001E-2</v>
      </c>
      <c r="D68">
        <v>-5.6000000000000008E-3</v>
      </c>
      <c r="E68">
        <v>0.12157254901960785</v>
      </c>
      <c r="F68">
        <v>1.1399999999999999E-2</v>
      </c>
      <c r="G68">
        <v>1.6273239436619718E-2</v>
      </c>
      <c r="H68">
        <v>1.3349999999999999E-2</v>
      </c>
      <c r="I68">
        <v>5.4736842105263155E-3</v>
      </c>
      <c r="J68">
        <v>5.2438888888888896E-2</v>
      </c>
      <c r="K68" s="19">
        <v>-8.5131399999999996E-2</v>
      </c>
    </row>
    <row r="69" spans="1:11" x14ac:dyDescent="0.35">
      <c r="A69">
        <v>-1.5796385542168678E-2</v>
      </c>
      <c r="B69">
        <v>-2.8622222222222226E-2</v>
      </c>
      <c r="C69">
        <v>2.0999999999999999E-3</v>
      </c>
      <c r="D69">
        <v>-1.6000000000000001E-3</v>
      </c>
      <c r="E69">
        <v>-4.0250980392156861E-2</v>
      </c>
      <c r="F69">
        <v>-5.6100000000000004E-2</v>
      </c>
      <c r="G69">
        <v>-1.9142253521126761E-2</v>
      </c>
      <c r="H69">
        <v>-1.8412500000000002E-2</v>
      </c>
      <c r="I69">
        <v>1.0378947368421052E-2</v>
      </c>
      <c r="J69">
        <v>-1.427777777777778E-2</v>
      </c>
      <c r="K69" s="19">
        <v>-9.7294199999999997E-2</v>
      </c>
    </row>
    <row r="70" spans="1:11" x14ac:dyDescent="0.35">
      <c r="A70">
        <v>-1.1193975903614459E-2</v>
      </c>
      <c r="B70">
        <v>-1.7483333333333337E-2</v>
      </c>
      <c r="C70">
        <v>-8.5000000000000006E-3</v>
      </c>
      <c r="D70">
        <v>-2.3199999999999998E-2</v>
      </c>
      <c r="E70">
        <v>2.359019607843138E-2</v>
      </c>
      <c r="F70">
        <v>-2.0999999999999999E-3</v>
      </c>
      <c r="G70">
        <v>-2.8704225352112625E-3</v>
      </c>
      <c r="H70">
        <v>-8.4375000000000086E-4</v>
      </c>
      <c r="I70">
        <v>1.6984210526315789E-2</v>
      </c>
      <c r="J70">
        <v>5.8555555555555574E-3</v>
      </c>
      <c r="K70" s="19">
        <v>-5.2052000000000001E-3</v>
      </c>
    </row>
    <row r="71" spans="1:11" x14ac:dyDescent="0.35">
      <c r="A71">
        <v>-2.1193975903614461E-2</v>
      </c>
      <c r="B71">
        <v>-6.711111111111113E-3</v>
      </c>
      <c r="C71">
        <v>2.0999999999999999E-3</v>
      </c>
      <c r="D71">
        <v>-2.1700000000000001E-2</v>
      </c>
      <c r="E71">
        <v>1.1319607843137255E-2</v>
      </c>
      <c r="F71">
        <v>-3.4999999999999996E-3</v>
      </c>
      <c r="G71">
        <v>-5.747887323943662E-3</v>
      </c>
      <c r="H71">
        <v>-7.918749999999997E-3</v>
      </c>
      <c r="I71">
        <v>1.8963157894736841E-2</v>
      </c>
      <c r="J71">
        <v>4.4333333333333343E-3</v>
      </c>
      <c r="K71" s="19">
        <v>-1.5250399999999999E-2</v>
      </c>
    </row>
    <row r="72" spans="1:11" x14ac:dyDescent="0.35">
      <c r="A72">
        <v>-2.1533734939759037E-2</v>
      </c>
      <c r="B72">
        <v>-1.8216666666666666E-2</v>
      </c>
      <c r="C72">
        <v>1.0700000000000001E-2</v>
      </c>
      <c r="D72">
        <v>-3.8100000000000002E-2</v>
      </c>
      <c r="E72">
        <v>-2.3098039215686279E-3</v>
      </c>
      <c r="F72">
        <v>1E-3</v>
      </c>
      <c r="G72">
        <v>1.0687323943661972E-2</v>
      </c>
      <c r="H72">
        <v>1.7443750000000001E-2</v>
      </c>
      <c r="I72">
        <v>2.0863157894736844E-2</v>
      </c>
      <c r="J72">
        <v>3.18888888888889E-3</v>
      </c>
      <c r="K72" s="19">
        <v>-4.3022400000000002E-2</v>
      </c>
    </row>
    <row r="73" spans="1:11" x14ac:dyDescent="0.35">
      <c r="A73">
        <v>-5.0353012048192772E-2</v>
      </c>
      <c r="B73">
        <v>-6.3372222222222233E-2</v>
      </c>
      <c r="C73">
        <v>-6.3E-3</v>
      </c>
      <c r="D73">
        <v>-4.0300000000000002E-2</v>
      </c>
      <c r="E73">
        <v>-6.5452941176470575E-2</v>
      </c>
      <c r="F73">
        <v>-3.3000000000000002E-2</v>
      </c>
      <c r="G73">
        <v>-5.0959154929577463E-2</v>
      </c>
      <c r="H73">
        <v>-4.8568750000000001E-2</v>
      </c>
      <c r="I73">
        <v>-9.2368421052631596E-3</v>
      </c>
      <c r="J73">
        <v>-3.415E-2</v>
      </c>
      <c r="K73" s="19">
        <v>-9.3926400000000007E-2</v>
      </c>
    </row>
    <row r="74" spans="1:11" x14ac:dyDescent="0.35">
      <c r="A74">
        <v>-1.6480722891566265E-2</v>
      </c>
      <c r="B74">
        <v>1.6227777777777782E-2</v>
      </c>
      <c r="C74">
        <v>5.6000000000000008E-3</v>
      </c>
      <c r="D74">
        <v>4.1999999999999997E-3</v>
      </c>
      <c r="E74">
        <v>2.4311764705882349E-2</v>
      </c>
      <c r="F74">
        <v>-9.8999999999999991E-3</v>
      </c>
      <c r="G74">
        <v>-9.7140845070422567E-3</v>
      </c>
      <c r="H74">
        <v>-3.1250000000000028E-3</v>
      </c>
      <c r="I74">
        <v>1.01E-2</v>
      </c>
      <c r="J74">
        <v>-2.733333333333335E-3</v>
      </c>
      <c r="K74" s="19">
        <v>-3.0455800000000002E-2</v>
      </c>
    </row>
    <row r="75" spans="1:11" x14ac:dyDescent="0.35">
      <c r="A75">
        <v>-1.8675903614457832E-2</v>
      </c>
      <c r="B75">
        <v>-1.2022222222222226E-2</v>
      </c>
      <c r="C75">
        <v>1.4800000000000001E-2</v>
      </c>
      <c r="D75">
        <v>4.87E-2</v>
      </c>
      <c r="E75">
        <v>5.1411764705882376E-3</v>
      </c>
      <c r="F75">
        <v>-1.55E-2</v>
      </c>
      <c r="G75">
        <v>-1.2005633802816903E-2</v>
      </c>
      <c r="H75">
        <v>-1.61875E-2</v>
      </c>
      <c r="I75">
        <v>1.2421052631578947E-2</v>
      </c>
      <c r="J75">
        <v>-6.3166666666666666E-3</v>
      </c>
      <c r="K75" s="19">
        <v>-3.4558800000000001E-2</v>
      </c>
    </row>
    <row r="76" spans="1:11" x14ac:dyDescent="0.35">
      <c r="A76">
        <v>1.4457831325301201E-3</v>
      </c>
      <c r="B76">
        <v>-1.3872222222222223E-2</v>
      </c>
      <c r="C76">
        <v>-5.1999999999999998E-3</v>
      </c>
      <c r="D76">
        <v>-4.1100000000000005E-2</v>
      </c>
      <c r="E76">
        <v>-1.8239215686274509E-2</v>
      </c>
      <c r="F76">
        <v>-2.5099999999999997E-2</v>
      </c>
      <c r="G76">
        <v>-5.2394366197183106E-3</v>
      </c>
      <c r="H76">
        <v>-2.2687500000000004E-3</v>
      </c>
      <c r="I76">
        <v>7.2105263157894745E-3</v>
      </c>
      <c r="J76">
        <v>-3.7277777777777778E-3</v>
      </c>
      <c r="K76" s="19">
        <v>-2.1837800000000001E-2</v>
      </c>
    </row>
    <row r="77" spans="1:11" x14ac:dyDescent="0.35">
      <c r="A77">
        <v>-1.4939759036144577E-4</v>
      </c>
      <c r="B77">
        <v>2.9716666666666669E-2</v>
      </c>
      <c r="C77">
        <v>1.5E-3</v>
      </c>
      <c r="D77">
        <v>-2.76E-2</v>
      </c>
      <c r="E77">
        <v>-3.9823529411764702E-2</v>
      </c>
      <c r="F77">
        <v>1.11E-2</v>
      </c>
      <c r="G77">
        <v>-9.5436619718309856E-3</v>
      </c>
      <c r="H77">
        <v>-6.3999999999999994E-3</v>
      </c>
      <c r="I77">
        <v>-3.7526315789473685E-3</v>
      </c>
      <c r="J77">
        <v>5.5666666666666685E-3</v>
      </c>
      <c r="K77" s="19">
        <v>-5.821E-4</v>
      </c>
    </row>
    <row r="78" spans="1:11" x14ac:dyDescent="0.35">
      <c r="A78">
        <v>-2.3722891566265062E-2</v>
      </c>
      <c r="B78">
        <v>-2.4300000000000002E-2</v>
      </c>
      <c r="C78">
        <v>-6.3E-3</v>
      </c>
      <c r="D78">
        <v>-4.4400000000000002E-2</v>
      </c>
      <c r="E78">
        <v>-1.8431372549019604E-4</v>
      </c>
      <c r="F78">
        <v>-1.03E-2</v>
      </c>
      <c r="G78">
        <v>-1.3247887323943662E-2</v>
      </c>
      <c r="H78">
        <v>-6.2562499999999979E-3</v>
      </c>
      <c r="I78">
        <v>1.7263157894736843E-3</v>
      </c>
      <c r="J78">
        <v>-4.000000000000001E-3</v>
      </c>
      <c r="K78" s="19">
        <v>-2.0560599999999998E-2</v>
      </c>
    </row>
    <row r="79" spans="1:11" x14ac:dyDescent="0.35">
      <c r="A79">
        <v>-1.4510843373493976E-2</v>
      </c>
      <c r="B79">
        <v>-4.7499999999999999E-3</v>
      </c>
      <c r="C79">
        <v>-1.11E-2</v>
      </c>
      <c r="D79">
        <v>-3.0699999999999998E-2</v>
      </c>
      <c r="E79">
        <v>-1.7054901960784314E-2</v>
      </c>
      <c r="F79">
        <v>-2.8999999999999998E-3</v>
      </c>
      <c r="G79">
        <v>-2.7930985915492961E-2</v>
      </c>
      <c r="H79">
        <v>-1.0993749999999998E-2</v>
      </c>
      <c r="I79">
        <v>5.2105263157894738E-4</v>
      </c>
      <c r="J79">
        <v>-8.6944444444444439E-3</v>
      </c>
      <c r="K79" s="19">
        <v>-1.53683E-2</v>
      </c>
    </row>
    <row r="80" spans="1:11" x14ac:dyDescent="0.35">
      <c r="A80">
        <v>-1.8879518072289149E-3</v>
      </c>
      <c r="B80">
        <v>2.5722222222222226E-2</v>
      </c>
      <c r="C80">
        <v>2.53E-2</v>
      </c>
      <c r="D80">
        <v>4.0300000000000002E-2</v>
      </c>
      <c r="E80">
        <v>5.517647058823529E-3</v>
      </c>
      <c r="F80">
        <v>-1.8E-3</v>
      </c>
      <c r="G80">
        <v>-2.163380281690142E-3</v>
      </c>
      <c r="H80">
        <v>-1.2500000000000033E-4</v>
      </c>
      <c r="I80">
        <v>5.7578947368421068E-3</v>
      </c>
      <c r="J80">
        <v>1.0961111111111111E-2</v>
      </c>
      <c r="K80" s="19">
        <v>-1.5958399999999998E-2</v>
      </c>
    </row>
    <row r="81" spans="1:11" x14ac:dyDescent="0.35">
      <c r="A81">
        <v>-5.2654216867469877E-2</v>
      </c>
      <c r="B81">
        <v>-5.0244444444444446E-2</v>
      </c>
      <c r="C81">
        <v>1.9099999999999999E-2</v>
      </c>
      <c r="D81">
        <v>2.5000000000000001E-3</v>
      </c>
      <c r="E81">
        <v>-3.2576470588235297E-2</v>
      </c>
      <c r="F81">
        <v>-8.8999999999999999E-3</v>
      </c>
      <c r="G81">
        <v>-7.2447887323943666E-2</v>
      </c>
      <c r="H81">
        <v>-6.7443749999999997E-2</v>
      </c>
      <c r="I81">
        <v>-3.1315789473684214E-3</v>
      </c>
      <c r="J81">
        <v>-2.9177777777777778E-2</v>
      </c>
      <c r="K81" s="19">
        <v>-7.2638800000000003E-2</v>
      </c>
    </row>
    <row r="82" spans="1:11" x14ac:dyDescent="0.35">
      <c r="A82">
        <v>-5.3797590361445782E-2</v>
      </c>
      <c r="B82">
        <v>-9.1499999999999998E-2</v>
      </c>
      <c r="C82">
        <v>-7.000000000000001E-4</v>
      </c>
      <c r="D82">
        <v>-7.8000000000000005E-3</v>
      </c>
      <c r="E82">
        <v>-1.8084313725490197E-2</v>
      </c>
      <c r="F82">
        <v>-2.2200000000000001E-2</v>
      </c>
      <c r="G82">
        <v>-4.9333802816901418E-2</v>
      </c>
      <c r="H82">
        <v>-2.6443749999999992E-2</v>
      </c>
      <c r="I82">
        <v>-1.8578947368421055E-3</v>
      </c>
      <c r="J82">
        <v>-2.5411111111111117E-2</v>
      </c>
      <c r="K82" s="19">
        <v>-9.4048099999999996E-2</v>
      </c>
    </row>
    <row r="83" spans="1:11" x14ac:dyDescent="0.35">
      <c r="A83">
        <v>-2.6945783132530127E-2</v>
      </c>
      <c r="B83">
        <v>-5.1750000000000004E-2</v>
      </c>
      <c r="C83">
        <v>-2.9999999999999997E-4</v>
      </c>
      <c r="D83">
        <v>1.8E-3</v>
      </c>
      <c r="E83">
        <v>-2.3101960784313726E-2</v>
      </c>
      <c r="F83">
        <v>8.9999999999999998E-4</v>
      </c>
      <c r="G83">
        <v>-2.5245070422535217E-2</v>
      </c>
      <c r="H83">
        <v>-2.9943750000000002E-2</v>
      </c>
      <c r="I83">
        <v>5.1894736842105268E-3</v>
      </c>
      <c r="J83">
        <v>-2.0333333333333335E-2</v>
      </c>
      <c r="K83" s="19">
        <v>-2.94367E-2</v>
      </c>
    </row>
    <row r="84" spans="1:11" x14ac:dyDescent="0.35">
      <c r="A84">
        <v>-7.5710843373493972E-3</v>
      </c>
      <c r="B84">
        <v>7.388888888888906E-4</v>
      </c>
      <c r="C84">
        <v>4.3E-3</v>
      </c>
      <c r="D84">
        <v>7.9000000000000008E-3</v>
      </c>
      <c r="E84">
        <v>1.7921568627450979E-2</v>
      </c>
      <c r="F84">
        <v>-4.8999999999999998E-3</v>
      </c>
      <c r="G84">
        <v>-7.1197183098591571E-3</v>
      </c>
      <c r="H84">
        <v>5.9687500000000001E-3</v>
      </c>
      <c r="I84">
        <v>3.7368421052631582E-3</v>
      </c>
      <c r="J84">
        <v>5.4055555555555567E-3</v>
      </c>
      <c r="K84" s="19">
        <v>-1.6764000000000002E-3</v>
      </c>
    </row>
    <row r="85" spans="1:11" x14ac:dyDescent="0.35">
      <c r="A85">
        <v>-6.5662650602409641E-3</v>
      </c>
      <c r="B85">
        <v>4.805555555555556E-3</v>
      </c>
      <c r="C85">
        <v>-2.5000000000000001E-3</v>
      </c>
      <c r="D85">
        <v>4.3E-3</v>
      </c>
      <c r="E85">
        <v>-9.7941176470588247E-3</v>
      </c>
      <c r="F85">
        <v>-4.0999999999999995E-3</v>
      </c>
      <c r="G85">
        <v>-6.4661971830985909E-3</v>
      </c>
      <c r="H85">
        <v>-6.1374999999999997E-3</v>
      </c>
      <c r="I85">
        <v>6.8736842105263166E-3</v>
      </c>
      <c r="J85">
        <v>6.3055555555555538E-3</v>
      </c>
      <c r="K85" s="19">
        <v>-1.07901E-2</v>
      </c>
    </row>
    <row r="86" spans="1:11" x14ac:dyDescent="0.35">
      <c r="A86">
        <v>-5.3636144578313255E-2</v>
      </c>
      <c r="B86">
        <v>-5.3222222222222226E-2</v>
      </c>
      <c r="C86">
        <v>1.9E-3</v>
      </c>
      <c r="D86">
        <v>2.3799999999999998E-2</v>
      </c>
      <c r="E86">
        <v>-1.426078431372549E-2</v>
      </c>
      <c r="F86">
        <v>-3.1800000000000002E-2</v>
      </c>
      <c r="G86">
        <v>-1.765211267605634E-2</v>
      </c>
      <c r="H86">
        <v>-2.0162499999999996E-2</v>
      </c>
      <c r="I86">
        <v>2.1631578947368417E-3</v>
      </c>
      <c r="J86">
        <v>-1.8505555555555556E-2</v>
      </c>
      <c r="K86" s="19">
        <v>-8.8762399999999991E-2</v>
      </c>
    </row>
    <row r="87" spans="1:11" x14ac:dyDescent="0.35">
      <c r="A87">
        <v>-5.7457831325301214E-3</v>
      </c>
      <c r="B87">
        <v>-3.7333333333333337E-3</v>
      </c>
      <c r="C87">
        <v>-7.3000000000000001E-3</v>
      </c>
      <c r="D87">
        <v>-4.6399999999999997E-2</v>
      </c>
      <c r="E87">
        <v>1.0588235294117648E-3</v>
      </c>
      <c r="F87">
        <v>-4.1999999999999997E-3</v>
      </c>
      <c r="G87">
        <v>5.995774647887326E-3</v>
      </c>
      <c r="H87">
        <v>6.0812500000000007E-3</v>
      </c>
      <c r="I87">
        <v>8.4947368421052633E-3</v>
      </c>
      <c r="J87">
        <v>1.6111111111111111E-3</v>
      </c>
      <c r="K87" s="19">
        <v>-6.4078999999999994E-3</v>
      </c>
    </row>
    <row r="88" spans="1:11" x14ac:dyDescent="0.35">
      <c r="A88">
        <v>1.1756626506024097E-2</v>
      </c>
      <c r="B88">
        <v>-9.0777777777777801E-3</v>
      </c>
      <c r="C88">
        <v>-5.0000000000000001E-4</v>
      </c>
      <c r="D88">
        <v>-4.9800000000000004E-2</v>
      </c>
      <c r="E88">
        <v>2.4145098039215687E-2</v>
      </c>
      <c r="F88">
        <v>4.0000000000000001E-3</v>
      </c>
      <c r="G88">
        <v>2.7070422535211271E-2</v>
      </c>
      <c r="H88">
        <v>2.9649999999999999E-2</v>
      </c>
      <c r="I88">
        <v>-7.3684210526315803E-5</v>
      </c>
      <c r="J88">
        <v>8.9999999999999965E-4</v>
      </c>
      <c r="K88" s="19">
        <v>-1.9021999999999999E-3</v>
      </c>
    </row>
    <row r="89" spans="1:11" x14ac:dyDescent="0.35">
      <c r="A89">
        <v>-1.0027710843373495E-2</v>
      </c>
      <c r="B89">
        <v>-3.5888888888888887E-2</v>
      </c>
      <c r="C89">
        <v>-2.4799999999999999E-2</v>
      </c>
      <c r="D89">
        <v>-5.4199999999999998E-2</v>
      </c>
      <c r="E89">
        <v>-1.8960784313725491E-2</v>
      </c>
      <c r="F89">
        <v>5.6999999999999993E-3</v>
      </c>
      <c r="G89">
        <v>-2.7722535211267607E-2</v>
      </c>
      <c r="H89">
        <v>-2.6824999999999998E-2</v>
      </c>
      <c r="I89">
        <v>-1.2005263157894736E-2</v>
      </c>
      <c r="J89">
        <v>-1.1716666666666669E-2</v>
      </c>
      <c r="K89" s="19">
        <v>-2.8822100000000003E-2</v>
      </c>
    </row>
    <row r="90" spans="1:11" x14ac:dyDescent="0.35">
      <c r="A90">
        <v>-1.7367469879518073E-2</v>
      </c>
      <c r="B90">
        <v>-2.9833333333333331E-3</v>
      </c>
      <c r="C90">
        <v>-9.1999999999999998E-3</v>
      </c>
      <c r="D90">
        <v>-2.7699999999999999E-2</v>
      </c>
      <c r="E90">
        <v>1.4886274509803921E-2</v>
      </c>
      <c r="F90">
        <v>-1.72E-2</v>
      </c>
      <c r="G90">
        <v>-6.7309859154929584E-3</v>
      </c>
      <c r="H90">
        <v>-1.486875E-2</v>
      </c>
      <c r="I90">
        <v>2.0105263157894735E-3</v>
      </c>
      <c r="J90">
        <v>-3.4000000000000002E-3</v>
      </c>
      <c r="K90" s="19">
        <v>-2.0413800000000003E-2</v>
      </c>
    </row>
    <row r="91" spans="1:11" x14ac:dyDescent="0.35">
      <c r="A91">
        <v>-4.6506024096385551E-3</v>
      </c>
      <c r="B91">
        <v>-3.6505555555555562E-2</v>
      </c>
      <c r="C91">
        <v>-1.0500000000000001E-2</v>
      </c>
      <c r="D91">
        <v>-3.4200000000000001E-2</v>
      </c>
      <c r="E91">
        <v>3.5792156862745096E-2</v>
      </c>
      <c r="F91">
        <v>8.0000000000000004E-4</v>
      </c>
      <c r="G91">
        <v>-2.4915492957746479E-3</v>
      </c>
      <c r="H91">
        <v>-4.6624999999999991E-3</v>
      </c>
      <c r="I91">
        <v>1.0431578947368422E-2</v>
      </c>
      <c r="J91">
        <v>4.9111111111111126E-3</v>
      </c>
      <c r="K91" s="19">
        <v>-3.9777399999999997E-2</v>
      </c>
    </row>
    <row r="92" spans="1:11" x14ac:dyDescent="0.35">
      <c r="A92">
        <v>-1.3755421686746989E-2</v>
      </c>
      <c r="B92">
        <v>1.8166666666666676E-3</v>
      </c>
      <c r="C92">
        <v>-1E-4</v>
      </c>
      <c r="D92">
        <v>-1.03E-2</v>
      </c>
      <c r="E92">
        <v>6.9607843137254894E-4</v>
      </c>
      <c r="F92">
        <v>-6.9999999999999993E-3</v>
      </c>
      <c r="G92">
        <v>-1.5090140845070424E-2</v>
      </c>
      <c r="H92">
        <v>-1.0899999999999998E-2</v>
      </c>
      <c r="I92">
        <v>2.9473684210526317E-3</v>
      </c>
      <c r="J92">
        <v>5.5555555555555104E-5</v>
      </c>
      <c r="K92" s="19">
        <v>-1.1826099999999999E-2</v>
      </c>
    </row>
    <row r="93" spans="1:11" x14ac:dyDescent="0.35">
      <c r="A93">
        <v>-4.8108433734939757E-3</v>
      </c>
      <c r="B93">
        <v>7.3888888888888908E-4</v>
      </c>
      <c r="C93">
        <v>5.4000000000000003E-3</v>
      </c>
      <c r="D93">
        <v>1.72E-2</v>
      </c>
      <c r="E93">
        <v>-1.0839215686274509E-2</v>
      </c>
      <c r="F93">
        <v>-2.8000000000000004E-3</v>
      </c>
      <c r="G93">
        <v>-1.9785915492957749E-2</v>
      </c>
      <c r="H93">
        <v>-8.2375E-3</v>
      </c>
      <c r="I93">
        <v>4.3263157894736842E-3</v>
      </c>
      <c r="J93">
        <v>1.0383333333333333E-2</v>
      </c>
      <c r="K93" s="19">
        <v>-3.2041899999999998E-2</v>
      </c>
    </row>
    <row r="94" spans="1:11" x14ac:dyDescent="0.35">
      <c r="A94">
        <v>3.4578313253011991E-4</v>
      </c>
      <c r="B94">
        <v>-4.011111111111112E-3</v>
      </c>
      <c r="C94">
        <v>-2.5000000000000001E-3</v>
      </c>
      <c r="D94">
        <v>1.67E-2</v>
      </c>
      <c r="E94">
        <v>-2.1588235294117644E-2</v>
      </c>
      <c r="F94">
        <v>-6.8999999999999999E-3</v>
      </c>
      <c r="G94">
        <v>-9.9929577464788737E-3</v>
      </c>
      <c r="H94">
        <v>-8.4437499999999999E-3</v>
      </c>
      <c r="I94">
        <v>-8.4736842105263182E-4</v>
      </c>
      <c r="J94">
        <v>9.4999999999999902E-4</v>
      </c>
      <c r="K94" s="19">
        <v>-1.88796E-2</v>
      </c>
    </row>
    <row r="95" spans="1:11" x14ac:dyDescent="0.35">
      <c r="A95">
        <v>2.6566265060240968E-3</v>
      </c>
      <c r="B95">
        <v>8.4277777777777771E-3</v>
      </c>
      <c r="C95">
        <v>2.69E-2</v>
      </c>
      <c r="D95">
        <v>6.0199999999999997E-2</v>
      </c>
      <c r="E95">
        <v>6.9313725490196066E-3</v>
      </c>
      <c r="F95">
        <v>-3.7000000000000002E-3</v>
      </c>
      <c r="G95">
        <v>-1.1838028169014084E-2</v>
      </c>
      <c r="H95">
        <v>-1.3650000000000001E-2</v>
      </c>
      <c r="I95">
        <v>-8.4894736842105276E-3</v>
      </c>
      <c r="J95">
        <v>1.4933333333333333E-2</v>
      </c>
      <c r="K95" s="19">
        <v>-1.54112E-2</v>
      </c>
    </row>
    <row r="96" spans="1:11" x14ac:dyDescent="0.35">
      <c r="A96">
        <v>-9.1361445783132537E-3</v>
      </c>
      <c r="B96">
        <v>1.0433333333333334E-2</v>
      </c>
      <c r="C96">
        <v>1.3000000000000001E-2</v>
      </c>
      <c r="D96">
        <v>2.4E-2</v>
      </c>
      <c r="E96">
        <v>-1.4421568627450979E-2</v>
      </c>
      <c r="F96">
        <v>-2.0999999999999999E-3</v>
      </c>
      <c r="G96">
        <v>-4.1197183098591545E-3</v>
      </c>
      <c r="H96">
        <v>-5.5125E-3</v>
      </c>
      <c r="I96">
        <v>-1.2315789473684212E-3</v>
      </c>
      <c r="J96">
        <v>1.1783333333333335E-2</v>
      </c>
      <c r="K96" s="19">
        <v>-1.4897000000000001E-2</v>
      </c>
    </row>
    <row r="97" spans="1:11" x14ac:dyDescent="0.35">
      <c r="A97">
        <v>2.594457831325301E-2</v>
      </c>
      <c r="B97">
        <v>-7.9277777777777766E-3</v>
      </c>
      <c r="C97">
        <v>7.0999999999999995E-3</v>
      </c>
      <c r="D97">
        <v>-8.3999999999999995E-3</v>
      </c>
      <c r="E97">
        <v>-1.6033333333333333E-2</v>
      </c>
      <c r="F97">
        <v>0.01</v>
      </c>
      <c r="G97">
        <v>8.5000000000000006E-3</v>
      </c>
      <c r="H97">
        <v>1.6375000000000005E-3</v>
      </c>
      <c r="I97">
        <v>4.721052631578947E-3</v>
      </c>
      <c r="J97">
        <v>8.98888888888889E-3</v>
      </c>
      <c r="K97" s="19">
        <v>-5.2819999999999994E-4</v>
      </c>
    </row>
    <row r="98" spans="1:11" x14ac:dyDescent="0.35">
      <c r="A98">
        <v>-9.945783132530122E-3</v>
      </c>
      <c r="B98">
        <v>-3.2688888888888885E-2</v>
      </c>
      <c r="C98">
        <v>-1.7600000000000001E-2</v>
      </c>
      <c r="D98">
        <v>-5.8099999999999999E-2</v>
      </c>
      <c r="E98">
        <v>-1.9701960784313726E-2</v>
      </c>
      <c r="F98">
        <v>1.55E-2</v>
      </c>
      <c r="G98">
        <v>-2.093661971830986E-2</v>
      </c>
      <c r="H98">
        <v>-2.0806249999999998E-2</v>
      </c>
      <c r="I98">
        <v>-2.4631578947368424E-3</v>
      </c>
      <c r="J98">
        <v>-8.3611111111111108E-3</v>
      </c>
      <c r="K98" s="19">
        <v>-2.30992E-2</v>
      </c>
    </row>
    <row r="99" spans="1:11" x14ac:dyDescent="0.35">
      <c r="A99">
        <v>-2.6125301204819276E-2</v>
      </c>
      <c r="B99">
        <v>-3.1905555555555555E-2</v>
      </c>
      <c r="C99">
        <v>-2.63E-2</v>
      </c>
      <c r="D99">
        <v>-2.76E-2</v>
      </c>
      <c r="E99">
        <v>5.2862745098039218E-3</v>
      </c>
      <c r="F99">
        <v>9.4999999999999998E-3</v>
      </c>
      <c r="G99">
        <v>-4.031267605633803E-2</v>
      </c>
      <c r="H99">
        <v>-1.83375E-2</v>
      </c>
      <c r="I99">
        <v>-5.7894736842105268E-4</v>
      </c>
      <c r="J99">
        <v>-1.0694444444444446E-2</v>
      </c>
      <c r="K99" s="19">
        <v>-6.8145399999999995E-2</v>
      </c>
    </row>
    <row r="100" spans="1:11" x14ac:dyDescent="0.35">
      <c r="A100">
        <v>-9.581927710843376E-3</v>
      </c>
      <c r="B100">
        <v>1.1111111111112585E-5</v>
      </c>
      <c r="C100">
        <v>-1.5700000000000002E-2</v>
      </c>
      <c r="D100">
        <v>2.87E-2</v>
      </c>
      <c r="E100">
        <v>-2.5960784313725492E-3</v>
      </c>
      <c r="F100">
        <v>6.1999999999999998E-3</v>
      </c>
      <c r="G100">
        <v>-3.6973239436619718E-2</v>
      </c>
      <c r="H100">
        <v>-1.3306250000000002E-2</v>
      </c>
      <c r="I100">
        <v>-4.7157894736842114E-3</v>
      </c>
      <c r="J100">
        <v>-4.0666666666666672E-3</v>
      </c>
      <c r="K100" s="19">
        <v>-3.5786400000000003E-2</v>
      </c>
    </row>
    <row r="101" spans="1:11" x14ac:dyDescent="0.35">
      <c r="A101">
        <v>-4.9686746987951808E-3</v>
      </c>
      <c r="B101">
        <v>-8.6111111111111128E-3</v>
      </c>
      <c r="C101">
        <v>1.41E-2</v>
      </c>
      <c r="D101">
        <v>3.73E-2</v>
      </c>
      <c r="E101">
        <v>-2.3345098039215684E-2</v>
      </c>
      <c r="F101">
        <v>-1.03E-2</v>
      </c>
      <c r="G101">
        <v>-1.7050704225352112E-2</v>
      </c>
      <c r="H101">
        <v>-1.0031249999999999E-2</v>
      </c>
      <c r="I101">
        <v>9.4736842105263175E-4</v>
      </c>
      <c r="J101">
        <v>2.9222222222222223E-3</v>
      </c>
      <c r="K101" s="19">
        <v>-7.8122E-3</v>
      </c>
    </row>
    <row r="102" spans="1:11" x14ac:dyDescent="0.35">
      <c r="A102">
        <v>1.253012048192771E-4</v>
      </c>
      <c r="B102">
        <v>-2.2499999999999998E-3</v>
      </c>
      <c r="C102">
        <v>-2.0499999999999997E-2</v>
      </c>
      <c r="D102">
        <v>-2.1899999999999999E-2</v>
      </c>
      <c r="E102">
        <v>-8.2803921568627478E-3</v>
      </c>
      <c r="F102">
        <v>1.6E-2</v>
      </c>
      <c r="G102">
        <v>-1.353098591549296E-2</v>
      </c>
      <c r="H102">
        <v>-6.8749999999999992E-3</v>
      </c>
      <c r="I102">
        <v>1.5368421052631579E-3</v>
      </c>
      <c r="J102">
        <v>2.0222222222222221E-3</v>
      </c>
      <c r="K102" s="19">
        <v>-1.7613699999999999E-2</v>
      </c>
    </row>
    <row r="103" spans="1:11" x14ac:dyDescent="0.35">
      <c r="A103">
        <v>-3.3473493975903615E-2</v>
      </c>
      <c r="B103">
        <v>-4.7449999999999999E-2</v>
      </c>
      <c r="C103">
        <v>-5.6999999999999993E-3</v>
      </c>
      <c r="D103">
        <v>4.0199999999999993E-2</v>
      </c>
      <c r="E103">
        <v>-3.1133333333333332E-2</v>
      </c>
      <c r="F103">
        <v>-1.1699999999999999E-2</v>
      </c>
      <c r="G103">
        <v>-3.7507042253521132E-2</v>
      </c>
      <c r="H103">
        <v>-1.7256250000000001E-2</v>
      </c>
      <c r="I103">
        <v>-8.0789473684210536E-3</v>
      </c>
      <c r="J103">
        <v>-7.4833333333333332E-3</v>
      </c>
      <c r="K103" s="19">
        <v>-6.00756E-2</v>
      </c>
    </row>
    <row r="104" spans="1:11" x14ac:dyDescent="0.35">
      <c r="A104">
        <v>-1.5510843373493977E-2</v>
      </c>
      <c r="B104">
        <v>1.333333333333337E-3</v>
      </c>
      <c r="C104">
        <v>-1.55E-2</v>
      </c>
      <c r="D104">
        <v>3.2300000000000002E-2</v>
      </c>
      <c r="E104">
        <v>1.7162745098039212E-2</v>
      </c>
      <c r="F104">
        <v>-7.3000000000000001E-3</v>
      </c>
      <c r="G104">
        <v>-1.3076056338028172E-2</v>
      </c>
      <c r="H104">
        <v>-1.0474999999999998E-2</v>
      </c>
      <c r="I104">
        <v>-1.065263157894737E-2</v>
      </c>
      <c r="J104">
        <v>-9.7999999999999997E-3</v>
      </c>
      <c r="K104" s="19">
        <v>-6.3219999999999995E-3</v>
      </c>
    </row>
    <row r="105" spans="1:11" x14ac:dyDescent="0.35">
      <c r="A105">
        <v>-2.5356626506024101E-2</v>
      </c>
      <c r="B105">
        <v>1.1511111111111113E-2</v>
      </c>
      <c r="C105">
        <v>6.8999999999999999E-3</v>
      </c>
      <c r="D105">
        <v>4.1900000000000007E-2</v>
      </c>
      <c r="E105">
        <v>5.4078431372549035E-3</v>
      </c>
      <c r="F105">
        <v>-2.53E-2</v>
      </c>
      <c r="G105">
        <v>-1.1871830985915495E-2</v>
      </c>
      <c r="H105">
        <v>-1.1999999999999999E-2</v>
      </c>
      <c r="I105">
        <v>-5.3263157894736851E-3</v>
      </c>
      <c r="J105">
        <v>-5.0444444444444443E-3</v>
      </c>
      <c r="K105" s="19">
        <v>-5.5273000000000006E-3</v>
      </c>
    </row>
    <row r="106" spans="1:11" x14ac:dyDescent="0.35">
      <c r="A106">
        <v>-1.14710843373494E-2</v>
      </c>
      <c r="B106">
        <v>3.2000000000000006E-3</v>
      </c>
      <c r="C106">
        <v>1.5100000000000001E-2</v>
      </c>
      <c r="D106">
        <v>-4.1700000000000001E-2</v>
      </c>
      <c r="E106">
        <v>-8.6196078431372541E-3</v>
      </c>
      <c r="F106">
        <v>-2.7000000000000001E-3</v>
      </c>
      <c r="G106">
        <v>-1.4943661971830989E-3</v>
      </c>
      <c r="H106">
        <v>1.3887500000000001E-2</v>
      </c>
      <c r="I106">
        <v>4.0263157894736843E-3</v>
      </c>
      <c r="J106">
        <v>-9.0555555555555561E-4</v>
      </c>
      <c r="K106" s="19">
        <v>-1.6733700000000001E-2</v>
      </c>
    </row>
    <row r="107" spans="1:11" x14ac:dyDescent="0.35">
      <c r="A107">
        <v>-2.9622891566265058E-2</v>
      </c>
      <c r="B107">
        <v>-3.2633333333333341E-2</v>
      </c>
      <c r="C107">
        <v>-1.9900000000000001E-2</v>
      </c>
      <c r="D107">
        <v>-7.4999999999999997E-2</v>
      </c>
      <c r="E107">
        <v>-3.5721568627450982E-2</v>
      </c>
      <c r="F107">
        <v>-1.6299999999999999E-2</v>
      </c>
      <c r="G107">
        <v>-2.5026760563380282E-2</v>
      </c>
      <c r="H107">
        <v>-1.6825E-2</v>
      </c>
      <c r="I107">
        <v>3.6473684210526318E-3</v>
      </c>
      <c r="J107">
        <v>-4.1100000000000005E-2</v>
      </c>
      <c r="K107" s="19">
        <v>-4.1610599999999998E-2</v>
      </c>
    </row>
    <row r="108" spans="1:11" x14ac:dyDescent="0.35">
      <c r="A108">
        <v>2.507228915662651E-3</v>
      </c>
      <c r="B108">
        <v>-7.9444444444444432E-3</v>
      </c>
      <c r="C108">
        <v>-5.0000000000000001E-3</v>
      </c>
      <c r="D108">
        <v>-2.7000000000000001E-3</v>
      </c>
      <c r="E108">
        <v>8.3470588235294123E-3</v>
      </c>
      <c r="F108">
        <v>3.3E-3</v>
      </c>
      <c r="G108">
        <v>-2.1140845070422537E-3</v>
      </c>
      <c r="H108">
        <v>-3.4562500000000006E-3</v>
      </c>
      <c r="I108">
        <v>4.8473684210526315E-3</v>
      </c>
      <c r="J108">
        <v>2.1972222222222223E-2</v>
      </c>
      <c r="K108" s="19">
        <v>-2.0807199999999998E-2</v>
      </c>
    </row>
    <row r="109" spans="1:11" x14ac:dyDescent="0.35">
      <c r="A109">
        <v>-1.2706024096385542E-2</v>
      </c>
      <c r="B109">
        <v>-5.4411111111111105E-2</v>
      </c>
      <c r="C109">
        <v>-3.8E-3</v>
      </c>
      <c r="D109">
        <v>1.43E-2</v>
      </c>
      <c r="E109">
        <v>-2.070588235294117E-3</v>
      </c>
      <c r="F109">
        <v>-1.1000000000000001E-3</v>
      </c>
      <c r="G109">
        <v>7.0309859154929592E-3</v>
      </c>
      <c r="H109">
        <v>1.0799999999999999E-2</v>
      </c>
      <c r="I109">
        <v>2.2052631578947371E-3</v>
      </c>
      <c r="J109">
        <v>-2.8888888888888882E-4</v>
      </c>
      <c r="K109" s="19">
        <v>-5.0165999999999995E-3</v>
      </c>
    </row>
    <row r="110" spans="1:11" x14ac:dyDescent="0.35">
      <c r="A110">
        <v>-5.40987951807229E-2</v>
      </c>
      <c r="B110">
        <v>-3.0127777777777774E-2</v>
      </c>
      <c r="C110">
        <v>-1.38E-2</v>
      </c>
      <c r="D110">
        <v>-3.4799999999999998E-2</v>
      </c>
      <c r="E110">
        <v>-3.5417647058823526E-2</v>
      </c>
      <c r="F110">
        <v>-2.0899999999999998E-2</v>
      </c>
      <c r="G110">
        <v>-3.9249295774647891E-2</v>
      </c>
      <c r="H110">
        <v>-1.3375E-2</v>
      </c>
      <c r="I110">
        <v>-2.6368421052631579E-3</v>
      </c>
      <c r="J110">
        <v>-2.8761111111111112E-2</v>
      </c>
      <c r="K110" s="19">
        <v>-7.4718800000000002E-2</v>
      </c>
    </row>
    <row r="111" spans="1:11" x14ac:dyDescent="0.35">
      <c r="A111">
        <v>-2.9986746987951809E-2</v>
      </c>
      <c r="B111">
        <v>-2.0350000000000004E-2</v>
      </c>
      <c r="C111">
        <v>3.0000000000000001E-3</v>
      </c>
      <c r="D111">
        <v>8.0000000000000002E-3</v>
      </c>
      <c r="E111">
        <v>-3.2964705882352945E-2</v>
      </c>
      <c r="F111">
        <v>1.54E-2</v>
      </c>
      <c r="G111">
        <v>-4.2550704225352121E-2</v>
      </c>
      <c r="H111">
        <v>-2.9081249999999993E-2</v>
      </c>
      <c r="I111">
        <v>-4.7473684210526312E-3</v>
      </c>
      <c r="J111">
        <v>-2.4666666666666665E-3</v>
      </c>
      <c r="K111" s="19">
        <v>-7.0030200000000001E-2</v>
      </c>
    </row>
    <row r="112" spans="1:11" x14ac:dyDescent="0.35">
      <c r="A112">
        <v>-3.2202409638554218E-2</v>
      </c>
      <c r="B112">
        <v>-3.3733333333333337E-2</v>
      </c>
      <c r="C112">
        <v>-8.6999999999999994E-3</v>
      </c>
      <c r="D112">
        <v>-6.0999999999999995E-3</v>
      </c>
      <c r="E112">
        <v>-1.7527450980392156E-2</v>
      </c>
      <c r="F112">
        <v>1.6899999999999998E-2</v>
      </c>
      <c r="G112">
        <v>-2.3494366197183102E-2</v>
      </c>
      <c r="H112">
        <v>-3.6837500000000002E-2</v>
      </c>
      <c r="I112">
        <v>1.8157894736842105E-3</v>
      </c>
      <c r="J112">
        <v>-4.6000000000000008E-3</v>
      </c>
      <c r="K112" s="19">
        <v>-5.8486299999999998E-2</v>
      </c>
    </row>
    <row r="113" spans="1:11" x14ac:dyDescent="0.35">
      <c r="A113">
        <v>-7.5192771084337355E-3</v>
      </c>
      <c r="B113">
        <v>-7.5855555555555565E-2</v>
      </c>
      <c r="C113">
        <v>3.3E-3</v>
      </c>
      <c r="D113">
        <v>4.2000000000000003E-2</v>
      </c>
      <c r="E113">
        <v>-3.4764705882352935E-3</v>
      </c>
      <c r="F113">
        <v>-4.5999999999999999E-3</v>
      </c>
      <c r="G113">
        <v>-1.664788732394366E-2</v>
      </c>
      <c r="H113">
        <v>-1.7356249999999997E-2</v>
      </c>
      <c r="I113">
        <v>-4.2789473684210532E-3</v>
      </c>
      <c r="J113">
        <v>8.7722222222222212E-3</v>
      </c>
      <c r="K113" s="19">
        <v>-2.3265899999999999E-2</v>
      </c>
    </row>
    <row r="114" spans="1:11" x14ac:dyDescent="0.35">
      <c r="A114">
        <v>-1.4249397590361448E-2</v>
      </c>
      <c r="B114">
        <v>-1.2438888888888888E-2</v>
      </c>
      <c r="C114">
        <v>0</v>
      </c>
      <c r="D114">
        <v>1.2500000000000001E-2</v>
      </c>
      <c r="E114">
        <v>-1.8011764705882352E-2</v>
      </c>
      <c r="F114">
        <v>-1.1599999999999999E-2</v>
      </c>
      <c r="G114">
        <v>-5.9845070422535219E-3</v>
      </c>
      <c r="H114">
        <v>2.7374999999999999E-3</v>
      </c>
      <c r="I114">
        <v>6.0315789473684208E-3</v>
      </c>
      <c r="J114">
        <v>1.2366666666666668E-2</v>
      </c>
      <c r="K114" s="19">
        <v>-1.07945E-2</v>
      </c>
    </row>
    <row r="115" spans="1:11" x14ac:dyDescent="0.35">
      <c r="A115">
        <v>-3.8140963855421692E-2</v>
      </c>
      <c r="B115">
        <v>-8.9444444444444458E-3</v>
      </c>
      <c r="C115">
        <v>-2.0400000000000001E-2</v>
      </c>
      <c r="D115">
        <v>-1.47E-2</v>
      </c>
      <c r="E115">
        <v>1.9731372549019608E-2</v>
      </c>
      <c r="F115">
        <v>-1.06E-2</v>
      </c>
      <c r="G115">
        <v>-4.040845070422535E-2</v>
      </c>
      <c r="H115">
        <v>-2.4624999999999998E-2</v>
      </c>
      <c r="I115">
        <v>1.4578947368421055E-3</v>
      </c>
      <c r="J115">
        <v>-2.5750000000000002E-2</v>
      </c>
      <c r="K115" s="19">
        <v>-8.0382899999999993E-2</v>
      </c>
    </row>
    <row r="116" spans="1:11" x14ac:dyDescent="0.35">
      <c r="A116">
        <v>-8.2518072289156627E-2</v>
      </c>
      <c r="B116">
        <v>-0.14046111111111112</v>
      </c>
      <c r="C116">
        <v>-6.1900000000000004E-2</v>
      </c>
      <c r="D116">
        <v>2.7000000000000001E-3</v>
      </c>
      <c r="E116">
        <v>-0.13635882352941175</v>
      </c>
      <c r="F116">
        <v>-3.1200000000000002E-2</v>
      </c>
      <c r="G116">
        <v>-0.17811830985915497</v>
      </c>
      <c r="H116">
        <v>-0.15000625000000001</v>
      </c>
      <c r="I116">
        <v>-6.8615789473684199E-2</v>
      </c>
      <c r="J116">
        <v>-7.6988888888888898E-2</v>
      </c>
      <c r="K116" s="19">
        <v>-0.1343975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15</vt:i4>
      </vt:variant>
    </vt:vector>
  </HeadingPairs>
  <TitlesOfParts>
    <vt:vector size="15" baseType="lpstr">
      <vt:lpstr>dataset</vt:lpstr>
      <vt:lpstr>UN_dataset</vt:lpstr>
      <vt:lpstr>correlazioneBASE</vt:lpstr>
      <vt:lpstr>azioniUP</vt:lpstr>
      <vt:lpstr>azioniDOWN</vt:lpstr>
      <vt:lpstr>obblUP</vt:lpstr>
      <vt:lpstr>obblDOWN</vt:lpstr>
      <vt:lpstr>UN_azioniUP</vt:lpstr>
      <vt:lpstr>UN_azioniDOWN</vt:lpstr>
      <vt:lpstr>UN_obblUP</vt:lpstr>
      <vt:lpstr>UN_obblDOWN</vt:lpstr>
      <vt:lpstr>dinAZIONI</vt:lpstr>
      <vt:lpstr>dinBOND</vt:lpstr>
      <vt:lpstr>UN_dinAZIONI</vt:lpstr>
      <vt:lpstr>UN_dinBOND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</dc:creator>
  <cp:lastModifiedBy>Daniele</cp:lastModifiedBy>
  <dcterms:created xsi:type="dcterms:W3CDTF">2020-10-07T09:55:12Z</dcterms:created>
  <dcterms:modified xsi:type="dcterms:W3CDTF">2021-04-07T14:10:11Z</dcterms:modified>
</cp:coreProperties>
</file>