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C2EC9CF8-D110-495F-AF20-08A17448F25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3" i="1"/>
  <c r="C5" i="1" s="1"/>
  <c r="C10" i="1" s="1"/>
  <c r="C11" i="1" s="1"/>
  <c r="C12" i="1" s="1"/>
</calcChain>
</file>

<file path=xl/sharedStrings.xml><?xml version="1.0" encoding="utf-8"?>
<sst xmlns="http://schemas.openxmlformats.org/spreadsheetml/2006/main" count="9" uniqueCount="9">
  <si>
    <t>Angle in Deg</t>
  </si>
  <si>
    <t>Angle in Rad</t>
  </si>
  <si>
    <t>Steering Distance</t>
  </si>
  <si>
    <t>Servo Gear Diamater</t>
  </si>
  <si>
    <t>1/4 Servo Gear Circumference</t>
  </si>
  <si>
    <t>Proportion to Max</t>
  </si>
  <si>
    <t>Angle to turn to</t>
  </si>
  <si>
    <t>Ceil of Angle</t>
  </si>
  <si>
    <t>Due to L/R, Full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</si>
</sst>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3"/>
  <sheetViews>
    <sheetView tabSelected="1" workbookViewId="0">
      <selection activeCell="C3" sqref="C3"/>
    </sheetView>
  </sheetViews>
  <sheetFormatPr defaultRowHeight="15" x14ac:dyDescent="0.25"/>
  <cols>
    <col min="2" max="2" width="27.42578125" customWidth="1"/>
  </cols>
  <sheetData>
    <row r="2" spans="2:3" x14ac:dyDescent="0.25">
      <c r="B2" t="s">
        <v>0</v>
      </c>
      <c r="C2">
        <v>-10</v>
      </c>
    </row>
    <row r="3" spans="2:3" x14ac:dyDescent="0.25">
      <c r="B3" t="s">
        <v>1</v>
      </c>
      <c r="C3">
        <f>(C2*3.14159) / 180</f>
        <v>-0.17453277777777779</v>
      </c>
    </row>
    <row r="5" spans="2:3" x14ac:dyDescent="0.25">
      <c r="B5" t="s">
        <v>2</v>
      </c>
      <c r="C5">
        <f>SQRT((2 * (0.03 * 0.03)) - (2 * 0.03 * 0.03 * COS(C3)))</f>
        <v>5.2293401590393345E-3</v>
      </c>
    </row>
    <row r="7" spans="2:3" x14ac:dyDescent="0.25">
      <c r="B7" t="s">
        <v>3</v>
      </c>
      <c r="C7">
        <v>2.5000000000000001E-2</v>
      </c>
    </row>
    <row r="8" spans="2:3" x14ac:dyDescent="0.25">
      <c r="B8" t="s">
        <v>4</v>
      </c>
      <c r="C8">
        <f>(3.14159 * C7) / 4</f>
        <v>1.9634937500000001E-2</v>
      </c>
    </row>
    <row r="10" spans="2:3" x14ac:dyDescent="0.25">
      <c r="B10" t="s">
        <v>5</v>
      </c>
      <c r="C10">
        <f>C5/C8</f>
        <v>0.26632833229234032</v>
      </c>
    </row>
    <row r="11" spans="2:3" x14ac:dyDescent="0.25">
      <c r="B11" t="s">
        <v>6</v>
      </c>
      <c r="C11">
        <f>C10*90</f>
        <v>23.969549906310629</v>
      </c>
    </row>
    <row r="12" spans="2:3" x14ac:dyDescent="0.25">
      <c r="B12" t="s">
        <v>7</v>
      </c>
      <c r="C12">
        <f>_xlfn.CEILING.MATH(C11)</f>
        <v>24</v>
      </c>
    </row>
    <row r="13" spans="2:3" x14ac:dyDescent="0.25">
      <c r="B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2019-01-05T18:42:14Z</dcterms:modified>
</cp:coreProperties>
</file>