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1-28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<sst xmlns="http://schemas.openxmlformats.org/spreadsheetml/2006/main" count="1633" uniqueCount="1431">
  <si>
    <t>Account Statement</t>
  </si>
  <si>
    <t>IIT F A/C REGR IIT</t>
  </si>
  <si>
    <t>CENTRE FOR INDUSTRIAL CONSULTANCY</t>
  </si>
  <si>
    <t>AND SPONSORED RESEARCH IIT MADRAS</t>
  </si>
  <si>
    <t>IIT CHENNAI 600036 TN INDIA</t>
  </si>
  <si>
    <t>CHENNAI</t>
  </si>
  <si>
    <t>Customer No:</t>
  </si>
  <si>
    <t>Account Number:</t>
  </si>
  <si>
    <t>Account Currency:</t>
  </si>
  <si>
    <t xml:space="preserve"> INR</t>
  </si>
  <si>
    <t>Balance B/F:</t>
  </si>
  <si>
    <t xml:space="preserve"> 14,78,89,200.45</t>
  </si>
  <si>
    <t>Closing Balance:</t>
  </si>
  <si>
    <t>24,05,75,067.06</t>
  </si>
  <si>
    <t>Specified period (01-02-2019 - 28-02-2019)</t>
  </si>
  <si>
    <t xml:space="preserve">	</t>
  </si>
  <si>
    <t>Description</t>
  </si>
  <si>
    <t>Debit</t>
  </si>
  <si>
    <t>Credit</t>
  </si>
  <si>
    <t>Balance</t>
  </si>
  <si>
    <t>FT TO AS PER LIST NO F ICSR PA17 A5 2018</t>
  </si>
  <si>
    <t>14,78,13,891.45</t>
  </si>
  <si>
    <t>RTGSOW:THE REGISTRAR IIT MADRAS-CNRBR52019020100737617</t>
  </si>
  <si>
    <t>2,00,00,000.00</t>
  </si>
  <si>
    <t>12,78,13,891.45</t>
  </si>
  <si>
    <t>RTGSOW:TATA ELXSI LIMITED-CNRBR52019020100737772</t>
  </si>
  <si>
    <t>12,75,85,759.45</t>
  </si>
  <si>
    <t>RTGSOW:NOVATEUR ELECTRICAL AND DIGITAL-CNRBR52019020100739063</t>
  </si>
  <si>
    <t>12,72,39,796.45</t>
  </si>
  <si>
    <t>NEFT-INWARD RTGS-SAA426717419</t>
  </si>
  <si>
    <t>12,84,62,413.45</t>
  </si>
  <si>
    <t>FT FROM SB2722101001741TO 2722101016162</t>
  </si>
  <si>
    <t>12,84,60,913.45</t>
  </si>
  <si>
    <t>FT FROM SB2722101001741 TO 2722101006265</t>
  </si>
  <si>
    <t>12,84,15,913.45</t>
  </si>
  <si>
    <t>FT FROM SB2722101001741 TO 2722101016162</t>
  </si>
  <si>
    <t>12,84,15,013.45</t>
  </si>
  <si>
    <t>FT FROM SB2722101001741 TO 2722101001742</t>
  </si>
  <si>
    <t>12,81,79,152.45</t>
  </si>
  <si>
    <t>2722FOTT2019065FBK CHGS</t>
  </si>
  <si>
    <t>12,81,78,796.70</t>
  </si>
  <si>
    <t>2722FOTT70818FBK CHGS</t>
  </si>
  <si>
    <t>12,81,77,575.70</t>
  </si>
  <si>
    <t>NEFT-INWARD RTGS-SAA426718556</t>
  </si>
  <si>
    <t>12,83,45,580.70</t>
  </si>
  <si>
    <t>FT FROM 2722101016150 TO 2722101001741</t>
  </si>
  <si>
    <t>12,96,67,264.70</t>
  </si>
  <si>
    <t>12,96,67,580.70</t>
  </si>
  <si>
    <t>NEFT OW:SBIN-PRITAM MAJUMDAR-P19020197991501</t>
  </si>
  <si>
    <t>12,96,66,980.70</t>
  </si>
  <si>
    <t>NEFT OW:SBIN-RAJAT RAO-P19020198017433</t>
  </si>
  <si>
    <t>12,96,57,583.70</t>
  </si>
  <si>
    <t>NEFT OW:SBIN-VASHISHTA JOHRI-P19020198012014</t>
  </si>
  <si>
    <t>12,96,47,219.70</t>
  </si>
  <si>
    <t xml:space="preserve"> </t>
  </si>
  <si>
    <t>NEFT OW NEFT2722190201101.TXT 01-FEB-19</t>
  </si>
  <si>
    <t>12,93,04,919.70</t>
  </si>
  <si>
    <t>ft from2722129000029 and 8474101050001</t>
  </si>
  <si>
    <t>12,94,36,444.70</t>
  </si>
  <si>
    <t>NEFT OW:HDFC-UDAY KUMAR T-P19020198329767</t>
  </si>
  <si>
    <t>12,94,11,382.70</t>
  </si>
  <si>
    <t>NEFT OW:SBIN-GAYATHRI R-P19020198335127</t>
  </si>
  <si>
    <t>12,94,06,361.70</t>
  </si>
  <si>
    <t>To Clg :CAPELLA OFFICE SYSTEMS-KUMBAKONA</t>
  </si>
  <si>
    <t>12,93,96,011.70</t>
  </si>
  <si>
    <t>To Clg :FEDEX EXPRESS TRANS   SUP-BANK O</t>
  </si>
  <si>
    <t>12,93,89,613.70</t>
  </si>
  <si>
    <t>To Clg :DHLEXPRESS-DEUTSCHE BANK (DTB)</t>
  </si>
  <si>
    <t>12,93,84,174.70</t>
  </si>
  <si>
    <t>MB-IMPS CREDIT 06700450- 02/02/19 10:25:46</t>
  </si>
  <si>
    <t>12,93,89,574.70</t>
  </si>
  <si>
    <t>NEFT-PAO HQ  DOP NEW DELHI-SBIC300046254260</t>
  </si>
  <si>
    <t>14,42,05,000.00</t>
  </si>
  <si>
    <t>27,35,94,574.70</t>
  </si>
  <si>
    <t>2722FOTT20190045FBK CHGS</t>
  </si>
  <si>
    <t>27,35,92,700.70</t>
  </si>
  <si>
    <t>2722FOTT20190062FBK CHGS</t>
  </si>
  <si>
    <t>27,35,90,826.70</t>
  </si>
  <si>
    <t>O88MBLS190350004-IMP BILL REALISE</t>
  </si>
  <si>
    <t>27,29,59,257.70</t>
  </si>
  <si>
    <t>O88MBLS190350004-IMP BILL COMMISION</t>
  </si>
  <si>
    <t>27,29,58,757.70</t>
  </si>
  <si>
    <t>O88MBLS190350004-IMP BILL MISC CHRG</t>
  </si>
  <si>
    <t>27,29,58,257.70</t>
  </si>
  <si>
    <t>O88MBLS190350004-IMP BILL GST</t>
  </si>
  <si>
    <t>27,29,58,167.70</t>
  </si>
  <si>
    <t>27,29,58,077.70</t>
  </si>
  <si>
    <t>O88MBLS190350003-IMP BILL REALISE</t>
  </si>
  <si>
    <t>27,26,73,681.70</t>
  </si>
  <si>
    <t>O88MBLS190350003-IMP BILL COMMISION</t>
  </si>
  <si>
    <t>27,26,73,181.70</t>
  </si>
  <si>
    <t>O88MBLS190350003-IMP BILL MISC CHRG</t>
  </si>
  <si>
    <t>27,26,72,681.70</t>
  </si>
  <si>
    <t>O88MBLS190350003-IMP BILL GST</t>
  </si>
  <si>
    <t>27,26,72,591.70</t>
  </si>
  <si>
    <t>27,26,72,501.70</t>
  </si>
  <si>
    <t>O88MBLS190350002-IMP BILL REALISE</t>
  </si>
  <si>
    <t>27,23,55,149.70</t>
  </si>
  <si>
    <t>O88MBLS190350002-IMP BILL COMMISION</t>
  </si>
  <si>
    <t>27,23,54,649.70</t>
  </si>
  <si>
    <t>O88MBLS190350002-IMP BILL MISC CHRG</t>
  </si>
  <si>
    <t>27,23,54,149.70</t>
  </si>
  <si>
    <t>O88MBLS190350002-IMP BILL GST</t>
  </si>
  <si>
    <t>27,23,54,059.70</t>
  </si>
  <si>
    <t>27,23,53,969.70</t>
  </si>
  <si>
    <t>O88MBAP190350001-IMP BILL REALISE</t>
  </si>
  <si>
    <t>27,00,54,609.70</t>
  </si>
  <si>
    <t>O88MBAP190350001-IMP BILL COMMISION</t>
  </si>
  <si>
    <t>27,00,54,109.70</t>
  </si>
  <si>
    <t>O88MBAP190350001-IMP BILL MISC CHRG</t>
  </si>
  <si>
    <t>27,00,53,609.70</t>
  </si>
  <si>
    <t>O88MBAP190350001-IMP BILL GST</t>
  </si>
  <si>
    <t>27,00,53,519.70</t>
  </si>
  <si>
    <t>27,00,53,429.70</t>
  </si>
  <si>
    <t>Reversed : O88MBLS190350003-IMP BILL REA</t>
  </si>
  <si>
    <t>27,03,37,825.70</t>
  </si>
  <si>
    <t>Reversed : O88MBLS190350003-IMP BILL COM</t>
  </si>
  <si>
    <t>27,03,38,325.70</t>
  </si>
  <si>
    <t>Reversed : O88MBLS190350003-IMP BILL MIS</t>
  </si>
  <si>
    <t>27,03,38,825.70</t>
  </si>
  <si>
    <t>Reversed : O88MBLS190350003-IMP BILL GST</t>
  </si>
  <si>
    <t>27,03,38,915.70</t>
  </si>
  <si>
    <t>27,03,39,005.70</t>
  </si>
  <si>
    <t>O88MBLS190350006-IMP BILL REALISE</t>
  </si>
  <si>
    <t>O88MBLS190350006-IMP BILL COMMISION</t>
  </si>
  <si>
    <t>O88MBLS190350006-IMP BILL MISC CHRG</t>
  </si>
  <si>
    <t>O88MBLS190350006-IMP BILL GST</t>
  </si>
  <si>
    <t>IMPREST  RECOUPMENT PAYMENT</t>
  </si>
  <si>
    <t>27,00,14,870.70</t>
  </si>
  <si>
    <t>FT FRM 1741 TO 16162</t>
  </si>
  <si>
    <t>26,29,53,275.65</t>
  </si>
  <si>
    <t>FT FROM SB2722101001741 TO 2722101016150</t>
  </si>
  <si>
    <t>6,55,47,405.00</t>
  </si>
  <si>
    <t>19,74,05,870.65</t>
  </si>
  <si>
    <t>NEFT OW:CBIN-ADVANCED FORMING-P19020401541258</t>
  </si>
  <si>
    <t>19,57,64,799.65</t>
  </si>
  <si>
    <t>NEFT OW:VIJB-DEV SYSTEMS AND -P19020401545435</t>
  </si>
  <si>
    <t>19,29,32,529.65</t>
  </si>
  <si>
    <t>NEFT-JAPAN E-TOURS CO.LTD.-IT36701902051430</t>
  </si>
  <si>
    <t>19,30,72,279.65</t>
  </si>
  <si>
    <t>LED Fitting Testing FEE-0933201001516</t>
  </si>
  <si>
    <t>19,31,00,599.65</t>
  </si>
  <si>
    <t>NEFT-RAANA SEMICONDUCTORS PVT LTD-IDIBP19036062351</t>
  </si>
  <si>
    <t>19,31,67,151.65</t>
  </si>
  <si>
    <t>NEFT OW:SBIN-GOPESH KALA BAJR-P19020503032240</t>
  </si>
  <si>
    <t>19,31,17,151.65</t>
  </si>
  <si>
    <t>NEFT-KMV SPACES  LLP-SBIN219036345891</t>
  </si>
  <si>
    <t>19,31,92,151.65</t>
  </si>
  <si>
    <t>NEFT OW:SBIN-RADHAKRISHNA GAN-P19020503011282</t>
  </si>
  <si>
    <t>19,30,92,151.65</t>
  </si>
  <si>
    <t>Cash Deposit TRAVEL AGENCY INSURANCE</t>
  </si>
  <si>
    <t>19,30,92,706.65</t>
  </si>
  <si>
    <t>NEFT OW:SBIN-ADITYA NARAYANAN-P19020503115572</t>
  </si>
  <si>
    <t>19,30,85,706.65</t>
  </si>
  <si>
    <t>NEFT OW:SBIN-IITM STUDENTS AC-P19020503015621</t>
  </si>
  <si>
    <t>19,29,87,706.65</t>
  </si>
  <si>
    <t>NEFT OW:SBIN-THE REGISTRAR II-P19020503018041</t>
  </si>
  <si>
    <t>19,29,78,033.65</t>
  </si>
  <si>
    <t>NEFT OW:SBIN-ANANTH MS-P19020503104461</t>
  </si>
  <si>
    <t>19,29,71,033.65</t>
  </si>
  <si>
    <t>NEFT-M/S ADYAR ANANDA BHA-SIN17689Q0628239</t>
  </si>
  <si>
    <t>19,32,36,533.65</t>
  </si>
  <si>
    <t>NEFT OW:SBIN-CHRISTOPHER S-P19020503305233</t>
  </si>
  <si>
    <t>19,32,20,899.65</t>
  </si>
  <si>
    <t>NEFT OW:SBIN-RAJAT RAO-P19020503301762</t>
  </si>
  <si>
    <t>19,32,16,957.65</t>
  </si>
  <si>
    <t>NEFT OW:UBIN-VIRAJ KUMAR-P19020503308057</t>
  </si>
  <si>
    <t>19,32,14,399.65</t>
  </si>
  <si>
    <t>O88MBAP190360003-IMP BILL REALISE</t>
  </si>
  <si>
    <t>19,31,61,863.65</t>
  </si>
  <si>
    <t>O88MBAP190360003-IMP BILL COMMISION</t>
  </si>
  <si>
    <t>19,31,61,363.65</t>
  </si>
  <si>
    <t>O88MBAP190360003-IMP BILL MISC CHRG</t>
  </si>
  <si>
    <t>19,31,60,863.65</t>
  </si>
  <si>
    <t>O88MBAP190360003-IMP BILL GST</t>
  </si>
  <si>
    <t>19,31,60,773.65</t>
  </si>
  <si>
    <t>19,31,60,683.65</t>
  </si>
  <si>
    <t>NEFT OW:SBIN-CHITHRA-P19020503107064</t>
  </si>
  <si>
    <t>19,31,53,683.65</t>
  </si>
  <si>
    <t>NEFT OW:SBIN-ASHWIN KUMAR RS-P19020503023223</t>
  </si>
  <si>
    <t>19,31,46,683.65</t>
  </si>
  <si>
    <t>NEFT OW:SBIN-PRAVEEN MV-P19020503021042</t>
  </si>
  <si>
    <t>19,31,39,683.65</t>
  </si>
  <si>
    <t>NEFT OW:SBIN-NEEMA DAVIS KACH-P19020503113734</t>
  </si>
  <si>
    <t>19,31,25,694.65</t>
  </si>
  <si>
    <t>FT FROM 1741 TO 2722101013842</t>
  </si>
  <si>
    <t>19,31,09,882.65</t>
  </si>
  <si>
    <t>FT FROM 1741 TO 2722101013542</t>
  </si>
  <si>
    <t>19,30,96,205.65</t>
  </si>
  <si>
    <t>FT FROM 1741 TO 0903101074898</t>
  </si>
  <si>
    <t>19,30,77,165.65</t>
  </si>
  <si>
    <t>FT FROM 1741 TO 2722101014381</t>
  </si>
  <si>
    <t>19,30,60,942.65</t>
  </si>
  <si>
    <t>FT FROM 1741 TO 2722101013889</t>
  </si>
  <si>
    <t>19,30,52,853.65</t>
  </si>
  <si>
    <t>FT FROM 1741 TO 3498101007846</t>
  </si>
  <si>
    <t>19,30,33,623.65</t>
  </si>
  <si>
    <t>FT FROM 2722101001741 TO 2722101016162</t>
  </si>
  <si>
    <t>19,10,61,423.65</t>
  </si>
  <si>
    <t>19,10,59,423.65</t>
  </si>
  <si>
    <t>FTFROM 2722101003872 TO 2722101001741</t>
  </si>
  <si>
    <t>19,10,69,188.65</t>
  </si>
  <si>
    <t>NEFT OW:SBIN-KRISHNA VAMSHI D-P19020503008391</t>
  </si>
  <si>
    <t>19,10,33,188.65</t>
  </si>
  <si>
    <t>NEFT OW:SBIN-JOSE TITUS-P19020502999730</t>
  </si>
  <si>
    <t>19,09,81,188.65</t>
  </si>
  <si>
    <t>To Clg :DHL EXPRESS-DEUTSCHE BANK (DTB)</t>
  </si>
  <si>
    <t>19,09,66,320.65</t>
  </si>
  <si>
    <t xml:space="preserve">To Clg :Mrs VANI  ARCHANA-STATE BANK OF </t>
  </si>
  <si>
    <t>19,09,39,223.65</t>
  </si>
  <si>
    <t>NEFT-BHEL  ISG-PAYMENT ACCOUNT-CITIN19919529705</t>
  </si>
  <si>
    <t>19,44,13,733.65</t>
  </si>
  <si>
    <t>FT FRM 16162 TO 1741</t>
  </si>
  <si>
    <t>19,44,57,211.65</t>
  </si>
  <si>
    <t>19,47,07,211.65</t>
  </si>
  <si>
    <t>FT FROM 3872 TO 1741</t>
  </si>
  <si>
    <t>19,47,14,295.65</t>
  </si>
  <si>
    <t>FT FROM 1741TO 16162</t>
  </si>
  <si>
    <t>19,45,44,295.65</t>
  </si>
  <si>
    <t>RTGSOW:KEVIN ELECTRICALS PVT LTD-CNRBR52019020600526987</t>
  </si>
  <si>
    <t>19,38,69,609.65</t>
  </si>
  <si>
    <t>NEFT-GIRIDHAR TECHFAB PRIVATE LTD-BARBQ19037525825</t>
  </si>
  <si>
    <t>19,38,99,109.65</t>
  </si>
  <si>
    <t>NEFT-P.V. RAJ   CO.-PUNBH19037972840</t>
  </si>
  <si>
    <t>19,41,99,109.65</t>
  </si>
  <si>
    <t>NEFT OW:SBIN-LEKSHMI MOHAN V-P19020604462121</t>
  </si>
  <si>
    <t>19,41,94,866.65</t>
  </si>
  <si>
    <t>NEFT OW:SBIN-VEERA NARAYANA-P19020604452287</t>
  </si>
  <si>
    <t>19,41,89,238.65</t>
  </si>
  <si>
    <t>NEFT OW:SBIN-HARITHA P-P19020604554545</t>
  </si>
  <si>
    <t>19,40,91,709.65</t>
  </si>
  <si>
    <t>NEFT OW:SBIN-MOHAMED SUBAIR S-P19020604626447</t>
  </si>
  <si>
    <t>19,40,61,849.65</t>
  </si>
  <si>
    <t>DD/account2722101001741-DRAWING AND DISBURS-CANARA BANK/NEW DELHI ACCOUNTS SECTI</t>
  </si>
  <si>
    <t>19,40,55,109.65</t>
  </si>
  <si>
    <t>NEFT OW:SBIN-VIJAYA KUMAR S-P19020604632814</t>
  </si>
  <si>
    <t>19,40,49,036.65</t>
  </si>
  <si>
    <t>NEFT OW:SBIN-M VEERA NARAYANA-P19020604636892</t>
  </si>
  <si>
    <t>19,40,46,392.65</t>
  </si>
  <si>
    <t>NEFT OW:HDFC-AJITH KUMAR N-P19020604641946</t>
  </si>
  <si>
    <t>19,40,25,165.65</t>
  </si>
  <si>
    <t>NEFT OW:SBIN-GAURAV SINGH-P19020604808516</t>
  </si>
  <si>
    <t>19,40,21,820.65</t>
  </si>
  <si>
    <t>O88FOTT190370002-FUND TRANSFER CHAR</t>
  </si>
  <si>
    <t>19,40,21,320.65</t>
  </si>
  <si>
    <t>19,40,20,820.65</t>
  </si>
  <si>
    <t>19,40,20,730.65</t>
  </si>
  <si>
    <t>19,40,20,640.65</t>
  </si>
  <si>
    <t xml:space="preserve">O88FOTT190370002 USD  @ </t>
  </si>
  <si>
    <t>19,33,26,574.65</t>
  </si>
  <si>
    <t>O88MBLS190370003-IMP BILL REALISE</t>
  </si>
  <si>
    <t>19,25,89,509.65</t>
  </si>
  <si>
    <t>O88MBLS190370003-IMP BILL COMMISION</t>
  </si>
  <si>
    <t>19,25,89,009.65</t>
  </si>
  <si>
    <t>O88MBLS190370003-IMP BILL MISC CHRG</t>
  </si>
  <si>
    <t>19,25,88,509.65</t>
  </si>
  <si>
    <t>O88MBLS190370003-IMP BILL GST</t>
  </si>
  <si>
    <t>19,25,88,419.65</t>
  </si>
  <si>
    <t>19,25,88,329.65</t>
  </si>
  <si>
    <t>O88MBLS190370004-IMP BILL REALISE</t>
  </si>
  <si>
    <t>19,17,98,115.65</t>
  </si>
  <si>
    <t>O88MBLS190370004-IMP BILL COMMISION</t>
  </si>
  <si>
    <t>19,17,97,615.65</t>
  </si>
  <si>
    <t>O88MBLS190370004-IMP BILL MISC CHRG</t>
  </si>
  <si>
    <t>19,17,97,115.65</t>
  </si>
  <si>
    <t>O88MBLS190370004-IMP BILL GST</t>
  </si>
  <si>
    <t>19,17,97,025.65</t>
  </si>
  <si>
    <t>19,17,96,935.65</t>
  </si>
  <si>
    <t>FT FRM 1741 TO 6716</t>
  </si>
  <si>
    <t>19,17,96,849.65</t>
  </si>
  <si>
    <t>FT FRM 1741 TO 2722129000029</t>
  </si>
  <si>
    <t>19,17,70,165.65</t>
  </si>
  <si>
    <t>FT FRM 1741 TO 2722101013744</t>
  </si>
  <si>
    <t>19,17,65,269.65</t>
  </si>
  <si>
    <t>FT FRM 1741 TO 0643101048923</t>
  </si>
  <si>
    <t>19,17,49,269.65</t>
  </si>
  <si>
    <t>FT FRM 1741 TO 1061101013201</t>
  </si>
  <si>
    <t>19,17,25,823.65</t>
  </si>
  <si>
    <t>O88MBLS190370002-IMP BILL REALISE</t>
  </si>
  <si>
    <t>19,14,29,898.65</t>
  </si>
  <si>
    <t>O88MBLS190370002-IMP BILL COMMISION</t>
  </si>
  <si>
    <t>19,14,29,398.65</t>
  </si>
  <si>
    <t>O88MBLS190370002-IMP BILL MISC CHRG</t>
  </si>
  <si>
    <t>19,14,28,898.65</t>
  </si>
  <si>
    <t>O88MBLS190370002-IMP BILL GST</t>
  </si>
  <si>
    <t>19,14,28,808.65</t>
  </si>
  <si>
    <t>19,14,28,718.65</t>
  </si>
  <si>
    <t>O88MBAP190370001-IMP BILL REALISE</t>
  </si>
  <si>
    <t>19,12,05,092.65</t>
  </si>
  <si>
    <t>O88MBAP190370001-IMP BILL COMMISION</t>
  </si>
  <si>
    <t>19,12,04,592.65</t>
  </si>
  <si>
    <t>O88MBAP190370001-IMP BILL MISC CHRG</t>
  </si>
  <si>
    <t>19,12,04,092.65</t>
  </si>
  <si>
    <t>O88MBAP190370001-IMP BILL GST</t>
  </si>
  <si>
    <t>19,12,04,002.65</t>
  </si>
  <si>
    <t>19,12,03,912.65</t>
  </si>
  <si>
    <t>NEFT-NANCY V J-1636690907</t>
  </si>
  <si>
    <t>19,12,09,812.65</t>
  </si>
  <si>
    <t>FLC 72/18 USD 10266.25 @71.7950</t>
  </si>
  <si>
    <t>19,20,00,026.65</t>
  </si>
  <si>
    <t>FLC CHRGS 72/18 USD 10266.25 @71.7950</t>
  </si>
  <si>
    <t>19,20,01,206.65</t>
  </si>
  <si>
    <t>FLC 18/18 USD 11005.37 @71.8025</t>
  </si>
  <si>
    <t>19,27,38,271.65</t>
  </si>
  <si>
    <t>FLC CHRGS 18/18 USD 11005.37 @71.8025</t>
  </si>
  <si>
    <t>19,27,39,451.65</t>
  </si>
  <si>
    <t>IB. Funds Transfer Cred-2722101016150</t>
  </si>
  <si>
    <t>19,27,89,451.65</t>
  </si>
  <si>
    <t>19,35,01,777.65</t>
  </si>
  <si>
    <t>19,37,57,343.87</t>
  </si>
  <si>
    <t>NEFT-SRIC FUND PARKING AC-P19020686296277</t>
  </si>
  <si>
    <t>19,37,58,343.87</t>
  </si>
  <si>
    <t>NEFT OW:UTIB-HI Q ELECTRONICS-P19020605270985</t>
  </si>
  <si>
    <t>19,36,73,575.87</t>
  </si>
  <si>
    <t>FT FRM 3872 TO 1741</t>
  </si>
  <si>
    <t>19,37,05,315.87</t>
  </si>
  <si>
    <t>NEFT-BECKMAN COULTER INDIA PVT LTD-CITIN19919910381</t>
  </si>
  <si>
    <t>19,38,03,315.87</t>
  </si>
  <si>
    <t>To Clg :IIT A AC-STATE BANK OF INDIA (SB</t>
  </si>
  <si>
    <t>19,37,98,660.87</t>
  </si>
  <si>
    <t>To Clg :PRAXAIR INDIA PVT LTD-BANK OF AM</t>
  </si>
  <si>
    <t>19,37,76,160.87</t>
  </si>
  <si>
    <t>To Clg :UPS EXPRESS PRIVATE LTDC-CITI BA</t>
  </si>
  <si>
    <t>19,37,74,567.87</t>
  </si>
  <si>
    <t>02424650702201902319-DIRECT TAXEPAY-2092</t>
  </si>
  <si>
    <t>19,32,08,008.87</t>
  </si>
  <si>
    <t>02424650702201902414-DIRECT TAXEPAY-2092</t>
  </si>
  <si>
    <t>19,32,05,928.87</t>
  </si>
  <si>
    <t>02424650702201902509-DIRECT TAXEPAY-2092</t>
  </si>
  <si>
    <t>19,20,89,008.87</t>
  </si>
  <si>
    <t>02424650702201902589-DIRECT TAXEPAY-2092</t>
  </si>
  <si>
    <t>19,20,19,588.87</t>
  </si>
  <si>
    <t>02424650702201902668-DIRECT TAXEPAY-2092</t>
  </si>
  <si>
    <t>18,87,51,018.87</t>
  </si>
  <si>
    <t>Funds Transfer to SAMUEL BERNARD PEARN R</t>
  </si>
  <si>
    <t>18,87,27,018.87</t>
  </si>
  <si>
    <t>RECOUPMENT REQUEST LETTER741</t>
  </si>
  <si>
    <t>18,86,00,488.87</t>
  </si>
  <si>
    <t>NEFT OW:SBIN-SUMATHI M-P19020706294599</t>
  </si>
  <si>
    <t>18,85,87,444.87</t>
  </si>
  <si>
    <t>RTGSOW:CYGNI ENERGY PRIVATE LIMITED-CNRBR52019020700550404</t>
  </si>
  <si>
    <t>18,74,30,486.87</t>
  </si>
  <si>
    <t>NEFT OW:SBIN-VINU R-P19020706173599</t>
  </si>
  <si>
    <t>18,73,49,486.87</t>
  </si>
  <si>
    <t>NEFT OW:SBIN-SHAIK MAHABU SUB-P19020706117133</t>
  </si>
  <si>
    <t>18,73,25,486.87</t>
  </si>
  <si>
    <t>O88FOTT190380001-FUND TRANSFER CHAR</t>
  </si>
  <si>
    <t>18,73,24,986.87</t>
  </si>
  <si>
    <t>18,73,24,486.87</t>
  </si>
  <si>
    <t>18,73,24,396.87</t>
  </si>
  <si>
    <t>18,73,24,306.87</t>
  </si>
  <si>
    <t xml:space="preserve">O88FOTT190380001 USD  @ </t>
  </si>
  <si>
    <t>18,72,44,131.87</t>
  </si>
  <si>
    <t>O88FOTT190380002-FUND TRANSFER CHAR</t>
  </si>
  <si>
    <t>18,72,43,631.87</t>
  </si>
  <si>
    <t>18,72,43,131.87</t>
  </si>
  <si>
    <t>18,72,43,041.87</t>
  </si>
  <si>
    <t>18,72,42,951.87</t>
  </si>
  <si>
    <t xml:space="preserve">O88FOTT190380002 EUR  @ </t>
  </si>
  <si>
    <t>18,71,61,441.87</t>
  </si>
  <si>
    <t>O88FOTT190380003-FUND TRANSFER CHAR</t>
  </si>
  <si>
    <t>18,71,60,941.87</t>
  </si>
  <si>
    <t>18,71,60,441.87</t>
  </si>
  <si>
    <t>18,71,60,351.87</t>
  </si>
  <si>
    <t>18,71,60,261.87</t>
  </si>
  <si>
    <t xml:space="preserve">O88FOTT190380003 USD  @ </t>
  </si>
  <si>
    <t>18,70,92,281.87</t>
  </si>
  <si>
    <t>O88FOTT190380004-FUND TRANSFER CHAR</t>
  </si>
  <si>
    <t>18,70,91,781.87</t>
  </si>
  <si>
    <t>18,70,91,281.87</t>
  </si>
  <si>
    <t>18,70,91,191.87</t>
  </si>
  <si>
    <t>18,70,91,101.87</t>
  </si>
  <si>
    <t xml:space="preserve">O88FOTT190380004 GBP  @ </t>
  </si>
  <si>
    <t>18,70,63,770.87</t>
  </si>
  <si>
    <t>O88FOTT190380005-FUND TRANSFER CHAR</t>
  </si>
  <si>
    <t>18,70,63,270.87</t>
  </si>
  <si>
    <t>18,70,62,770.87</t>
  </si>
  <si>
    <t>18,70,62,680.87</t>
  </si>
  <si>
    <t>18,70,62,590.87</t>
  </si>
  <si>
    <t xml:space="preserve">O88FOTT190380005 EUR  @ </t>
  </si>
  <si>
    <t>18,69,81,072.87</t>
  </si>
  <si>
    <t>O88FOTT190380006-FUND TRANSFER CHAR</t>
  </si>
  <si>
    <t>18,69,80,572.87</t>
  </si>
  <si>
    <t>18,69,80,072.87</t>
  </si>
  <si>
    <t>18,69,79,982.87</t>
  </si>
  <si>
    <t>18,69,79,892.87</t>
  </si>
  <si>
    <t xml:space="preserve">O88FOTT190380006 EUR  @ </t>
  </si>
  <si>
    <t>18,69,63,232.87</t>
  </si>
  <si>
    <t>O88MBAP190380001-IMP BILL REALISE</t>
  </si>
  <si>
    <t>18,66,37,096.87</t>
  </si>
  <si>
    <t>O88MBAP190380001-IMP BILL COMMISION</t>
  </si>
  <si>
    <t>18,66,36,596.87</t>
  </si>
  <si>
    <t>O88MBAP190380001-IMP BILL MISC CHRG</t>
  </si>
  <si>
    <t>18,66,36,096.87</t>
  </si>
  <si>
    <t>O88MBAP190380001-IMP BILL GST</t>
  </si>
  <si>
    <t>18,66,36,006.87</t>
  </si>
  <si>
    <t>18,66,35,916.87</t>
  </si>
  <si>
    <t>FT FROM 1741 TO 16150</t>
  </si>
  <si>
    <t>18,66,11,891.87</t>
  </si>
  <si>
    <t>18,65,92,589.87</t>
  </si>
  <si>
    <t>FT FROM 1741 TO 16162</t>
  </si>
  <si>
    <t>18,65,82,129.87</t>
  </si>
  <si>
    <t>18,65,70,820.87</t>
  </si>
  <si>
    <t>18,65,48,225.87</t>
  </si>
  <si>
    <t>O88MBLS190380002-IMP BILL REALISE</t>
  </si>
  <si>
    <t>3,49,43,836.00</t>
  </si>
  <si>
    <t>15,16,04,389.87</t>
  </si>
  <si>
    <t>O88MBLS190380002-IMP BILL COMMISION</t>
  </si>
  <si>
    <t>15,16,03,889.87</t>
  </si>
  <si>
    <t>O88MBLS190380002-IMP BILL MISC CHRG</t>
  </si>
  <si>
    <t>15,16,03,389.87</t>
  </si>
  <si>
    <t>O88MBLS190380002-IMP BILL GST</t>
  </si>
  <si>
    <t>15,16,03,299.87</t>
  </si>
  <si>
    <t>15,16,03,209.87</t>
  </si>
  <si>
    <t>NEFT-MEHRU ELECTRICALS AND ENGG P L-N038190746101420</t>
  </si>
  <si>
    <t>15,23,70,209.87</t>
  </si>
  <si>
    <t>NEFT-CENTRAL POWER RESEARCH INSTITUTE-SBIN419038298842</t>
  </si>
  <si>
    <t>15,35,76,209.87</t>
  </si>
  <si>
    <t>FT FROM SB 1741 TO 16150</t>
  </si>
  <si>
    <t>15,34,92,985.87</t>
  </si>
  <si>
    <t>FLC 30/18 USD 488520 @71.53</t>
  </si>
  <si>
    <t>18,84,36,821.87</t>
  </si>
  <si>
    <t>FLC CHARGES 30/18 USD 488520 @71.53</t>
  </si>
  <si>
    <t>18,84,38,001.87</t>
  </si>
  <si>
    <t>NEFT-AFCONS INFARSTRUCTURE LTD-ICIB190380107986</t>
  </si>
  <si>
    <t>19,05,62,001.87</t>
  </si>
  <si>
    <t>19,05,59,861.87</t>
  </si>
  <si>
    <t>NEFT OW:SBIN-CHINTHALA VENKAT-P19020808198887</t>
  </si>
  <si>
    <t>19,05,53,861.87</t>
  </si>
  <si>
    <t>NEFT OW:SBIN-VISHWAJIT ANAND-P19020808209093</t>
  </si>
  <si>
    <t>19,05,51,311.87</t>
  </si>
  <si>
    <t>NEFT OW:SBIN-AVILASHA ANNANYA-P19020808220338</t>
  </si>
  <si>
    <t>19,05,49,661.87</t>
  </si>
  <si>
    <t>NEFT OW:SBIN-PHANINDRA PALAGU-P19020808178082</t>
  </si>
  <si>
    <t>19,05,43,661.87</t>
  </si>
  <si>
    <t>NEFT OW:SBIN-MANORANJAN J-P19020808398164</t>
  </si>
  <si>
    <t>19,05,42,461.87</t>
  </si>
  <si>
    <t>NEFT OW:SBIN-TUHIN SUBHRA SAN-P19020808426764</t>
  </si>
  <si>
    <t>19,04,21,831.87</t>
  </si>
  <si>
    <t>NEFT OW:SBIN-BAKI HARISH-P19020808421591</t>
  </si>
  <si>
    <t>19,04,12,226.87</t>
  </si>
  <si>
    <t>NEFT OW:SBIN-THE REGISTRAR II-P19020808430408</t>
  </si>
  <si>
    <t>19,04,02,226.87</t>
  </si>
  <si>
    <t>GSTN108080219453547-209272804</t>
  </si>
  <si>
    <t>18,95,25,120.87</t>
  </si>
  <si>
    <t>NEFT OW:SBIN-POULAMI KHA-P19020808406709</t>
  </si>
  <si>
    <t>18,95,20,620.87</t>
  </si>
  <si>
    <t>NEFT OW:SBIN-ALLWYN S-P19020808194800</t>
  </si>
  <si>
    <t>18,95,08,620.87</t>
  </si>
  <si>
    <t>GSTN108080219453559-209272804</t>
  </si>
  <si>
    <t>18,62,91,067.87</t>
  </si>
  <si>
    <t>NEFT OW:SBIN-KARTHIKA C-P19020808418130</t>
  </si>
  <si>
    <t>18,62,79,067.87</t>
  </si>
  <si>
    <t>NEFT OW:SBIN-HARINI S-P19020808157425</t>
  </si>
  <si>
    <t>18,62,73,067.87</t>
  </si>
  <si>
    <t>O88FOSS183410001-LC CONTINGENT LIAB</t>
  </si>
  <si>
    <t>18,62,72,567.87</t>
  </si>
  <si>
    <t>O88FOSS183410001-LC GST</t>
  </si>
  <si>
    <t>18,62,72,067.87</t>
  </si>
  <si>
    <t>18,62,71,977.87</t>
  </si>
  <si>
    <t>18,62,71,887.87</t>
  </si>
  <si>
    <t>Funds Transfer from PRASANNA R</t>
  </si>
  <si>
    <t>18,62,75,372.87</t>
  </si>
  <si>
    <t>NEFT-RANE NSK STEERING SYSTEMS PVT LTD-CITIN19921070459</t>
  </si>
  <si>
    <t>18,64,05,172.87</t>
  </si>
  <si>
    <t>NEFT-VALMONT STRUCTURES PVT LTD-N039190747519824</t>
  </si>
  <si>
    <t>18,64,28,772.87</t>
  </si>
  <si>
    <t>Funds Transfer to RAMYA R</t>
  </si>
  <si>
    <t>18,63,32,198.87</t>
  </si>
  <si>
    <t>FT FROM SB 16162 TO 1741</t>
  </si>
  <si>
    <t>18,68,83,766.87</t>
  </si>
  <si>
    <t>FT FROM SB 1741 TO 3872</t>
  </si>
  <si>
    <t>18,37,87,523.87</t>
  </si>
  <si>
    <t>18,37,66,373.87</t>
  </si>
  <si>
    <t>18,32,94,187.87</t>
  </si>
  <si>
    <t>FT FROM SB 3872 TO 1741</t>
  </si>
  <si>
    <t>18,34,87,599.87</t>
  </si>
  <si>
    <t>18,36,71,801.87</t>
  </si>
  <si>
    <t>FT FROM SB 1741 TO 16162</t>
  </si>
  <si>
    <t>18,36,52,746.87</t>
  </si>
  <si>
    <t>18,36,32,327.87</t>
  </si>
  <si>
    <t>18,35,88,827.87</t>
  </si>
  <si>
    <t>1,00,00,000.00</t>
  </si>
  <si>
    <t>17,35,88,827.87</t>
  </si>
  <si>
    <t>17,35,87,227.87</t>
  </si>
  <si>
    <t>17,35,86,027.87</t>
  </si>
  <si>
    <t>Funds Transfer to SANDHYA SEETHARAMAN</t>
  </si>
  <si>
    <t>17,35,85,865.87</t>
  </si>
  <si>
    <t>NEFT OW:HDFC-MICROPACK PRIVAT-P19020808841269</t>
  </si>
  <si>
    <t>17,33,54,425.87</t>
  </si>
  <si>
    <t>NEFT OW:SCBL-SAINT GLOBIN IND-P19020808842837</t>
  </si>
  <si>
    <t>17,22,24,425.87</t>
  </si>
  <si>
    <t>NEFT OW:SBIN-REGISTRAR IIT MA-P19020808845166</t>
  </si>
  <si>
    <t>16,58,12,696.87</t>
  </si>
  <si>
    <t>NEFT OW:INDB-CYGNI ENERGY PRI-P19020808846413</t>
  </si>
  <si>
    <t>16,25,26,056.87</t>
  </si>
  <si>
    <t>NEFT OW:INDB-CYGNI ENERGY PRI-P19020808936196</t>
  </si>
  <si>
    <t>3,82,23,575.00</t>
  </si>
  <si>
    <t>12,43,02,481.87</t>
  </si>
  <si>
    <t>NEFT OW:SBIN-MANU HEGDE-P19020808940518</t>
  </si>
  <si>
    <t>12,42,96,481.87</t>
  </si>
  <si>
    <t>12,42,40,981.87</t>
  </si>
  <si>
    <t>FT FRM 16162 TO 2722101006036</t>
  </si>
  <si>
    <t>12,42,14,737.87</t>
  </si>
  <si>
    <t>FT FRM 1742 TO 1741</t>
  </si>
  <si>
    <t>12,42,15,458.87</t>
  </si>
  <si>
    <t>12,48,30,488.87</t>
  </si>
  <si>
    <t>12,48,32,371.87</t>
  </si>
  <si>
    <t>FT FRM 16150 TO 1741</t>
  </si>
  <si>
    <t>12,59,25,980.87</t>
  </si>
  <si>
    <t>12,59,26,471.87</t>
  </si>
  <si>
    <t>FT FRM 1741 TO 3872</t>
  </si>
  <si>
    <t>1,54,49,214.00</t>
  </si>
  <si>
    <t>11,04,77,257.87</t>
  </si>
  <si>
    <t>NEFT OW NEFT2722190208102.TXT 08-FEB-19</t>
  </si>
  <si>
    <t>10,99,75,957.87</t>
  </si>
  <si>
    <t>NEFT-RETURN-P19020809070459-P K SURESH-Account Does Not Exist</t>
  </si>
  <si>
    <t>11,00,19,157.87</t>
  </si>
  <si>
    <t>By ClgCHENNAI ACCOUNTS SECTIONSTATE BANK OF INDIA (SBI)</t>
  </si>
  <si>
    <t>11,01,02,208.87</t>
  </si>
  <si>
    <t>11,01,05,108.87</t>
  </si>
  <si>
    <t>11,01,28,608.87</t>
  </si>
  <si>
    <t>RTGSIW:BHARAT HEAVY ELECTRICALS LIMITED TRICHY-KKBKR22019021100576671</t>
  </si>
  <si>
    <t>11,10,98,608.87</t>
  </si>
  <si>
    <t>11,41,25,045.87</t>
  </si>
  <si>
    <t>12,31,99,254.14</t>
  </si>
  <si>
    <t>NEFT-EVOLUTION LIFE SCIENCES-21002496501DC</t>
  </si>
  <si>
    <t>12,32,30,388.14</t>
  </si>
  <si>
    <t>NEFT-M. BRAUN INERTGAS-SYSTEME GMBH-IT36701902072677</t>
  </si>
  <si>
    <t>12,33,04,562.14</t>
  </si>
  <si>
    <t>12,33,05,557.14</t>
  </si>
  <si>
    <t>DD/account2722101001741-THE REGISTRAR IISC-CANARA BANK/BANGALORE INDIAN INSTITUT</t>
  </si>
  <si>
    <t>12,31,58,557.14</t>
  </si>
  <si>
    <t>Customs-106311022019865-209271095</t>
  </si>
  <si>
    <t>12,31,46,207.14</t>
  </si>
  <si>
    <t>NEFT OW:SBIN-MANJUNATH C T-P19021110760240</t>
  </si>
  <si>
    <t>12,31,23,182.14</t>
  </si>
  <si>
    <t>NEFT OW:SBIN-ABHISHEK NARAYAN-P19021110763768</t>
  </si>
  <si>
    <t>12,30,94,357.14</t>
  </si>
  <si>
    <t>NEFT OW:SBIN-SRINIVASA PACHAV-P19021110783204</t>
  </si>
  <si>
    <t>12,30,74,138.14</t>
  </si>
  <si>
    <t>NEFT OW:SBIN-NIKUNJ RATHI-P19021110813267</t>
  </si>
  <si>
    <t>12,30,57,483.14</t>
  </si>
  <si>
    <t>NEFT-BHEL PEM (1809)-N042190749071156</t>
  </si>
  <si>
    <t>12,31,27,083.14</t>
  </si>
  <si>
    <t>FT TO SB 1741 TO 2722101014353</t>
  </si>
  <si>
    <t>12,31,23,708.14</t>
  </si>
  <si>
    <t>NEFT OW:SBIN-SAURABH GUPTA-P19021110908773</t>
  </si>
  <si>
    <t>12,31,05,586.14</t>
  </si>
  <si>
    <t>NEFT OW:HDFC-THE REGISTRAR II-P19021110802845</t>
  </si>
  <si>
    <t>10,31,05,586.14</t>
  </si>
  <si>
    <t>NEFT OW:SBIN-ASHUTOSH KUMAR-P19021110846309</t>
  </si>
  <si>
    <t>10,30,97,645.14</t>
  </si>
  <si>
    <t>NEFT OW:INDB-CYGNI ENERGY PRI-P19021110844677</t>
  </si>
  <si>
    <t>10,22,76,045.14</t>
  </si>
  <si>
    <t>NEFT OW:SBIN-PRITAM BANERJEE-P19021110838155</t>
  </si>
  <si>
    <t>10,22,70,494.14</t>
  </si>
  <si>
    <t>NEFT OW:SBIN-D YUVRAJ-P19021110836056</t>
  </si>
  <si>
    <t>10,22,64,641.14</t>
  </si>
  <si>
    <t>NEFT OW:INDB-CYGNI ENERGY PRI-P19021110843615</t>
  </si>
  <si>
    <t>10,11,27,141.14</t>
  </si>
  <si>
    <t>NEFT-D G N P-SBIN619043780172</t>
  </si>
  <si>
    <t>1,04,40,000.00</t>
  </si>
  <si>
    <t>11,15,67,141.14</t>
  </si>
  <si>
    <t>NEFT-SARAYU  KRISHNAMOORTHY-SBIN619043822399</t>
  </si>
  <si>
    <t>11,16,08,671.14</t>
  </si>
  <si>
    <t>O88MBAP190430001-IMP BILL REALISE</t>
  </si>
  <si>
    <t>11,04,50,996.14</t>
  </si>
  <si>
    <t>O88MBAP190430001-IMP BILL COMMISION</t>
  </si>
  <si>
    <t>11,04,50,496.14</t>
  </si>
  <si>
    <t>O88MBAP190430001-IMP BILL MISC CHRG</t>
  </si>
  <si>
    <t>11,04,49,996.14</t>
  </si>
  <si>
    <t>O88MBAP190430001-IMP BILL GST</t>
  </si>
  <si>
    <t>11,04,49,906.14</t>
  </si>
  <si>
    <t>11,04,49,816.14</t>
  </si>
  <si>
    <t>NEFT-FUND FOR SCIENCE AND ENGINEERING RE-SAA430058784</t>
  </si>
  <si>
    <t>11,08,49,816.14</t>
  </si>
  <si>
    <t>NEFT-FUND FOR SCIENCE AND ENGINEERING RE-SAA430065295</t>
  </si>
  <si>
    <t>11,16,49,816.14</t>
  </si>
  <si>
    <t>O88MBLS190430001-IMP BILL REALISE</t>
  </si>
  <si>
    <t>10,80,55,503.14</t>
  </si>
  <si>
    <t>O88MBLS190430001-IMP BILL COMMISION</t>
  </si>
  <si>
    <t>10,80,55,003.14</t>
  </si>
  <si>
    <t>O88MBLS190430001-IMP BILL MISC CHRG</t>
  </si>
  <si>
    <t>10,80,54,503.14</t>
  </si>
  <si>
    <t>O88MBLS190430001-IMP BILL GST</t>
  </si>
  <si>
    <t>10,80,54,413.14</t>
  </si>
  <si>
    <t>10,80,54,323.14</t>
  </si>
  <si>
    <t>Funds Transfer to SITESH KUMAR MISHRA</t>
  </si>
  <si>
    <t>10,80,45,827.14</t>
  </si>
  <si>
    <t>Funds Transfer to RENJITH P</t>
  </si>
  <si>
    <t>10,80,23,327.14</t>
  </si>
  <si>
    <t>FT LTR NO:750 NO: F-ICSR/PA17/A5/2018</t>
  </si>
  <si>
    <t>10,79,44,180.14</t>
  </si>
  <si>
    <t>FT LTR NO:748 NO:F-ICSR/PA17/A5/2018</t>
  </si>
  <si>
    <t>10,77,96,140.14</t>
  </si>
  <si>
    <t>FT LTR NO:745 NO:F-ICSR/PA17/A5/2018</t>
  </si>
  <si>
    <t>10,76,64,322.14</t>
  </si>
  <si>
    <t>NEFT OW: -3 Multiple NEFTs-B19021211962765</t>
  </si>
  <si>
    <t>10,74,84,322.14</t>
  </si>
  <si>
    <t>NEFT OW:SBIN-SWATHI S-P19021211954563</t>
  </si>
  <si>
    <t>10,74,83,445.14</t>
  </si>
  <si>
    <t>NEFT OW:SBIN-S VIGNESH-P19021211953192</t>
  </si>
  <si>
    <t>10,74,81,132.14</t>
  </si>
  <si>
    <t>NEFT OW:SBIN-CENTRE FOR CONTI-P19021211951721</t>
  </si>
  <si>
    <t>10,74,78,132.14</t>
  </si>
  <si>
    <t>FT FROM2722101016162 TO 2722101001741</t>
  </si>
  <si>
    <t>10,93,63,080.14</t>
  </si>
  <si>
    <t>O88MBAP190430002-IMP BILL REALISE</t>
  </si>
  <si>
    <t>10,91,33,007.14</t>
  </si>
  <si>
    <t>O88MBAP190430002-IMP BILL COMMISION</t>
  </si>
  <si>
    <t>10,91,32,507.14</t>
  </si>
  <si>
    <t>O88MBAP190430002-IMP BILL MISC CHRG</t>
  </si>
  <si>
    <t>10,91,32,007.14</t>
  </si>
  <si>
    <t>O88MBAP190430002-IMP BILL GST</t>
  </si>
  <si>
    <t>10,91,31,917.14</t>
  </si>
  <si>
    <t>10,91,31,827.14</t>
  </si>
  <si>
    <t>TD2722301001523   /TD. Payin Casa Xfer.:IIT F A/C REGR IIT</t>
  </si>
  <si>
    <t>10,11,31,827.14</t>
  </si>
  <si>
    <t>WRG DEB DT 22012019 REVD P19012286522888</t>
  </si>
  <si>
    <t>10,11,32,627.14</t>
  </si>
  <si>
    <t>Reversed : O88MBAP190430002-IMP BILL REA</t>
  </si>
  <si>
    <t>10,13,62,700.14</t>
  </si>
  <si>
    <t>Reversed : O88MBAP190430002-IMP BILL COM</t>
  </si>
  <si>
    <t>10,13,63,200.14</t>
  </si>
  <si>
    <t>Reversed : O88MBAP190430002-IMP BILL MIS</t>
  </si>
  <si>
    <t>10,13,63,700.14</t>
  </si>
  <si>
    <t>Reversed : O88MBAP190430002-IMP BILL GST</t>
  </si>
  <si>
    <t>10,13,63,790.14</t>
  </si>
  <si>
    <t>10,13,63,880.14</t>
  </si>
  <si>
    <t>O88MBAP190430003-IMP BILL REALISE</t>
  </si>
  <si>
    <t>10,11,33,807.14</t>
  </si>
  <si>
    <t>O88MBAP190430003-IMP BILL COMMISION</t>
  </si>
  <si>
    <t>10,11,33,307.14</t>
  </si>
  <si>
    <t>O88MBAP190430003-IMP BILL MISC CHRG</t>
  </si>
  <si>
    <t>10,11,32,807.14</t>
  </si>
  <si>
    <t>O88MBAP190430003-IMP BILL GST</t>
  </si>
  <si>
    <t>10,11,32,717.14</t>
  </si>
  <si>
    <t>NEFT-WAPCOS  LTD-IOBAN19043539744</t>
  </si>
  <si>
    <t>10,22,21,897.14</t>
  </si>
  <si>
    <t>NEFT OW:SBIN-THE REGISTRAR II-P19021212493383</t>
  </si>
  <si>
    <t>10,22,12,033.14</t>
  </si>
  <si>
    <t>NEFT OW:SBIN-KK BALASUBRAMANI-P19021212516560</t>
  </si>
  <si>
    <t>10,22,09,598.14</t>
  </si>
  <si>
    <t>NEFT OW:SBIN-PRINCIPAL-P19021212293690</t>
  </si>
  <si>
    <t>10,21,86,148.14</t>
  </si>
  <si>
    <t>NEFT-APPLIED MATERIALS INDIA PVT LTD-CITIN19923025484</t>
  </si>
  <si>
    <t>10,25,64,148.14</t>
  </si>
  <si>
    <t>DD/account2722101001741-INDIAN NATIONAL SCI-CANARA BANK/NEW DELHI ACCOUNTS SECTI</t>
  </si>
  <si>
    <t>10,25,60,442.14</t>
  </si>
  <si>
    <t>DD/account2722101001741-FUND FOR SCIENCE AN-CANARA BANK/NEW DELHI ACCOUNTS SECTI</t>
  </si>
  <si>
    <t>10,25,60,337.14</t>
  </si>
  <si>
    <t>NEFT-S V CONSULTANTS-21008029571DC</t>
  </si>
  <si>
    <t>10,26,20,337.14</t>
  </si>
  <si>
    <t>O88MBLS190440001-IMP BILL REALISE</t>
  </si>
  <si>
    <t>10,23,64,046.14</t>
  </si>
  <si>
    <t>O88MBLS190440001-IMP BILL COMMISION</t>
  </si>
  <si>
    <t>10,23,63,546.14</t>
  </si>
  <si>
    <t>O88MBLS190440001-IMP BILL MISC CHRG</t>
  </si>
  <si>
    <t>10,23,63,046.14</t>
  </si>
  <si>
    <t>O88MBLS190440001-IMP BILL GST</t>
  </si>
  <si>
    <t>10,23,62,956.14</t>
  </si>
  <si>
    <t>10,23,62,866.14</t>
  </si>
  <si>
    <t>NEFT-OIL AND NATURAL GAS CORPORATION-SBIN719044743773</t>
  </si>
  <si>
    <t>10,24,21,366.14</t>
  </si>
  <si>
    <t>Funds Transfer from CEWIT A/C B</t>
  </si>
  <si>
    <t>10,25,02,866.14</t>
  </si>
  <si>
    <t>FT FROM 2722101016162 TO 2722101001741</t>
  </si>
  <si>
    <t>10,25,04,866.14</t>
  </si>
  <si>
    <t>DD/account2722101001741-PCDA R AND D -CANARA BANK/NEW DELHI ACCOUNTS SECTION</t>
  </si>
  <si>
    <t>10,24,92,472.14</t>
  </si>
  <si>
    <t>NEFT-IITM-SBIN819044267378</t>
  </si>
  <si>
    <t>10,66,30,472.14</t>
  </si>
  <si>
    <t>10,66,24,212.14</t>
  </si>
  <si>
    <t>WRG CREDIT ON 7/2/19 AS PER REQ NOW REVS</t>
  </si>
  <si>
    <t>10,66,46,807.14</t>
  </si>
  <si>
    <t>Customs-106314022019720-209271095</t>
  </si>
  <si>
    <t>10,66,41,405.14</t>
  </si>
  <si>
    <t>RTGSIW:M/S RANE (MADRAS) LIMITED-SCBLR12019021400003195</t>
  </si>
  <si>
    <t>10,68,81,165.14</t>
  </si>
  <si>
    <t>RTGSOW:PROACT IMS PRIVATE LTD-CNRBR52019021400677364</t>
  </si>
  <si>
    <t>10,59,62,115.14</t>
  </si>
  <si>
    <t>RTGSOW:AS SPARKINFRATECH AUTOMATION PVT LT-CNRBR52019021400677099</t>
  </si>
  <si>
    <t>10,52,92,253.14</t>
  </si>
  <si>
    <t>RTGSOW:GJ DECORS-CNRBR52019021400676940</t>
  </si>
  <si>
    <t>10,50,89,932.14</t>
  </si>
  <si>
    <t>FLC 64/18 CHARGES USD 3623 @70.74</t>
  </si>
  <si>
    <t>10,50,91,112.14</t>
  </si>
  <si>
    <t>FLC 64/18 USD 3623 @70.74</t>
  </si>
  <si>
    <t>10,53,47,403.14</t>
  </si>
  <si>
    <t>O88FOTT190450002-FUND TRANSFER CHAR</t>
  </si>
  <si>
    <t>10,53,46,903.14</t>
  </si>
  <si>
    <t>10,53,46,403.14</t>
  </si>
  <si>
    <t>10,53,46,313.14</t>
  </si>
  <si>
    <t>10,53,46,223.14</t>
  </si>
  <si>
    <t xml:space="preserve">O88FOTT190450002 EUR  @ </t>
  </si>
  <si>
    <t>10,52,04,599.14</t>
  </si>
  <si>
    <t>O88FOTT190450003-FUND TRANSFER CHAR</t>
  </si>
  <si>
    <t>10,52,04,099.14</t>
  </si>
  <si>
    <t>10,52,03,599.14</t>
  </si>
  <si>
    <t>10,52,03,509.14</t>
  </si>
  <si>
    <t>10,52,03,419.14</t>
  </si>
  <si>
    <t xml:space="preserve">O88FOTT190450003 GBP  @ </t>
  </si>
  <si>
    <t>10,51,11,703.14</t>
  </si>
  <si>
    <t>NEFT OW:ICIC-WORLD LINK TRAVE-P19021414868198</t>
  </si>
  <si>
    <t>10,50,99,029.14</t>
  </si>
  <si>
    <t>O88MBAP190450002-IMP BILL REALISE</t>
  </si>
  <si>
    <t>10,28,27,618.14</t>
  </si>
  <si>
    <t>O88MBAP190450002-IMP BILL COMMISION</t>
  </si>
  <si>
    <t>10,28,27,118.14</t>
  </si>
  <si>
    <t>O88MBAP190450002-IMP BILL MISC CHRG</t>
  </si>
  <si>
    <t>10,28,26,618.14</t>
  </si>
  <si>
    <t>O88MBAP190450002-IMP BILL GST</t>
  </si>
  <si>
    <t>10,28,26,528.14</t>
  </si>
  <si>
    <t>10,28,26,438.14</t>
  </si>
  <si>
    <t>NEFT OW:IOBA-JEEVITHAA D-P19021414884087</t>
  </si>
  <si>
    <t>10,28,06,438.14</t>
  </si>
  <si>
    <t>FT FRM 1741 TO 2722101006036</t>
  </si>
  <si>
    <t>10,27,90,965.14</t>
  </si>
  <si>
    <t>10,36,20,809.14</t>
  </si>
  <si>
    <t>NEFT OW:INDB-CYGNI ENERGY PRI-P19021415269784</t>
  </si>
  <si>
    <t>10,29,05,437.14</t>
  </si>
  <si>
    <t>NEFT OW:SBIN-THE REGISTRAR II-P19021415265656</t>
  </si>
  <si>
    <t>10,28,09,342.14</t>
  </si>
  <si>
    <t>NEFT OW:SBIN-PANIIT BIOTECH 2-P19021415258985</t>
  </si>
  <si>
    <t>10,27,11,342.14</t>
  </si>
  <si>
    <t>FT FROM 1741 TO 2722101006716</t>
  </si>
  <si>
    <t>10,26,92,418.14</t>
  </si>
  <si>
    <t>FT FROM 1741 TO 3872</t>
  </si>
  <si>
    <t>10,26,82,348.14</t>
  </si>
  <si>
    <t xml:space="preserve">ECS BSNL GSMCHTD        </t>
  </si>
  <si>
    <t>10,25,32,331.14</t>
  </si>
  <si>
    <t>10,25,20,419.14</t>
  </si>
  <si>
    <t xml:space="preserve">ECS 168325C011932171798 </t>
  </si>
  <si>
    <t>10,29,92,419.14</t>
  </si>
  <si>
    <t xml:space="preserve">ECS 168326C011932406010 </t>
  </si>
  <si>
    <t>10,34,64,419.14</t>
  </si>
  <si>
    <t>NEFT-INWARD RTGS-SAA431173748</t>
  </si>
  <si>
    <t>10,52,70,298.14</t>
  </si>
  <si>
    <t>NEFT-SKILLED CONSTRUCTION CO LTD-000095633215</t>
  </si>
  <si>
    <t>10,53,94,198.14</t>
  </si>
  <si>
    <t>10,53,89,965.14</t>
  </si>
  <si>
    <t>Funds Transfer from NAIR ABHILASH TULSIDHARAN</t>
  </si>
  <si>
    <t>10,53,92,665.14</t>
  </si>
  <si>
    <t>RTGSOW:CYGNI ENERGY PRIVATE LIMITED-CNRBR52019021500708405</t>
  </si>
  <si>
    <t>9,76,22,665.14</t>
  </si>
  <si>
    <t>RTGSOW:CYGNI ENERGY PRIVTE LIMITED-CNRBR52019021500708611</t>
  </si>
  <si>
    <t>9,65,31,001.14</t>
  </si>
  <si>
    <t>RTGSOW:LUCAS TVS LIMITED-CNRBR52019021500708760</t>
  </si>
  <si>
    <t>9,53,04,573.14</t>
  </si>
  <si>
    <t>RTGSOW:LUCAS TVS LIMITED-CNRBR52019021500708861</t>
  </si>
  <si>
    <t>9,07,80,896.14</t>
  </si>
  <si>
    <t>NEFT OW:SBIN-IMON KALYAN-P19021516308883</t>
  </si>
  <si>
    <t>9,07,71,296.14</t>
  </si>
  <si>
    <t>NEFT OW:SBIN-HANUMA KUMAR D-P19021516317316</t>
  </si>
  <si>
    <t>9,07,61,696.14</t>
  </si>
  <si>
    <t>FT FROM 1741 TO 2722129000817</t>
  </si>
  <si>
    <t>9,07,55,696.14</t>
  </si>
  <si>
    <t>FT FROM 1741 TO 2724101107788</t>
  </si>
  <si>
    <t>9,06,55,796.14</t>
  </si>
  <si>
    <t>9,06,82,302.14</t>
  </si>
  <si>
    <t>9,06,72,537.14</t>
  </si>
  <si>
    <t>FT FROM 1742 TO 1741</t>
  </si>
  <si>
    <t>9,06,76,243.14</t>
  </si>
  <si>
    <t>FT FROM 16162 TO 1741</t>
  </si>
  <si>
    <t>9,08,09,243.14</t>
  </si>
  <si>
    <t>9,14,69,370.14</t>
  </si>
  <si>
    <t>9,17,61,926.14</t>
  </si>
  <si>
    <t>NEFT OW:HDFC-VISHNU PRIYA VEM-P19021516391900</t>
  </si>
  <si>
    <t>9,17,41,926.14</t>
  </si>
  <si>
    <t>O88MBLS190460001-IMP BILL REALISE</t>
  </si>
  <si>
    <t>9,16,79,915.14</t>
  </si>
  <si>
    <t>O88MBLS190460001-IMP BILL COMMISION</t>
  </si>
  <si>
    <t>9,16,79,415.14</t>
  </si>
  <si>
    <t>O88MBLS190460001-IMP BILL MISC CHRG</t>
  </si>
  <si>
    <t>9,16,78,915.14</t>
  </si>
  <si>
    <t>O88MBLS190460001-IMP BILL GST</t>
  </si>
  <si>
    <t>9,16,78,825.14</t>
  </si>
  <si>
    <t>9,16,78,735.14</t>
  </si>
  <si>
    <t>FLC 14/18 USD 867.90 @71.45</t>
  </si>
  <si>
    <t>9,17,40,746.14</t>
  </si>
  <si>
    <t>FLC CHARGES FOR 14/18 USD 867.90 @71.45</t>
  </si>
  <si>
    <t>NEFT OW:SBIN-ANUPAMA ROY-P19021516343651</t>
  </si>
  <si>
    <t>9,17,32,326.14</t>
  </si>
  <si>
    <t>NEFT OW:SBIN-SARATH SRINIVAS -P19021516407909</t>
  </si>
  <si>
    <t>9,17,22,726.14</t>
  </si>
  <si>
    <t>NEFT OW:SBIN-VIKAS SHARMA-P19021516323797</t>
  </si>
  <si>
    <t>9,17,13,126.14</t>
  </si>
  <si>
    <t>NEFT OW:SBIN-MIDHUNLAL P V-P19021516339666</t>
  </si>
  <si>
    <t>9,17,03,526.14</t>
  </si>
  <si>
    <t>NEFT OW:SBIN-DURGESH KAR-P19021516336132</t>
  </si>
  <si>
    <t>9,16,93,926.14</t>
  </si>
  <si>
    <t>NEFT OW:SBIN-SOUMYAJIT SAHA-P19021516331479</t>
  </si>
  <si>
    <t>9,16,84,326.14</t>
  </si>
  <si>
    <t>NEFT OW:SBIN-PRADIP LAHA-P19021516389494</t>
  </si>
  <si>
    <t>9,16,74,726.14</t>
  </si>
  <si>
    <t>NEFT OW:SBIN-SUBISH JOHN-P19021516377480</t>
  </si>
  <si>
    <t>9,16,69,926.14</t>
  </si>
  <si>
    <t>NEFT OW:SBIN-SOUMENDRA KUMAR-P19021516349846</t>
  </si>
  <si>
    <t>9,16,63,926.14</t>
  </si>
  <si>
    <t>9,17,67,248.14</t>
  </si>
  <si>
    <t>9,19,55,647.14</t>
  </si>
  <si>
    <t>9,19,43,583.14</t>
  </si>
  <si>
    <t>9,19,17,639.14</t>
  </si>
  <si>
    <t>6,50,00,000.00</t>
  </si>
  <si>
    <t>15,69,17,639.14</t>
  </si>
  <si>
    <t>16,39,17,639.14</t>
  </si>
  <si>
    <t>RTGSIW:BHEL-BOILER AUXIL PLANT RANIPET-CITIR52019021600702423</t>
  </si>
  <si>
    <t>16,41,57,759.14</t>
  </si>
  <si>
    <t>NEFT-SHRIRAM PISTONS AND R L 0024 N/R BR-N047190753458014</t>
  </si>
  <si>
    <t>16,42,32,759.14</t>
  </si>
  <si>
    <t>NEFT-FUND FOR SCIENCE AND ENGINEERING RE-SAA431465820</t>
  </si>
  <si>
    <t>16,47,32,759.14</t>
  </si>
  <si>
    <t>NEFT-MUKKARA NEERAJA-ANDBN19231235798</t>
  </si>
  <si>
    <t>16,48,41,722.14</t>
  </si>
  <si>
    <t>RTGSIW:BHARAT HEAVY ELECTRICALS LIMITED TRICHY-KKBKR22019021800152570</t>
  </si>
  <si>
    <t>16,52,49,530.14</t>
  </si>
  <si>
    <t>NEFT-NAVIN  R  I-CIUBH19049003180</t>
  </si>
  <si>
    <t>16,52,51,300.14</t>
  </si>
  <si>
    <t>OCC Srl NO:2722O5116901 14352 Realized @ 71.2675</t>
  </si>
  <si>
    <t>16,62,74,131.30</t>
  </si>
  <si>
    <t>16,62,73,836.30</t>
  </si>
  <si>
    <t>SL - GST - FOREIGN EXCHANGE TXNS</t>
  </si>
  <si>
    <t>16,62,72,842.20</t>
  </si>
  <si>
    <t>NEFT-PCDA  RANDD  NEW DELHI PCDA  RANDD-SBIC600086667793</t>
  </si>
  <si>
    <t>16,63,94,842.20</t>
  </si>
  <si>
    <t>16,64,28,409.20</t>
  </si>
  <si>
    <t>FT FROM3872 TO 1741</t>
  </si>
  <si>
    <t>16,66,01,891.20</t>
  </si>
  <si>
    <t>16,87,42,945.20</t>
  </si>
  <si>
    <t>FT FROM  1742 TO 1741</t>
  </si>
  <si>
    <t>16,88,12,434.20</t>
  </si>
  <si>
    <t>GSTN108180219475865-209272804</t>
  </si>
  <si>
    <t>3,96,22,548.00</t>
  </si>
  <si>
    <t>12,91,89,886.20</t>
  </si>
  <si>
    <t>GSTN108180219475876-209272804</t>
  </si>
  <si>
    <t>12,90,33,370.20</t>
  </si>
  <si>
    <t>O88MBLS190490003-IMP BILL REALISE</t>
  </si>
  <si>
    <t>12,87,60,204.20</t>
  </si>
  <si>
    <t>O88MBLS190490003-IMP BILL COMMISION</t>
  </si>
  <si>
    <t>12,87,59,704.20</t>
  </si>
  <si>
    <t>O88MBLS190490003-IMP BILL MISC CHRG</t>
  </si>
  <si>
    <t>12,87,59,204.20</t>
  </si>
  <si>
    <t>O88MBLS190490003-IMP BILL GST</t>
  </si>
  <si>
    <t>12,87,59,114.20</t>
  </si>
  <si>
    <t>12,87,59,024.20</t>
  </si>
  <si>
    <t>NEFT-INWARD RTGS-SAA431868158</t>
  </si>
  <si>
    <t>12,93,41,624.20</t>
  </si>
  <si>
    <t>NEFT-SRI MEENATCHI ENTERPRISES-IOBAN19049531303</t>
  </si>
  <si>
    <t>12,93,55,784.20</t>
  </si>
  <si>
    <t>GSTN108180219476064-209272804</t>
  </si>
  <si>
    <t>1,12,22,870.00</t>
  </si>
  <si>
    <t>11,81,32,914.20</t>
  </si>
  <si>
    <t>NEFT-MAZAGON DOCK LIMITED-N049190754289427</t>
  </si>
  <si>
    <t>12,15,63,174.20</t>
  </si>
  <si>
    <t>NEFT-BIOTECHNOLOGY INDUSTRY RESEARCH ASS-SBIN219049113977</t>
  </si>
  <si>
    <t>12,20,10,174.20</t>
  </si>
  <si>
    <t>12,20,11,767.20</t>
  </si>
  <si>
    <t>Customs-106318022019719-209271095</t>
  </si>
  <si>
    <t>12,19,16,793.20</t>
  </si>
  <si>
    <t>12,23,00,293.20</t>
  </si>
  <si>
    <t>12,23,00,493.20</t>
  </si>
  <si>
    <t>12,23,32,052.20</t>
  </si>
  <si>
    <t>12,23,49,752.20</t>
  </si>
  <si>
    <t>12,23,51,702.20</t>
  </si>
  <si>
    <t>12,23,52,002.20</t>
  </si>
  <si>
    <t>12,23,78,802.20</t>
  </si>
  <si>
    <t>12,37,52,789.20</t>
  </si>
  <si>
    <t>Funds Transfer to THE REGISTRAR IIT MAD</t>
  </si>
  <si>
    <t>12,22,39,938.20</t>
  </si>
  <si>
    <t>12,21,42,669.20</t>
  </si>
  <si>
    <t>RTGSOW:THE REGISTRAR IIT MADRAS-CNRBR52019021900754481</t>
  </si>
  <si>
    <t>12,06,29,818.20</t>
  </si>
  <si>
    <t>RTGSOW:VATSALYA FOUNDATION-CNRBR52019021900754302</t>
  </si>
  <si>
    <t>11,98,70,085.20</t>
  </si>
  <si>
    <t>RTGSOW:DEV SYSTEMS AND IT SERVICES PRIVATE-CNRBR52019021900754214</t>
  </si>
  <si>
    <t>11,84,56,848.20</t>
  </si>
  <si>
    <t>NEFT OW:SBIN-PRADEEP BHASKER-P19021919396101</t>
  </si>
  <si>
    <t>11,84,43,718.20</t>
  </si>
  <si>
    <t>NEFT OW:KVBL-THAMTRON SOLUTIO-P19021919413726</t>
  </si>
  <si>
    <t>11,84,37,749.20</t>
  </si>
  <si>
    <t>NEFT OW:SBIN-PINGILI VIKRAM K-P19021919425551</t>
  </si>
  <si>
    <t>11,84,34,664.20</t>
  </si>
  <si>
    <t>NEFT OW:SBIN-SRINIVASA RAKESH-P19021919443159</t>
  </si>
  <si>
    <t>11,84,29,519.20</t>
  </si>
  <si>
    <t>RTGSOW:BOW AND BAAN TECHNOLOGY SOLUTIONS P-CNRBR52019021900758911</t>
  </si>
  <si>
    <t>11,76,47,769.20</t>
  </si>
  <si>
    <t>NEFT OW:SBIN-SAI ADITYA RAMAN-P19021919694459</t>
  </si>
  <si>
    <t>11,76,36,935.20</t>
  </si>
  <si>
    <t>11,72,56,477.20</t>
  </si>
  <si>
    <t>11,71,61,363.20</t>
  </si>
  <si>
    <t>CH189243 CL040918 WRNG DBT REVSD</t>
  </si>
  <si>
    <t>11,71,96,363.20</t>
  </si>
  <si>
    <t>JNC  SCHEMES</t>
  </si>
  <si>
    <t>11,75,26,363.20</t>
  </si>
  <si>
    <t>NEFT-RITES LTD-KPL-AXSK190500020638</t>
  </si>
  <si>
    <t>11,75,97,163.20</t>
  </si>
  <si>
    <t>NEFT-FA AND CAO VPT-SBIN219050803612</t>
  </si>
  <si>
    <t>11,83,05,163.20</t>
  </si>
  <si>
    <t>NEFT-INWARD RTGS-SAA432234543</t>
  </si>
  <si>
    <t>11,89,04,663.20</t>
  </si>
  <si>
    <t>O88LINK190510002 USD 712.5 @ 70.985</t>
  </si>
  <si>
    <t>11,89,55,240.20</t>
  </si>
  <si>
    <t>O88LINK190510003 USD 1338.4 @ 70.995</t>
  </si>
  <si>
    <t>11,90,50,260.20</t>
  </si>
  <si>
    <t>NEFT-FUND FOR SCIENCE AND ENGINEERING RE-SAA432242306</t>
  </si>
  <si>
    <t>12,00,10,260.20</t>
  </si>
  <si>
    <t>NEFT-FUND FOR SCIENCE AND ENGINEERING RE-SAA432263277</t>
  </si>
  <si>
    <t>12,05,82,760.20</t>
  </si>
  <si>
    <t>NEFT-FUND FOR SCIENCE AND ENGINEERING RE-SAA432255948</t>
  </si>
  <si>
    <t>12,15,82,760.20</t>
  </si>
  <si>
    <t>NEFT OW:SBIN-THERESE RACHAEL -P19022020754129</t>
  </si>
  <si>
    <t>12,15,72,760.20</t>
  </si>
  <si>
    <t>NEFT OW:SBIN-HARIPRIYA CHANDR-P19022020752348</t>
  </si>
  <si>
    <t>12,15,51,760.20</t>
  </si>
  <si>
    <t>NEFT OW:SBIN-K K PRATHYUSHAH-P19022020750332</t>
  </si>
  <si>
    <t>12,15,39,260.20</t>
  </si>
  <si>
    <t>NEFT OW:SBIN-ALOKA MAHAPATRA-P19022020746982</t>
  </si>
  <si>
    <t>12,15,27,260.20</t>
  </si>
  <si>
    <t>RTGSOW:ECO FEMME-CNRBR52019022000782180</t>
  </si>
  <si>
    <t>11,95,75,076.20</t>
  </si>
  <si>
    <t>RTGSOW:DESICREW SOLUTIONS PRIVATE LIMITED-CNRBR52019022000781982</t>
  </si>
  <si>
    <t>11,64,48,076.20</t>
  </si>
  <si>
    <t>RTGSOW:JATAN SANSTHAN-CNRBR52019022000782486</t>
  </si>
  <si>
    <t>11,50,15,415.20</t>
  </si>
  <si>
    <t>11,50,16,915.20</t>
  </si>
  <si>
    <t>FT FROM 2722101001741 TO 2722101016150</t>
  </si>
  <si>
    <t>10,74,51,503.20</t>
  </si>
  <si>
    <t>2,46,35,800.00</t>
  </si>
  <si>
    <t>8,28,15,703.20</t>
  </si>
  <si>
    <t>FT FROM 2722101001741 TO 2722101012671</t>
  </si>
  <si>
    <t>8,28,02,878.20</t>
  </si>
  <si>
    <t>FT FROM 2722101001741 TO 2722101003872</t>
  </si>
  <si>
    <t>8,28,00,022.20</t>
  </si>
  <si>
    <t>FT FROM 2722101001741 TO 2722101012056</t>
  </si>
  <si>
    <t>8,27,89,005.20</t>
  </si>
  <si>
    <t>8,24,14,005.20</t>
  </si>
  <si>
    <t>8,23,91,412.20</t>
  </si>
  <si>
    <t>FT FROM 2722101001741 TO 2722101012919</t>
  </si>
  <si>
    <t>8,23,85,412.20</t>
  </si>
  <si>
    <t>FT FROM 2722101001741 TO 2722101001742</t>
  </si>
  <si>
    <t>8,12,50,778.20</t>
  </si>
  <si>
    <t>8,03,05,251.20</t>
  </si>
  <si>
    <t>NEFT-P.V. RAJ   CO.-PUNBH19051361362</t>
  </si>
  <si>
    <t>8,06,54,251.20</t>
  </si>
  <si>
    <t>NEFT-OIL AND NATURAL GAS CORPORATION-SBIN319051165856</t>
  </si>
  <si>
    <t>8,10,08,251.20</t>
  </si>
  <si>
    <t>NEFT OW:SBIN-VASHIHTA JOHRI-P19022020791875</t>
  </si>
  <si>
    <t>8,09,92,818.20</t>
  </si>
  <si>
    <t>NEFT OW:HDFC-SRUTHY MENON-P19022020798698</t>
  </si>
  <si>
    <t>8,09,90,861.20</t>
  </si>
  <si>
    <t>NEFT OW:SBIN-THE REGISTRAR II-P19022020804116</t>
  </si>
  <si>
    <t>8,09,84,409.20</t>
  </si>
  <si>
    <t>NEFT OW:SBIN-MANU K MOHAN-P19022020820743</t>
  </si>
  <si>
    <t>8,09,80,193.20</t>
  </si>
  <si>
    <t>NEFT OW:HDFC-AJITH KUMAR N-P19022020824742</t>
  </si>
  <si>
    <t>8,09,77,693.20</t>
  </si>
  <si>
    <t>2722FOTT20190002FBK CHGS</t>
  </si>
  <si>
    <t>8,09,76,478.20</t>
  </si>
  <si>
    <t>2722FOTT20190003FBK CHGS</t>
  </si>
  <si>
    <t>8,09,75,263.20</t>
  </si>
  <si>
    <t>2722FOTT20190014FBK CHGS</t>
  </si>
  <si>
    <t>8,09,74,048.20</t>
  </si>
  <si>
    <t>2722FOTT20190064FBK CHGS</t>
  </si>
  <si>
    <t>8,09,72,833.20</t>
  </si>
  <si>
    <t>2722FOTT20190063FBK CHGS</t>
  </si>
  <si>
    <t>8,09,71,618.20</t>
  </si>
  <si>
    <t>2722FOTT2019069FBK CHGS</t>
  </si>
  <si>
    <t>8,09,70,403.20</t>
  </si>
  <si>
    <t>2722FOTT20190084CHGS</t>
  </si>
  <si>
    <t>8,09,68,542.20</t>
  </si>
  <si>
    <t>2722FOTT20190078CHGS</t>
  </si>
  <si>
    <t>8,09,67,577.70</t>
  </si>
  <si>
    <t>2722FOTT20190098CHGS</t>
  </si>
  <si>
    <t>8,09,65,716.70</t>
  </si>
  <si>
    <t>8,09,65,545.70</t>
  </si>
  <si>
    <t>RECOUPMENT REQ LETTER 754</t>
  </si>
  <si>
    <t>8,08,88,632.88</t>
  </si>
  <si>
    <t>8,09,23,606.88</t>
  </si>
  <si>
    <t>NEFT OW:SBIN-BHAVYA SAI-P19022020915702</t>
  </si>
  <si>
    <t>8,09,21,106.88</t>
  </si>
  <si>
    <t>NEFT OW:SBIN-JUNOOTHULA HARSH-P19022020925062</t>
  </si>
  <si>
    <t>8,09,00,106.88</t>
  </si>
  <si>
    <t>NEFT OW:SBIN-ANIT TOMY-P19022020929861</t>
  </si>
  <si>
    <t>8,08,87,606.88</t>
  </si>
  <si>
    <t>RTGSIW:COCHIN PORT TRUST-IBKLR62019022000600589</t>
  </si>
  <si>
    <t>8,17,22,806.88</t>
  </si>
  <si>
    <t>8,17,71,306.88</t>
  </si>
  <si>
    <t>O88MBLS190510001-IMP BILL REALISE</t>
  </si>
  <si>
    <t>8,06,16,448.88</t>
  </si>
  <si>
    <t>O88MBLS190510001-IMP BILL COMMISION</t>
  </si>
  <si>
    <t>8,06,15,948.88</t>
  </si>
  <si>
    <t>O88MBLS190510001-IMP BILL MISC CHRG</t>
  </si>
  <si>
    <t>8,06,15,448.88</t>
  </si>
  <si>
    <t>O88MBLS190510001-IMP BILL GST</t>
  </si>
  <si>
    <t>8,06,15,358.88</t>
  </si>
  <si>
    <t>8,06,15,268.88</t>
  </si>
  <si>
    <t>O88MBAP190510001-IMP BILL REALISE</t>
  </si>
  <si>
    <t>8,05,96,606.88</t>
  </si>
  <si>
    <t>O88MBAP190510001-IMP BILL COMMISION</t>
  </si>
  <si>
    <t>8,05,96,106.88</t>
  </si>
  <si>
    <t>O88MBAP190510001-IMP BILL MISC CHRG</t>
  </si>
  <si>
    <t>8,05,95,606.88</t>
  </si>
  <si>
    <t>O88MBAP190510001-IMP BILL GST</t>
  </si>
  <si>
    <t>8,05,95,516.88</t>
  </si>
  <si>
    <t>8,05,95,426.88</t>
  </si>
  <si>
    <t>NEFT-BPCL WR EFT ACCOUNTMUMBAI-190220A4AGN00410</t>
  </si>
  <si>
    <t>8,44,93,026.88</t>
  </si>
  <si>
    <t>NEFT-NPTEL CURRENT ACCOUNT-SBIN319051391703</t>
  </si>
  <si>
    <t>9,44,93,026.88</t>
  </si>
  <si>
    <t>O88FOSS190510002-LC GST</t>
  </si>
  <si>
    <t>9,44,92,526.88</t>
  </si>
  <si>
    <t>O88FOSS190510002-LC COURIER CHRG</t>
  </si>
  <si>
    <t>9,44,92,026.88</t>
  </si>
  <si>
    <t>9,44,91,936.88</t>
  </si>
  <si>
    <t>9,44,91,846.88</t>
  </si>
  <si>
    <t>9,44,80,880.88</t>
  </si>
  <si>
    <t>Funds Transfer to K TAMILSELVI</t>
  </si>
  <si>
    <t>9,42,80,880.88</t>
  </si>
  <si>
    <t>Customs-106321022019635-209271095</t>
  </si>
  <si>
    <t>9,42,75,400.88</t>
  </si>
  <si>
    <t>NEFT OW:SBIN-GURU PRAKASH SAH-P19022122025122</t>
  </si>
  <si>
    <t>9,42,63,581.88</t>
  </si>
  <si>
    <t>FT FROM 2722101003872 TO 2722101001741</t>
  </si>
  <si>
    <t>9,45,13,168.88</t>
  </si>
  <si>
    <t>O88LINK190520003 USD 2000 @ 70.9725</t>
  </si>
  <si>
    <t>9,46,55,113.88</t>
  </si>
  <si>
    <t>O88LINK190520005 JPY 651210 @ 63.81</t>
  </si>
  <si>
    <t>9,50,70,650.88</t>
  </si>
  <si>
    <t xml:space="preserve">ECS 171861C021913739750 </t>
  </si>
  <si>
    <t>9,56,49,526.88</t>
  </si>
  <si>
    <t>O88MBAP190520002-IMP BILL REALISE</t>
  </si>
  <si>
    <t>9,55,65,202.88</t>
  </si>
  <si>
    <t>O88MBAP190520002-IMP BILL COMMISION</t>
  </si>
  <si>
    <t>9,55,64,702.88</t>
  </si>
  <si>
    <t>O88MBAP190520002-IMP BILL MISC CHRG</t>
  </si>
  <si>
    <t>9,55,64,202.88</t>
  </si>
  <si>
    <t>O88MBAP190520002-IMP BILL GST</t>
  </si>
  <si>
    <t>9,55,64,112.88</t>
  </si>
  <si>
    <t>9,55,64,022.88</t>
  </si>
  <si>
    <t>O88MBAP190520001-IMP BILL REALISE</t>
  </si>
  <si>
    <t>9,55,24,696.88</t>
  </si>
  <si>
    <t>O88MBAP190520001-IMP BILL COMMISION</t>
  </si>
  <si>
    <t>9,55,24,196.88</t>
  </si>
  <si>
    <t>O88MBAP190520001-IMP BILL MISC CHRG</t>
  </si>
  <si>
    <t>9,55,23,696.88</t>
  </si>
  <si>
    <t>O88MBAP190520001-IMP BILL GST</t>
  </si>
  <si>
    <t>9,55,23,606.88</t>
  </si>
  <si>
    <t>9,55,23,516.88</t>
  </si>
  <si>
    <t>O88MBLS190520001-IMP BILL REALISE</t>
  </si>
  <si>
    <t>9,53,28,599.88</t>
  </si>
  <si>
    <t>O88MBLS190520001-IMP BILL COMMISION</t>
  </si>
  <si>
    <t>9,53,28,099.88</t>
  </si>
  <si>
    <t>O88MBLS190520001-IMP BILL MISC CHRG</t>
  </si>
  <si>
    <t>9,53,27,599.88</t>
  </si>
  <si>
    <t>O88MBLS190520001-IMP BILL GST</t>
  </si>
  <si>
    <t>9,53,27,509.88</t>
  </si>
  <si>
    <t>9,53,27,419.88</t>
  </si>
  <si>
    <t>NEFT OW:SBIN-VISHNU RAGHU-P19022122327919</t>
  </si>
  <si>
    <t>9,53,15,419.88</t>
  </si>
  <si>
    <t>NEFT OW: -2 Multiple NEFTs-B19022122317770</t>
  </si>
  <si>
    <t>9,50,27,364.88</t>
  </si>
  <si>
    <t>RTGSOW:THE REGISTRAR IIT MADRAS-CNRBR52019022200518619</t>
  </si>
  <si>
    <t>7,50,27,364.88</t>
  </si>
  <si>
    <t>NEFT OW:SBIN-PRABAHARAN-P19022222990596</t>
  </si>
  <si>
    <t>7,50,03,155.88</t>
  </si>
  <si>
    <t>NEFT-INWARD RTGS-SAA432905658</t>
  </si>
  <si>
    <t>7,63,80,355.88</t>
  </si>
  <si>
    <t>RECOUPMENT REQUEST LETTER 753</t>
  </si>
  <si>
    <t>7,60,75,483.88</t>
  </si>
  <si>
    <t>RTGSIW:CADENCE DESIGN SYSTEMS I PL-BOFAR32019022200204600</t>
  </si>
  <si>
    <t>7,63,00,483.88</t>
  </si>
  <si>
    <t>FT FROM 2722101001741 TO2722129000674</t>
  </si>
  <si>
    <t>7,62,66,641.88</t>
  </si>
  <si>
    <t>FT FROM 2722101001741 TO2722101016162</t>
  </si>
  <si>
    <t>7,62,35,141.88</t>
  </si>
  <si>
    <t>7,62,10,741.88</t>
  </si>
  <si>
    <t>7,62,12,341.88</t>
  </si>
  <si>
    <t>CAB-DD. Liquidation Against Account-15-FEB-2019-000000830784</t>
  </si>
  <si>
    <t>7,62,16,574.88</t>
  </si>
  <si>
    <t>O88FOTT190530001-FUND TRANSFER CHAR</t>
  </si>
  <si>
    <t>7,62,16,074.88</t>
  </si>
  <si>
    <t>7,62,15,574.88</t>
  </si>
  <si>
    <t>7,62,15,484.88</t>
  </si>
  <si>
    <t>7,62,15,394.88</t>
  </si>
  <si>
    <t xml:space="preserve">O88FOTT190530001 USD  @ </t>
  </si>
  <si>
    <t>7,59,74,796.88</t>
  </si>
  <si>
    <t>O88MBAP190530001-IMP BILL REALISE</t>
  </si>
  <si>
    <t>7,53,59,875.88</t>
  </si>
  <si>
    <t>O88MBAP190530001-IMP BILL COMMISION</t>
  </si>
  <si>
    <t>7,53,59,375.88</t>
  </si>
  <si>
    <t>O88MBAP190530001-IMP BILL MISC CHRG</t>
  </si>
  <si>
    <t>7,53,58,875.88</t>
  </si>
  <si>
    <t>O88MBAP190530001-IMP BILL GST</t>
  </si>
  <si>
    <t>7,53,58,785.88</t>
  </si>
  <si>
    <t>7,53,58,695.88</t>
  </si>
  <si>
    <t>O88MBAP190530002-IMP BILL REALISE</t>
  </si>
  <si>
    <t>7,51,47,850.88</t>
  </si>
  <si>
    <t>O88MBAP190530002-IMP BILL COMMISION</t>
  </si>
  <si>
    <t>7,51,47,350.88</t>
  </si>
  <si>
    <t>O88MBAP190530002-IMP BILL MISC CHRG</t>
  </si>
  <si>
    <t>7,51,46,850.88</t>
  </si>
  <si>
    <t>O88MBAP190530002-IMP BILL GST</t>
  </si>
  <si>
    <t>7,51,46,760.88</t>
  </si>
  <si>
    <t>7,51,46,670.88</t>
  </si>
  <si>
    <t>O88MBAP190530006-IMP BILL REALISE</t>
  </si>
  <si>
    <t>7,45,02,520.88</t>
  </si>
  <si>
    <t>O88MBAP190530006-IMP BILL COMMISION</t>
  </si>
  <si>
    <t>7,45,02,020.88</t>
  </si>
  <si>
    <t>O88MBAP190530006-IMP BILL MISC CHRG</t>
  </si>
  <si>
    <t>7,45,01,520.88</t>
  </si>
  <si>
    <t>O88MBAP190530006-IMP BILL GST</t>
  </si>
  <si>
    <t>7,45,01,430.88</t>
  </si>
  <si>
    <t>7,45,01,340.88</t>
  </si>
  <si>
    <t>RTGSOW:JBC SOLDERING TOOLS FOR ELECTRONICS-CNRBR52019022200529547</t>
  </si>
  <si>
    <t>7,42,51,440.88</t>
  </si>
  <si>
    <t>O88MBAP190530005-IMP BILL REALISE</t>
  </si>
  <si>
    <t>7,38,14,250.88</t>
  </si>
  <si>
    <t>O88MBAP190530005-IMP BILL COMMISION</t>
  </si>
  <si>
    <t>7,38,13,750.88</t>
  </si>
  <si>
    <t>O88MBAP190530005-IMP BILL MISC CHRG</t>
  </si>
  <si>
    <t>7,38,13,250.88</t>
  </si>
  <si>
    <t>O88MBAP190530005-IMP BILL GST</t>
  </si>
  <si>
    <t>7,38,13,160.88</t>
  </si>
  <si>
    <t>7,38,13,070.88</t>
  </si>
  <si>
    <t>O88MBLS190530002-IMP BILL REALISE</t>
  </si>
  <si>
    <t>7,29,37,678.88</t>
  </si>
  <si>
    <t>O88MBLS190530002-IMP BILL COMMISION</t>
  </si>
  <si>
    <t>7,29,37,178.88</t>
  </si>
  <si>
    <t>O88MBLS190530002-IMP BILL MISC CHRG</t>
  </si>
  <si>
    <t>7,29,36,678.88</t>
  </si>
  <si>
    <t>O88MBLS190530002-IMP BILL GST</t>
  </si>
  <si>
    <t>7,29,36,588.88</t>
  </si>
  <si>
    <t>7,29,36,498.88</t>
  </si>
  <si>
    <t>NEFT-IIT MADRAS CORPUS FUND-SBIN519053344496</t>
  </si>
  <si>
    <t>7,42,36,498.88</t>
  </si>
  <si>
    <t>RTGSOW:TECHNOFOUR-CNRBR52019022200529366</t>
  </si>
  <si>
    <t>7,40,00,498.88</t>
  </si>
  <si>
    <t>NEFT-THE REGISTRAR IIT MA-P19022223511291</t>
  </si>
  <si>
    <t>7,40,80,198.88</t>
  </si>
  <si>
    <t>NEFT-PAO Secretariat  New Delhi-SBIC300047797167</t>
  </si>
  <si>
    <t>7,44,30,198.88</t>
  </si>
  <si>
    <t>RTGSOW:ENMAC SYSTEMS PVT LTD-CNRBR52019022200529017</t>
  </si>
  <si>
    <t>7,39,94,720.88</t>
  </si>
  <si>
    <t>NEFT-INWARD RTGS-SAA433079988</t>
  </si>
  <si>
    <t>7,44,64,720.88</t>
  </si>
  <si>
    <t>NEFT-FUND FOR SCIENCE AND ENGINEERING RE-SAA432925338</t>
  </si>
  <si>
    <t>7,49,14,720.88</t>
  </si>
  <si>
    <t>NEFT-FUND FOR SCIENCE AND ENGINEERING RE-SAA432925346</t>
  </si>
  <si>
    <t>7,50,11,800.88</t>
  </si>
  <si>
    <t>NEFT-MISCCOLLCLG-P19022295646191</t>
  </si>
  <si>
    <t>7,51,59,106.88</t>
  </si>
  <si>
    <t>Customs-106322022019123-209271095</t>
  </si>
  <si>
    <t>7,50,22,485.88</t>
  </si>
  <si>
    <t>NEFT-IRF CSIR MADRAS COMPLEX-SBIN519053708762</t>
  </si>
  <si>
    <t>7,50,36,645.88</t>
  </si>
  <si>
    <t>NEFT-SUMITOMO MITSUI BANKING CORP JAPAN-KKBKH19053526899</t>
  </si>
  <si>
    <t>7,50,87,145.88</t>
  </si>
  <si>
    <t>RTGSIW:KAMARAJAR PORT LIMITED-PAYMENTS-UTIBR52019022200347972</t>
  </si>
  <si>
    <t>7,56,67,145.88</t>
  </si>
  <si>
    <t>RTGSIW:LOWER ASSAM ELECTRICITY DISTRIBUTIO-SBINR12019022300002027</t>
  </si>
  <si>
    <t>3,78,36,348.20</t>
  </si>
  <si>
    <t>11,35,03,494.08</t>
  </si>
  <si>
    <t>NEFT-TAMILNADU WASTE MANAGEMENT LIMITED-AXISP00037489548</t>
  </si>
  <si>
    <t>11,37,98,494.08</t>
  </si>
  <si>
    <t>NEFT-TAMILNADU WASTE MANAGEMENT LIMITED-AXISP00037489531</t>
  </si>
  <si>
    <t>11,41,52,494.08</t>
  </si>
  <si>
    <t>NEFT-TAMILNADU WASTE MANAGEMENT LIMITED-AXISP00037489549</t>
  </si>
  <si>
    <t>11,45,94,994.08</t>
  </si>
  <si>
    <t>NEFT-TAMILNADU WASTE MANAGEMENT LIMITED-AXISP00037489530</t>
  </si>
  <si>
    <t>11,49,69,994.08</t>
  </si>
  <si>
    <t>RTGSIW:GE T AND D INDIA LIMITED-CITIR52019022500700579</t>
  </si>
  <si>
    <t>11,52,93,994.08</t>
  </si>
  <si>
    <t>NEFT-PERI INDIA PRIVATELIMITED-190222A4QGN00001</t>
  </si>
  <si>
    <t>11,53,91,194.08</t>
  </si>
  <si>
    <t>11,53,85,809.08</t>
  </si>
  <si>
    <t>11,53,81,942.08</t>
  </si>
  <si>
    <t>11,53,60,335.08</t>
  </si>
  <si>
    <t>11,53,59,662.08</t>
  </si>
  <si>
    <t>11,53,23,249.08</t>
  </si>
  <si>
    <t>Funds Transfer to AKHILESH K</t>
  </si>
  <si>
    <t>11,53,17,249.08</t>
  </si>
  <si>
    <t>NEFT OW:SBIN-MUNNANGI BHANU T-P19022524834834</t>
  </si>
  <si>
    <t>11,52,67,249.08</t>
  </si>
  <si>
    <t>11,52,92,399.08</t>
  </si>
  <si>
    <t>FT FROM 2722101001742 TO 2722101001741</t>
  </si>
  <si>
    <t>11,52,93,141.08</t>
  </si>
  <si>
    <t>FT FROM 2722101008484TO 2722101001741</t>
  </si>
  <si>
    <t>11,52,93,190.08</t>
  </si>
  <si>
    <t>11,54,55,119.08</t>
  </si>
  <si>
    <t>RECOUPMENT REQUEST LETTER 757</t>
  </si>
  <si>
    <t>11,53,77,087.08</t>
  </si>
  <si>
    <t>NEFT-METAL SCOPE  INDIA PVT LTD-FDRLH19056461122</t>
  </si>
  <si>
    <t>11,54,17,087.08</t>
  </si>
  <si>
    <t>NEFT OW:SBIN-SRINIVASA CHAKRA-P19022524888805</t>
  </si>
  <si>
    <t>11,53,09,816.08</t>
  </si>
  <si>
    <t>NEFT OW:SBIN-CHINTA PHANI RAM-P19022524738119</t>
  </si>
  <si>
    <t>11,52,99,816.08</t>
  </si>
  <si>
    <t>NEFT OW:SBIN-KRISHNA MOHAN T -P19022524750219</t>
  </si>
  <si>
    <t>11,52,84,816.08</t>
  </si>
  <si>
    <t>O88LINK190560001 JPY 534386 @ 63.76</t>
  </si>
  <si>
    <t>11,56,25,541.08</t>
  </si>
  <si>
    <t>O88LINK190560005 USD 8985 @ 70.8525</t>
  </si>
  <si>
    <t>11,62,62,151.08</t>
  </si>
  <si>
    <t>O88MBLS190560002-IMP BILL REALISE</t>
  </si>
  <si>
    <t>11,61,33,980.08</t>
  </si>
  <si>
    <t>O88MBLS190560002-IMP BILL COMMISION</t>
  </si>
  <si>
    <t>11,61,33,480.08</t>
  </si>
  <si>
    <t>O88MBLS190560002-IMP BILL MISC CHRG</t>
  </si>
  <si>
    <t>11,61,32,980.08</t>
  </si>
  <si>
    <t>O88MBLS190560002-IMP BILL GST</t>
  </si>
  <si>
    <t>11,61,32,890.08</t>
  </si>
  <si>
    <t>11,61,32,800.08</t>
  </si>
  <si>
    <t>NEFT OW:SBIN-HARIS AMEEN-P19022525341726</t>
  </si>
  <si>
    <t>11,61,19,597.08</t>
  </si>
  <si>
    <t>NEFT OW:SBIN-SUDARSHAN G-P19022525335836</t>
  </si>
  <si>
    <t>11,61,08,203.08</t>
  </si>
  <si>
    <t>11,60,66,903.08</t>
  </si>
  <si>
    <t>11,60,63,303.08</t>
  </si>
  <si>
    <t>NEFT-FUND FOR SCIENCE AND ENGINEERING RE-SAA433382237</t>
  </si>
  <si>
    <t>11,72,63,303.08</t>
  </si>
  <si>
    <t>NEFT-FUND FOR SCIENCE AND ENGINEERING RE-SAA433435421</t>
  </si>
  <si>
    <t>11,82,23,303.08</t>
  </si>
  <si>
    <t>NEFT OW:SBIN-KANTRANTHI KIRAN-P19022525659191</t>
  </si>
  <si>
    <t>11,82,17,303.08</t>
  </si>
  <si>
    <t>ft from 2722101001741 to 2722101003872</t>
  </si>
  <si>
    <t>11,59,37,240.08</t>
  </si>
  <si>
    <t>NEFT OW:HDFC-PRATYUSH KUMAR-P19022525665476</t>
  </si>
  <si>
    <t>11,58,88,240.08</t>
  </si>
  <si>
    <t>NEFT OW:ANDB-RVR AND JCCE REM-P19022525670244</t>
  </si>
  <si>
    <t>11,58,13,682.08</t>
  </si>
  <si>
    <t>NEFT-PERI INDIA PRIVATELIMITED-190225777GN00001</t>
  </si>
  <si>
    <t>11,58,22,682.08</t>
  </si>
  <si>
    <t>NEFT-HITACHI INDIA PRIVATE LIMITED-BTOM190561274414</t>
  </si>
  <si>
    <t>11,60,51,496.08</t>
  </si>
  <si>
    <t>NEFT OW:SBIN-DHILIP K-P19022525707505</t>
  </si>
  <si>
    <t>11,60,45,832.08</t>
  </si>
  <si>
    <t>NEFT OW:SBIN-ABHISHEK MISRA-P19022525692530</t>
  </si>
  <si>
    <t>11,60,43,839.08</t>
  </si>
  <si>
    <t>NEFT OW:SBIN-PANCHANANA KHUNT-P19022525687343</t>
  </si>
  <si>
    <t>11,60,12,386.08</t>
  </si>
  <si>
    <t>11,61,59,286.08</t>
  </si>
  <si>
    <t>Funds Transfer to RAJBALA RAMESH CHAND</t>
  </si>
  <si>
    <t>11,61,48,036.08</t>
  </si>
  <si>
    <t>Funds Transfer to VINAY BHARAT NARAYANE</t>
  </si>
  <si>
    <t>11,61,36,786.08</t>
  </si>
  <si>
    <t>Funds Transfer to ANAMIKA T VERMA</t>
  </si>
  <si>
    <t>11,61,25,536.08</t>
  </si>
  <si>
    <t>RTGSOW:LABRIZON INTERIORS-CNRBR52019022600575130</t>
  </si>
  <si>
    <t>11,57,60,916.08</t>
  </si>
  <si>
    <t>Funds Transfer to SHAMOLI KUNDU</t>
  </si>
  <si>
    <t>11,57,29,416.08</t>
  </si>
  <si>
    <t>RTGSOW:GJ DECORS-CNRBR52019022600575159</t>
  </si>
  <si>
    <t>11,54,86,759.08</t>
  </si>
  <si>
    <t>NEFT-SOUTH WATER ALLIANCE PVT LTD-21036062761DC</t>
  </si>
  <si>
    <t>11,56,84,759.08</t>
  </si>
  <si>
    <t>NEFT OW: -8 Multiple NEFTs-B19022626265875</t>
  </si>
  <si>
    <t>11,54,71,909.08</t>
  </si>
  <si>
    <t>NEFT-PCDA  RANDD  NEW DELHI PCDA  RANDD-SBIC600087228814</t>
  </si>
  <si>
    <t>11,73,69,429.08</t>
  </si>
  <si>
    <t>NEFT OW:HDFC-AMADA(INDIA) PRI-P19022626612782</t>
  </si>
  <si>
    <t>11,73,62,469.08</t>
  </si>
  <si>
    <t>FT FRM 2722101016162 TO 2722101001741</t>
  </si>
  <si>
    <t>11,74,32,469.08</t>
  </si>
  <si>
    <t>5,10,01,931.00</t>
  </si>
  <si>
    <t>16,84,34,400.08</t>
  </si>
  <si>
    <t>Customs-106326022019837-209271095</t>
  </si>
  <si>
    <t>16,83,52,900.08</t>
  </si>
  <si>
    <t>O88MBLS190570001-IMP BILL REALISE</t>
  </si>
  <si>
    <t>16,81,07,912.08</t>
  </si>
  <si>
    <t>O88MBLS190570001-IMP BILL COMMISION</t>
  </si>
  <si>
    <t>16,81,07,412.08</t>
  </si>
  <si>
    <t>O88MBLS190570001-IMP BILL MISC CHRG</t>
  </si>
  <si>
    <t>16,81,06,912.08</t>
  </si>
  <si>
    <t>O88MBLS190570001-IMP BILL GST</t>
  </si>
  <si>
    <t>16,81,06,822.08</t>
  </si>
  <si>
    <t>16,81,06,732.08</t>
  </si>
  <si>
    <t>NEFT-DB POWER LIMITED-SBIN919057233906</t>
  </si>
  <si>
    <t>16,83,31,732.08</t>
  </si>
  <si>
    <t>Customs-106326022019916-209271095</t>
  </si>
  <si>
    <t>16,82,10,864.08</t>
  </si>
  <si>
    <t>O88MBLS190570002-IMP BILL REALISE</t>
  </si>
  <si>
    <t>16,80,72,586.08</t>
  </si>
  <si>
    <t>O88MBLS190570002-IMP BILL COMMISION</t>
  </si>
  <si>
    <t>16,80,72,086.08</t>
  </si>
  <si>
    <t>O88MBLS190570002-IMP BILL MISC CHRG</t>
  </si>
  <si>
    <t>16,80,71,586.08</t>
  </si>
  <si>
    <t>O88MBLS190570002-IMP BILL GST</t>
  </si>
  <si>
    <t>16,80,71,496.08</t>
  </si>
  <si>
    <t>16,80,71,406.08</t>
  </si>
  <si>
    <t>NEFT OW:CORP-IEEE-P19022627211789</t>
  </si>
  <si>
    <t>16,80,59,126.08</t>
  </si>
  <si>
    <t>NEFT OW:IBKL-WERNER FINLEY PV-P19022627209086</t>
  </si>
  <si>
    <t>16,78,10,538.08</t>
  </si>
  <si>
    <t>NEFT OW:SBIN-SATADAL GHOSH-P19022627205340</t>
  </si>
  <si>
    <t>16,77,97,391.08</t>
  </si>
  <si>
    <t>NEFT OW:SBIN-VIVEK SARDA-P19022627203706</t>
  </si>
  <si>
    <t>16,77,31,415.08</t>
  </si>
  <si>
    <t>NEFT OW:SBIN-VIVEK SARDA-P19022627199598</t>
  </si>
  <si>
    <t>16,76,67,624.08</t>
  </si>
  <si>
    <t>NEFT OW:UBIN-KALPAK INSTRUMEN-P19022627195953</t>
  </si>
  <si>
    <t>16,70,85,504.08</t>
  </si>
  <si>
    <t>NEFT OW:SYNB-GJ DECORS-P19022627190073</t>
  </si>
  <si>
    <t>16,68,54,195.08</t>
  </si>
  <si>
    <t>NEFT OW:SYNB-GJ DECORS-P19022627183183</t>
  </si>
  <si>
    <t>16,66,11,447.08</t>
  </si>
  <si>
    <t>LTR NO:760  NO: F-ICSR/PA17/A5/2018</t>
  </si>
  <si>
    <t>16,62,70,258.08</t>
  </si>
  <si>
    <t>16,62,68,733.08</t>
  </si>
  <si>
    <t>16,62,59,643.08</t>
  </si>
  <si>
    <t>16,62,38,678.08</t>
  </si>
  <si>
    <t>1,33,76,136.00</t>
  </si>
  <si>
    <t>17,96,14,814.08</t>
  </si>
  <si>
    <t>18,00,86,826.08</t>
  </si>
  <si>
    <t>18,03,42,905.08</t>
  </si>
  <si>
    <t>FLC 07/18 USD 1941.84 @71.21</t>
  </si>
  <si>
    <t>18,04,81,183.08</t>
  </si>
  <si>
    <t>FLC 07/18 CHARGES USD 1941.84 @71.21</t>
  </si>
  <si>
    <t>18,04,82,363.08</t>
  </si>
  <si>
    <t>RTGSOW:ANSYS SOFTWARE PVT LTD-CNRBR52019022700602138</t>
  </si>
  <si>
    <t>17,93,22,363.08</t>
  </si>
  <si>
    <t>RTGSOW:AVM INSTRUMENTS-CNRBR52019022700602054</t>
  </si>
  <si>
    <t>17,76,73,606.08</t>
  </si>
  <si>
    <t>O88FOSS183440005-LC CONTINGENT LIAB</t>
  </si>
  <si>
    <t>17,76,73,106.08</t>
  </si>
  <si>
    <t>O88FOSS183440005-LC GST</t>
  </si>
  <si>
    <t>17,76,72,606.08</t>
  </si>
  <si>
    <t>17,76,72,516.08</t>
  </si>
  <si>
    <t>17,76,72,426.08</t>
  </si>
  <si>
    <t>Funds Transfer from GAYATHRI P</t>
  </si>
  <si>
    <t>17,76,72,971.08</t>
  </si>
  <si>
    <t>Customs-106327022019123-209271095</t>
  </si>
  <si>
    <t>17,76,71,763.08</t>
  </si>
  <si>
    <t>O88FOTT190580001-FUND TRANSFER CHAR</t>
  </si>
  <si>
    <t>17,76,71,263.08</t>
  </si>
  <si>
    <t>17,76,70,763.08</t>
  </si>
  <si>
    <t>17,76,70,673.08</t>
  </si>
  <si>
    <t>17,76,70,583.08</t>
  </si>
  <si>
    <t xml:space="preserve">O88FOTT190580001 USD  @ </t>
  </si>
  <si>
    <t>17,76,51,650.08</t>
  </si>
  <si>
    <t>RTGSIW:KIRBY BUILDING SYSTEMS   STRUCTURES-ICICR52019022700583320</t>
  </si>
  <si>
    <t>17,82,18,616.08</t>
  </si>
  <si>
    <t>O88MBAP190580001-IMP BILL REALISE</t>
  </si>
  <si>
    <t>17,82,03,772.08</t>
  </si>
  <si>
    <t>O88MBAP190580001-IMP BILL COMMISION</t>
  </si>
  <si>
    <t>17,82,03,272.08</t>
  </si>
  <si>
    <t>O88MBAP190580001-IMP BILL MISC CHRG</t>
  </si>
  <si>
    <t>17,82,02,772.08</t>
  </si>
  <si>
    <t>O88MBAP190580001-IMP BILL GST</t>
  </si>
  <si>
    <t>17,82,02,682.08</t>
  </si>
  <si>
    <t>17,82,02,592.08</t>
  </si>
  <si>
    <t>17,82,11,970.08</t>
  </si>
  <si>
    <t>17,82,20,970.08</t>
  </si>
  <si>
    <t>17,82,59,970.08</t>
  </si>
  <si>
    <t>NEFT-SANFIELD INDIA LIMITED-AXISP00037939794</t>
  </si>
  <si>
    <t>17,95,09,970.08</t>
  </si>
  <si>
    <t>17,95,29,770.08</t>
  </si>
  <si>
    <t>FT FRM 2722101001742 TO 2722101001741</t>
  </si>
  <si>
    <t>17,96,23,169.08</t>
  </si>
  <si>
    <t>RTGSOW:CYGNI ENERGY PRIVATE LIMITED-CNRBR52019022700625913</t>
  </si>
  <si>
    <t>17,71,93,684.08</t>
  </si>
  <si>
    <t>RTGSOW:CYGNI ENERGY PRIVATE LIMITED-CNRBR52019022700625822</t>
  </si>
  <si>
    <t>17,56,23,985.08</t>
  </si>
  <si>
    <t>RTGSOW:GJ DECORS-CNRBR52019022700625728</t>
  </si>
  <si>
    <t>17,53,94,428.08</t>
  </si>
  <si>
    <t>O88MBAP190580002-IMP BILL REALISE</t>
  </si>
  <si>
    <t>17,53,68,538.08</t>
  </si>
  <si>
    <t>O88MBAP190580002-IMP BILL COMMISION</t>
  </si>
  <si>
    <t>17,53,68,038.08</t>
  </si>
  <si>
    <t>O88MBAP190580002-IMP BILL MISC CHRG</t>
  </si>
  <si>
    <t>17,53,67,538.08</t>
  </si>
  <si>
    <t>O88MBAP190580002-IMP BILL GST</t>
  </si>
  <si>
    <t>17,53,67,448.08</t>
  </si>
  <si>
    <t>17,53,67,358.08</t>
  </si>
  <si>
    <t>NEFT OW:SBIN-MANU K MOHAN-P19022728423643</t>
  </si>
  <si>
    <t>17,53,65,681.08</t>
  </si>
  <si>
    <t xml:space="preserve">O88FOTT190580003 JPY  @ </t>
  </si>
  <si>
    <t>17,53,64,707.08</t>
  </si>
  <si>
    <t>NEFT OW:SBIN-PUNEET SIWACH-P19022728428978</t>
  </si>
  <si>
    <t>17,53,63,709.08</t>
  </si>
  <si>
    <t>NEFT OW:SBIN-VISHAKH S KUMAR-P19022728422617</t>
  </si>
  <si>
    <t>17,53,57,409.08</t>
  </si>
  <si>
    <t xml:space="preserve">O88FOTT190580004 GBP  @ </t>
  </si>
  <si>
    <t>17,53,55,506.08</t>
  </si>
  <si>
    <t>NEFT OW:HDFC-PRAVEEN KUMAR M-P19022728417339</t>
  </si>
  <si>
    <t>17,53,43,544.08</t>
  </si>
  <si>
    <t>NEFT OW:SBIN-ANANDU BHADRAN-P19022728420397</t>
  </si>
  <si>
    <t>17,53,25,451.08</t>
  </si>
  <si>
    <t>NEFT OW:SBIN-ANIRUDDH VENKATA-P19022728412915</t>
  </si>
  <si>
    <t>17,52,32,451.08</t>
  </si>
  <si>
    <t>NEFT OW:SBIN-VIVEK SARDA-P19022728407023</t>
  </si>
  <si>
    <t>17,52,30,717.08</t>
  </si>
  <si>
    <t>FT FRM 2722101016150 TO 2722101001741</t>
  </si>
  <si>
    <t>17,99,34,400.46</t>
  </si>
  <si>
    <t>FT FRM 2722101001741 TO 2722101016150</t>
  </si>
  <si>
    <t>17,99,33,783.46</t>
  </si>
  <si>
    <t>FT FRM 2722101001741 TO 2722101016162</t>
  </si>
  <si>
    <t>17,99,32,583.46</t>
  </si>
  <si>
    <t>17,99,25,062.46</t>
  </si>
  <si>
    <t>17,99,23,462.46</t>
  </si>
  <si>
    <t>17,97,90,713.46</t>
  </si>
  <si>
    <t>FT FRM 2722101001741 TO 2722101003872</t>
  </si>
  <si>
    <t>17,97,89,268.46</t>
  </si>
  <si>
    <t>17,97,76,687.06</t>
  </si>
  <si>
    <t xml:space="preserve">O88FOTT190580006 GBP  @ </t>
  </si>
  <si>
    <t>17,97,74,784.06</t>
  </si>
  <si>
    <t>Customs-106327022019236-209271095</t>
  </si>
  <si>
    <t>17,97,70,343.06</t>
  </si>
  <si>
    <t>RTGSIW:SHRIRAMPISTONSANDRL0024N/RBR-HDFCR52019022866842464</t>
  </si>
  <si>
    <t>18,02,70,343.06</t>
  </si>
  <si>
    <t>18,02,66,707.06</t>
  </si>
  <si>
    <t>NEFT-SRI MEENATCHI ENTERPRISES-IOBAN19059449341</t>
  </si>
  <si>
    <t>18,02,80,867.06</t>
  </si>
  <si>
    <t>FD 2722307000303 CLOSED PRINCIPAL  AMT</t>
  </si>
  <si>
    <t>5,00,00,000.00</t>
  </si>
  <si>
    <t>23,02,80,867.06</t>
  </si>
  <si>
    <t>NEFT-FUND FOR SCIENCE AND ENGINEERING RE-SAA434584830</t>
  </si>
  <si>
    <t>23,06,15,867.06</t>
  </si>
  <si>
    <t>NEFT-FUND FOR SCIENCE AND ENGINEERING RE-SAA434584841</t>
  </si>
  <si>
    <t>23,09,50,867.06</t>
  </si>
  <si>
    <t>NEFT-RITES LTD.-AXTB190590391323</t>
  </si>
  <si>
    <t>23,25,70,067.06</t>
  </si>
  <si>
    <t>NEFT-INWARD RTGS-SAA434622320</t>
  </si>
  <si>
    <t>23,95,70,067.06</t>
  </si>
  <si>
    <t>NEFT-FUND FOR SCIENCE AND ENGINEERING RE-SAA434597950</t>
  </si>
  <si>
    <t>23,99,05,067.06</t>
  </si>
  <si>
    <t>NEFT-FUND FOR SCIENCE AND ENGINEERING RE-SAA434599359</t>
  </si>
  <si>
    <t>24,02,40,067.06</t>
  </si>
  <si>
    <t>NEFT-FUND FOR SCIENCE AND ENGINEERING RE-SAA434599364</t>
  </si>
  <si>
    <t>BatchNumber</t>
  </si>
  <si>
    <t>TransactionDate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</si>
</sst>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06"/>
  <sheetViews>
    <sheetView workbookViewId="0">
      <selection activeCell="G53" sqref="A1:XFD1048576"/>
    </sheetView>
  </sheetViews>
  <sheetFormatPr defaultRowHeight="15" x14ac:dyDescent="0.25"/>
  <cols>
    <col min="1" max="1" width="23.85546875" customWidth="1"/>
    <col min="2" max="2" width="25.28515625" customWidth="1"/>
    <col min="3" max="3" width="15.42578125" customWidth="1"/>
    <col min="5" max="5" width="24.7109375" customWidth="1"/>
    <col min="6" max="6" width="15.42578125" customWidth="1"/>
    <col min="7" max="7" width="18" customWidth="1"/>
  </cols>
  <sheetData>
    <row r="3" spans="1:2" x14ac:dyDescent="0.25">
      <c r="B3" t="s">
        <v>0</v>
      </c>
    </row>
    <row r="5" spans="1:2" x14ac:dyDescent="0.25">
      <c r="A5" t="s">
        <v>1</v>
      </c>
    </row>
    <row r="6" spans="1:2" x14ac:dyDescent="0.25">
      <c r="A6" t="s">
        <v>2</v>
      </c>
    </row>
    <row r="7" spans="1:2" x14ac:dyDescent="0.25">
      <c r="A7" t="s">
        <v>3</v>
      </c>
    </row>
    <row r="8" spans="1:2" x14ac:dyDescent="0.25">
      <c r="A8" t="s">
        <v>4</v>
      </c>
    </row>
    <row r="9" spans="1:2" x14ac:dyDescent="0.25">
      <c r="A9" t="s">
        <v>5</v>
      </c>
    </row>
    <row r="12" spans="1:2" x14ac:dyDescent="0.25">
      <c r="A12" t="s">
        <v>6</v>
      </c>
      <c r="B12">
        <v>4691806</v>
      </c>
    </row>
    <row r="13" spans="1:2" x14ac:dyDescent="0.25">
      <c r="A13" t="s">
        <v>7</v>
      </c>
      <c r="B13" t="str">
        <f>"2722101001741   "</f>
        <v xml:space="preserve">2722101001741   </v>
      </c>
    </row>
    <row r="14" spans="1:2" x14ac:dyDescent="0.25">
      <c r="A14" t="s">
        <v>8</v>
      </c>
      <c r="B14" t="s">
        <v>9</v>
      </c>
    </row>
    <row r="15" spans="1:2" x14ac:dyDescent="0.25">
      <c r="A15" t="s">
        <v>10</v>
      </c>
      <c r="B15" t="s">
        <v>11</v>
      </c>
    </row>
    <row r="16" spans="1:2" x14ac:dyDescent="0.25">
      <c r="A16" t="s">
        <v>12</v>
      </c>
      <c r="B16" t="s">
        <v>13</v>
      </c>
    </row>
    <row r="19" spans="1:6" x14ac:dyDescent="0.25">
      <c r="A19" t="s">
        <v>14</v>
      </c>
    </row>
    <row r="21" spans="1:6" x14ac:dyDescent="0.25">
      <c r="A21" t="s">
        <v>15</v>
      </c>
    </row>
    <row r="22" spans="1:6" x14ac:dyDescent="0.25">
      <c r="A22" t="s">
        <v>1430</v>
      </c>
      <c r="B22" t="s">
        <v>1429</v>
      </c>
      <c r="C22" t="s">
        <v>16</v>
      </c>
      <c r="D22" t="s">
        <v>17</v>
      </c>
      <c r="E22" t="s">
        <v>18</v>
      </c>
      <c r="F22" t="s">
        <v>19</v>
      </c>
    </row>
    <row r="23" spans="1:6" x14ac:dyDescent="0.25">
      <c r="A23" s="1">
        <v>43497.498541666668</v>
      </c>
      <c r="C23" t="s">
        <v>20</v>
      </c>
      <c r="D23" s="2">
        <v>75309</v>
      </c>
      <c r="F23" t="s">
        <v>21</v>
      </c>
    </row>
    <row r="24" spans="1:6" x14ac:dyDescent="0.25">
      <c r="A24" s="1">
        <v>43497.555254629631</v>
      </c>
      <c r="C24" t="s">
        <v>22</v>
      </c>
      <c r="D24" t="s">
        <v>23</v>
      </c>
      <c r="F24" t="s">
        <v>24</v>
      </c>
    </row>
    <row r="25" spans="1:6" x14ac:dyDescent="0.25">
      <c r="A25" s="1">
        <v>43497.556620370371</v>
      </c>
      <c r="C25" t="s">
        <v>25</v>
      </c>
      <c r="D25" s="2">
        <v>228132</v>
      </c>
      <c r="F25" t="s">
        <v>26</v>
      </c>
    </row>
    <row r="26" spans="1:6" x14ac:dyDescent="0.25">
      <c r="A26" s="1">
        <v>43497.570543981485</v>
      </c>
      <c r="C26" t="s">
        <v>27</v>
      </c>
      <c r="D26" s="2">
        <v>345963</v>
      </c>
      <c r="F26" t="s">
        <v>28</v>
      </c>
    </row>
    <row r="27" spans="1:6" x14ac:dyDescent="0.25">
      <c r="A27" s="1">
        <v>43497.572638888887</v>
      </c>
      <c r="C27" t="s">
        <v>29</v>
      </c>
      <c r="E27" s="2">
        <v>1222617</v>
      </c>
      <c r="F27" t="s">
        <v>30</v>
      </c>
    </row>
    <row r="28" spans="1:6" x14ac:dyDescent="0.25">
      <c r="A28" s="1">
        <v>43497.57267361111</v>
      </c>
      <c r="C28" t="s">
        <v>31</v>
      </c>
      <c r="D28" s="2">
        <v>1500</v>
      </c>
      <c r="F28" t="s">
        <v>32</v>
      </c>
    </row>
    <row r="29" spans="1:6" x14ac:dyDescent="0.25">
      <c r="A29" s="1">
        <v>43497.57267361111</v>
      </c>
      <c r="C29" t="s">
        <v>33</v>
      </c>
      <c r="D29" s="2">
        <v>45000</v>
      </c>
      <c r="F29" t="s">
        <v>34</v>
      </c>
    </row>
    <row r="30" spans="1:6" x14ac:dyDescent="0.25">
      <c r="A30" s="1">
        <v>43497.57267361111</v>
      </c>
      <c r="C30" t="s">
        <v>35</v>
      </c>
      <c r="D30">
        <v>900</v>
      </c>
      <c r="F30" t="s">
        <v>36</v>
      </c>
    </row>
    <row r="31" spans="1:6" x14ac:dyDescent="0.25">
      <c r="A31" s="1">
        <v>43497.57267361111</v>
      </c>
      <c r="C31" t="s">
        <v>37</v>
      </c>
      <c r="D31" s="2">
        <v>235861</v>
      </c>
      <c r="F31" t="s">
        <v>38</v>
      </c>
    </row>
    <row r="32" spans="1:6" x14ac:dyDescent="0.25">
      <c r="A32" s="1">
        <v>43497.57309027778</v>
      </c>
      <c r="B32">
        <v>0</v>
      </c>
      <c r="C32" t="s">
        <v>39</v>
      </c>
      <c r="D32">
        <v>355.75</v>
      </c>
      <c r="F32" t="s">
        <v>40</v>
      </c>
    </row>
    <row r="33" spans="1:6" x14ac:dyDescent="0.25">
      <c r="A33" s="1">
        <v>43497.573229166665</v>
      </c>
      <c r="B33">
        <v>0</v>
      </c>
      <c r="C33" t="s">
        <v>41</v>
      </c>
      <c r="D33" s="2">
        <v>1221</v>
      </c>
      <c r="F33" t="s">
        <v>42</v>
      </c>
    </row>
    <row r="34" spans="1:6" x14ac:dyDescent="0.25">
      <c r="A34" s="1">
        <v>43497.573819444442</v>
      </c>
      <c r="C34" t="s">
        <v>43</v>
      </c>
      <c r="E34" s="2">
        <v>168005</v>
      </c>
      <c r="F34" t="s">
        <v>44</v>
      </c>
    </row>
    <row r="35" spans="1:6" x14ac:dyDescent="0.25">
      <c r="A35" s="1">
        <v>43497.582766203705</v>
      </c>
      <c r="C35" t="s">
        <v>45</v>
      </c>
      <c r="E35" s="2">
        <v>1321684</v>
      </c>
      <c r="F35" t="s">
        <v>46</v>
      </c>
    </row>
    <row r="36" spans="1:6" x14ac:dyDescent="0.25">
      <c r="A36" s="1">
        <v>43497.582766203705</v>
      </c>
      <c r="C36" t="s">
        <v>45</v>
      </c>
      <c r="E36">
        <v>316</v>
      </c>
      <c r="F36" t="s">
        <v>47</v>
      </c>
    </row>
    <row r="37" spans="1:6" x14ac:dyDescent="0.25">
      <c r="A37" s="1">
        <v>43497.617800925924</v>
      </c>
      <c r="C37" t="s">
        <v>48</v>
      </c>
      <c r="D37">
        <v>600</v>
      </c>
      <c r="F37" t="s">
        <v>49</v>
      </c>
    </row>
    <row r="38" spans="1:6" x14ac:dyDescent="0.25">
      <c r="A38" s="1">
        <v>43497.620393518519</v>
      </c>
      <c r="C38" t="s">
        <v>50</v>
      </c>
      <c r="D38" s="2">
        <v>9397</v>
      </c>
      <c r="F38" t="s">
        <v>51</v>
      </c>
    </row>
    <row r="39" spans="1:6" x14ac:dyDescent="0.25">
      <c r="A39" s="1">
        <v>43497.627245370371</v>
      </c>
      <c r="C39" t="s">
        <v>52</v>
      </c>
      <c r="D39" s="2">
        <v>10364</v>
      </c>
      <c r="F39" t="s">
        <v>53</v>
      </c>
    </row>
    <row r="40" spans="1:6" x14ac:dyDescent="0.25">
      <c r="A40" s="1">
        <v>43497.664837962962</v>
      </c>
      <c r="B40" t="s">
        <v>54</v>
      </c>
      <c r="C40" t="s">
        <v>55</v>
      </c>
      <c r="D40" s="2">
        <v>342300</v>
      </c>
      <c r="F40" t="s">
        <v>56</v>
      </c>
    </row>
    <row r="41" spans="1:6" x14ac:dyDescent="0.25">
      <c r="A41" s="1">
        <v>43497.695277777777</v>
      </c>
      <c r="C41" t="s">
        <v>57</v>
      </c>
      <c r="E41" s="2">
        <v>131525</v>
      </c>
      <c r="F41" t="s">
        <v>58</v>
      </c>
    </row>
    <row r="42" spans="1:6" x14ac:dyDescent="0.25">
      <c r="A42" s="1">
        <v>43497.696770833332</v>
      </c>
      <c r="C42" t="s">
        <v>59</v>
      </c>
      <c r="D42" s="2">
        <v>25062</v>
      </c>
      <c r="F42" t="s">
        <v>60</v>
      </c>
    </row>
    <row r="43" spans="1:6" x14ac:dyDescent="0.25">
      <c r="A43" s="1">
        <v>43497.697210648148</v>
      </c>
      <c r="C43" t="s">
        <v>61</v>
      </c>
      <c r="D43" s="2">
        <v>5021</v>
      </c>
      <c r="F43" t="s">
        <v>62</v>
      </c>
    </row>
    <row r="44" spans="1:6" x14ac:dyDescent="0.25">
      <c r="A44" s="1">
        <v>43498.352476851855</v>
      </c>
      <c r="B44">
        <v>533146</v>
      </c>
      <c r="C44" t="s">
        <v>63</v>
      </c>
      <c r="D44" s="2">
        <v>10350</v>
      </c>
      <c r="F44" t="s">
        <v>64</v>
      </c>
    </row>
    <row r="45" spans="1:6" x14ac:dyDescent="0.25">
      <c r="A45" s="1">
        <v>43498.352500000001</v>
      </c>
      <c r="B45">
        <v>533133</v>
      </c>
      <c r="C45" t="s">
        <v>65</v>
      </c>
      <c r="D45" s="2">
        <v>6398</v>
      </c>
      <c r="F45" t="s">
        <v>66</v>
      </c>
    </row>
    <row r="46" spans="1:6" x14ac:dyDescent="0.25">
      <c r="A46" s="1">
        <v>43498.352511574078</v>
      </c>
      <c r="B46">
        <v>533145</v>
      </c>
      <c r="C46" t="s">
        <v>67</v>
      </c>
      <c r="D46" s="2">
        <v>5439</v>
      </c>
      <c r="F46" t="s">
        <v>68</v>
      </c>
    </row>
    <row r="47" spans="1:6" x14ac:dyDescent="0.25">
      <c r="A47" s="1">
        <v>43498.434560185182</v>
      </c>
      <c r="B47">
        <v>903310510122</v>
      </c>
      <c r="C47" t="s">
        <v>69</v>
      </c>
      <c r="E47" s="2">
        <v>5400</v>
      </c>
      <c r="F47" t="s">
        <v>70</v>
      </c>
    </row>
    <row r="48" spans="1:6" x14ac:dyDescent="0.25">
      <c r="A48" s="1">
        <v>43498.442800925928</v>
      </c>
      <c r="C48" t="s">
        <v>71</v>
      </c>
      <c r="E48" t="s">
        <v>72</v>
      </c>
      <c r="F48" t="s">
        <v>73</v>
      </c>
    </row>
    <row r="49" spans="1:6" x14ac:dyDescent="0.25">
      <c r="A49" s="1">
        <v>43500.486689814818</v>
      </c>
      <c r="B49">
        <v>0</v>
      </c>
      <c r="C49" t="s">
        <v>74</v>
      </c>
      <c r="D49" s="2">
        <v>1874</v>
      </c>
      <c r="F49" t="s">
        <v>75</v>
      </c>
    </row>
    <row r="50" spans="1:6" x14ac:dyDescent="0.25">
      <c r="A50" s="1">
        <v>43500.486701388887</v>
      </c>
      <c r="B50">
        <v>0</v>
      </c>
      <c r="C50" t="s">
        <v>76</v>
      </c>
      <c r="D50" s="2">
        <v>1874</v>
      </c>
      <c r="F50" t="s">
        <v>77</v>
      </c>
    </row>
    <row r="51" spans="1:6" x14ac:dyDescent="0.25">
      <c r="A51" s="1">
        <v>43500.52107638889</v>
      </c>
      <c r="B51">
        <v>0</v>
      </c>
      <c r="C51" t="s">
        <v>78</v>
      </c>
      <c r="D51" s="2">
        <v>631569</v>
      </c>
      <c r="F51" t="s">
        <v>79</v>
      </c>
    </row>
    <row r="52" spans="1:6" x14ac:dyDescent="0.25">
      <c r="A52" s="1">
        <v>43500.52107638889</v>
      </c>
      <c r="B52">
        <v>0</v>
      </c>
      <c r="C52" t="s">
        <v>80</v>
      </c>
      <c r="D52">
        <v>500</v>
      </c>
      <c r="F52" t="s">
        <v>81</v>
      </c>
    </row>
    <row r="53" spans="1:6" x14ac:dyDescent="0.25">
      <c r="A53" s="1">
        <v>43500.52107638889</v>
      </c>
      <c r="B53">
        <v>0</v>
      </c>
      <c r="C53" t="s">
        <v>82</v>
      </c>
      <c r="D53">
        <v>500</v>
      </c>
      <c r="F53" t="s">
        <v>83</v>
      </c>
    </row>
    <row r="54" spans="1:6" x14ac:dyDescent="0.25">
      <c r="A54" s="1">
        <v>43500.52107638889</v>
      </c>
      <c r="B54">
        <v>0</v>
      </c>
      <c r="C54" t="s">
        <v>84</v>
      </c>
      <c r="D54">
        <v>90</v>
      </c>
      <c r="F54" t="s">
        <v>85</v>
      </c>
    </row>
    <row r="55" spans="1:6" x14ac:dyDescent="0.25">
      <c r="A55" s="1">
        <v>43500.52107638889</v>
      </c>
      <c r="B55">
        <v>0</v>
      </c>
      <c r="C55" t="s">
        <v>84</v>
      </c>
      <c r="D55">
        <v>90</v>
      </c>
      <c r="F55" t="s">
        <v>86</v>
      </c>
    </row>
    <row r="56" spans="1:6" x14ac:dyDescent="0.25">
      <c r="A56" s="1">
        <v>43500.523240740738</v>
      </c>
      <c r="B56">
        <v>0</v>
      </c>
      <c r="C56" t="s">
        <v>87</v>
      </c>
      <c r="D56" s="2">
        <v>284396</v>
      </c>
      <c r="F56" t="s">
        <v>88</v>
      </c>
    </row>
    <row r="57" spans="1:6" x14ac:dyDescent="0.25">
      <c r="A57" s="1">
        <v>43500.523240740738</v>
      </c>
      <c r="B57">
        <v>0</v>
      </c>
      <c r="C57" t="s">
        <v>89</v>
      </c>
      <c r="D57">
        <v>500</v>
      </c>
      <c r="F57" t="s">
        <v>90</v>
      </c>
    </row>
    <row r="58" spans="1:6" x14ac:dyDescent="0.25">
      <c r="A58" s="1">
        <v>43500.523240740738</v>
      </c>
      <c r="B58">
        <v>0</v>
      </c>
      <c r="C58" t="s">
        <v>91</v>
      </c>
      <c r="D58">
        <v>500</v>
      </c>
      <c r="F58" t="s">
        <v>92</v>
      </c>
    </row>
    <row r="59" spans="1:6" x14ac:dyDescent="0.25">
      <c r="A59" s="1">
        <v>43500.523240740738</v>
      </c>
      <c r="B59">
        <v>0</v>
      </c>
      <c r="C59" t="s">
        <v>93</v>
      </c>
      <c r="D59">
        <v>90</v>
      </c>
      <c r="F59" t="s">
        <v>94</v>
      </c>
    </row>
    <row r="60" spans="1:6" x14ac:dyDescent="0.25">
      <c r="A60" s="1">
        <v>43500.523240740738</v>
      </c>
      <c r="B60">
        <v>0</v>
      </c>
      <c r="C60" t="s">
        <v>93</v>
      </c>
      <c r="D60">
        <v>90</v>
      </c>
      <c r="F60" t="s">
        <v>95</v>
      </c>
    </row>
    <row r="61" spans="1:6" x14ac:dyDescent="0.25">
      <c r="A61" s="1">
        <v>43500.526712962965</v>
      </c>
      <c r="B61">
        <v>0</v>
      </c>
      <c r="C61" t="s">
        <v>96</v>
      </c>
      <c r="D61" s="2">
        <v>317352</v>
      </c>
      <c r="F61" t="s">
        <v>97</v>
      </c>
    </row>
    <row r="62" spans="1:6" x14ac:dyDescent="0.25">
      <c r="A62" s="1">
        <v>43500.526724537034</v>
      </c>
      <c r="B62">
        <v>0</v>
      </c>
      <c r="C62" t="s">
        <v>98</v>
      </c>
      <c r="D62">
        <v>500</v>
      </c>
      <c r="F62" t="s">
        <v>99</v>
      </c>
    </row>
    <row r="63" spans="1:6" x14ac:dyDescent="0.25">
      <c r="A63" s="1">
        <v>43500.526724537034</v>
      </c>
      <c r="B63">
        <v>0</v>
      </c>
      <c r="C63" t="s">
        <v>100</v>
      </c>
      <c r="D63">
        <v>500</v>
      </c>
      <c r="F63" t="s">
        <v>101</v>
      </c>
    </row>
    <row r="64" spans="1:6" x14ac:dyDescent="0.25">
      <c r="A64" s="1">
        <v>43500.526724537034</v>
      </c>
      <c r="B64">
        <v>0</v>
      </c>
      <c r="C64" t="s">
        <v>102</v>
      </c>
      <c r="D64">
        <v>90</v>
      </c>
      <c r="F64" t="s">
        <v>103</v>
      </c>
    </row>
    <row r="65" spans="1:6" x14ac:dyDescent="0.25">
      <c r="A65" s="1">
        <v>43500.526724537034</v>
      </c>
      <c r="B65">
        <v>0</v>
      </c>
      <c r="C65" t="s">
        <v>102</v>
      </c>
      <c r="D65">
        <v>90</v>
      </c>
      <c r="F65" t="s">
        <v>104</v>
      </c>
    </row>
    <row r="66" spans="1:6" x14ac:dyDescent="0.25">
      <c r="A66" s="1">
        <v>43500.598946759259</v>
      </c>
      <c r="B66">
        <v>0</v>
      </c>
      <c r="C66" t="s">
        <v>105</v>
      </c>
      <c r="D66" s="2">
        <v>2299360</v>
      </c>
      <c r="F66" t="s">
        <v>106</v>
      </c>
    </row>
    <row r="67" spans="1:6" x14ac:dyDescent="0.25">
      <c r="A67" s="1">
        <v>43500.598946759259</v>
      </c>
      <c r="B67">
        <v>0</v>
      </c>
      <c r="C67" t="s">
        <v>107</v>
      </c>
      <c r="D67">
        <v>500</v>
      </c>
      <c r="F67" t="s">
        <v>108</v>
      </c>
    </row>
    <row r="68" spans="1:6" x14ac:dyDescent="0.25">
      <c r="A68" s="1">
        <v>43500.598946759259</v>
      </c>
      <c r="B68">
        <v>0</v>
      </c>
      <c r="C68" t="s">
        <v>109</v>
      </c>
      <c r="D68">
        <v>500</v>
      </c>
      <c r="F68" t="s">
        <v>110</v>
      </c>
    </row>
    <row r="69" spans="1:6" x14ac:dyDescent="0.25">
      <c r="A69" s="1">
        <v>43500.598946759259</v>
      </c>
      <c r="B69">
        <v>0</v>
      </c>
      <c r="C69" t="s">
        <v>111</v>
      </c>
      <c r="D69">
        <v>90</v>
      </c>
      <c r="F69" t="s">
        <v>112</v>
      </c>
    </row>
    <row r="70" spans="1:6" x14ac:dyDescent="0.25">
      <c r="A70" s="1">
        <v>43500.598946759259</v>
      </c>
      <c r="B70">
        <v>0</v>
      </c>
      <c r="C70" t="s">
        <v>111</v>
      </c>
      <c r="D70">
        <v>90</v>
      </c>
      <c r="F70" t="s">
        <v>113</v>
      </c>
    </row>
    <row r="71" spans="1:6" x14ac:dyDescent="0.25">
      <c r="A71" s="1">
        <v>43500.700937499998</v>
      </c>
      <c r="B71">
        <v>0</v>
      </c>
      <c r="C71" t="s">
        <v>114</v>
      </c>
      <c r="D71" s="2">
        <v>-284396</v>
      </c>
      <c r="F71" t="s">
        <v>115</v>
      </c>
    </row>
    <row r="72" spans="1:6" x14ac:dyDescent="0.25">
      <c r="A72" s="1">
        <v>43500.700949074075</v>
      </c>
      <c r="B72">
        <v>0</v>
      </c>
      <c r="C72" t="s">
        <v>116</v>
      </c>
      <c r="D72">
        <v>-500</v>
      </c>
      <c r="F72" t="s">
        <v>117</v>
      </c>
    </row>
    <row r="73" spans="1:6" x14ac:dyDescent="0.25">
      <c r="A73" s="1">
        <v>43500.700949074075</v>
      </c>
      <c r="B73">
        <v>0</v>
      </c>
      <c r="C73" t="s">
        <v>118</v>
      </c>
      <c r="D73">
        <v>-500</v>
      </c>
      <c r="F73" t="s">
        <v>119</v>
      </c>
    </row>
    <row r="74" spans="1:6" x14ac:dyDescent="0.25">
      <c r="A74" s="1">
        <v>43500.700949074075</v>
      </c>
      <c r="B74">
        <v>0</v>
      </c>
      <c r="C74" t="s">
        <v>120</v>
      </c>
      <c r="D74">
        <v>-90</v>
      </c>
      <c r="F74" t="s">
        <v>121</v>
      </c>
    </row>
    <row r="75" spans="1:6" x14ac:dyDescent="0.25">
      <c r="A75" s="1">
        <v>43500.700949074075</v>
      </c>
      <c r="B75">
        <v>0</v>
      </c>
      <c r="C75" t="s">
        <v>120</v>
      </c>
      <c r="D75">
        <v>-90</v>
      </c>
      <c r="F75" t="s">
        <v>122</v>
      </c>
    </row>
    <row r="76" spans="1:6" x14ac:dyDescent="0.25">
      <c r="A76" s="1">
        <v>43500.7108912037</v>
      </c>
      <c r="B76">
        <v>0</v>
      </c>
      <c r="C76" t="s">
        <v>123</v>
      </c>
      <c r="D76" s="2">
        <v>284396</v>
      </c>
      <c r="F76" t="s">
        <v>106</v>
      </c>
    </row>
    <row r="77" spans="1:6" x14ac:dyDescent="0.25">
      <c r="A77" s="1">
        <v>43500.7108912037</v>
      </c>
      <c r="B77">
        <v>0</v>
      </c>
      <c r="C77" t="s">
        <v>124</v>
      </c>
      <c r="D77">
        <v>500</v>
      </c>
      <c r="F77" t="s">
        <v>108</v>
      </c>
    </row>
    <row r="78" spans="1:6" x14ac:dyDescent="0.25">
      <c r="A78" s="1">
        <v>43500.7108912037</v>
      </c>
      <c r="B78">
        <v>0</v>
      </c>
      <c r="C78" t="s">
        <v>125</v>
      </c>
      <c r="D78">
        <v>500</v>
      </c>
      <c r="F78" t="s">
        <v>110</v>
      </c>
    </row>
    <row r="79" spans="1:6" x14ac:dyDescent="0.25">
      <c r="A79" s="1">
        <v>43500.710902777777</v>
      </c>
      <c r="B79">
        <v>0</v>
      </c>
      <c r="C79" t="s">
        <v>126</v>
      </c>
      <c r="D79">
        <v>90</v>
      </c>
      <c r="F79" t="s">
        <v>112</v>
      </c>
    </row>
    <row r="80" spans="1:6" x14ac:dyDescent="0.25">
      <c r="A80" s="1">
        <v>43500.710902777777</v>
      </c>
      <c r="B80">
        <v>0</v>
      </c>
      <c r="C80" t="s">
        <v>126</v>
      </c>
      <c r="D80">
        <v>90</v>
      </c>
      <c r="F80" t="s">
        <v>113</v>
      </c>
    </row>
    <row r="81" spans="1:6" x14ac:dyDescent="0.25">
      <c r="A81" s="1">
        <v>43500.728113425925</v>
      </c>
      <c r="C81" t="s">
        <v>127</v>
      </c>
      <c r="D81" s="2">
        <v>38559</v>
      </c>
      <c r="F81" t="s">
        <v>128</v>
      </c>
    </row>
    <row r="82" spans="1:6" x14ac:dyDescent="0.25">
      <c r="A82" s="1">
        <v>43500.728888888887</v>
      </c>
      <c r="C82" t="s">
        <v>129</v>
      </c>
      <c r="D82" s="2">
        <v>7061595.0499999998</v>
      </c>
      <c r="F82" t="s">
        <v>130</v>
      </c>
    </row>
    <row r="83" spans="1:6" x14ac:dyDescent="0.25">
      <c r="A83" s="1">
        <v>43500.729317129626</v>
      </c>
      <c r="C83" t="s">
        <v>131</v>
      </c>
      <c r="D83" t="s">
        <v>132</v>
      </c>
      <c r="F83" t="s">
        <v>133</v>
      </c>
    </row>
    <row r="84" spans="1:6" x14ac:dyDescent="0.25">
      <c r="A84" s="1">
        <v>43500.737511574072</v>
      </c>
      <c r="C84" t="s">
        <v>134</v>
      </c>
      <c r="D84" s="2">
        <v>1641071</v>
      </c>
      <c r="F84" t="s">
        <v>135</v>
      </c>
    </row>
    <row r="85" spans="1:6" x14ac:dyDescent="0.25">
      <c r="A85" s="1">
        <v>43500.738287037035</v>
      </c>
      <c r="C85" t="s">
        <v>136</v>
      </c>
      <c r="D85" s="2">
        <v>2832270</v>
      </c>
      <c r="F85" t="s">
        <v>137</v>
      </c>
    </row>
    <row r="86" spans="1:6" x14ac:dyDescent="0.25">
      <c r="A86" s="1">
        <v>43501.299722222226</v>
      </c>
      <c r="C86" t="s">
        <v>138</v>
      </c>
      <c r="E86" s="2">
        <v>139750</v>
      </c>
      <c r="F86" t="s">
        <v>139</v>
      </c>
    </row>
    <row r="87" spans="1:6" x14ac:dyDescent="0.25">
      <c r="A87" s="1">
        <v>43501.423622685186</v>
      </c>
      <c r="C87" t="s">
        <v>140</v>
      </c>
      <c r="E87" s="2">
        <v>28320</v>
      </c>
      <c r="F87" t="s">
        <v>141</v>
      </c>
    </row>
    <row r="88" spans="1:6" x14ac:dyDescent="0.25">
      <c r="A88" s="1">
        <v>43501.45380787037</v>
      </c>
      <c r="C88" t="s">
        <v>142</v>
      </c>
      <c r="E88" s="2">
        <v>66552</v>
      </c>
      <c r="F88" t="s">
        <v>143</v>
      </c>
    </row>
    <row r="89" spans="1:6" x14ac:dyDescent="0.25">
      <c r="A89" s="1">
        <v>43501.62704861111</v>
      </c>
      <c r="C89" t="s">
        <v>144</v>
      </c>
      <c r="D89" s="2">
        <v>50000</v>
      </c>
      <c r="F89" t="s">
        <v>145</v>
      </c>
    </row>
    <row r="90" spans="1:6" x14ac:dyDescent="0.25">
      <c r="A90" s="1">
        <v>43501.632199074076</v>
      </c>
      <c r="C90" t="s">
        <v>146</v>
      </c>
      <c r="E90" s="2">
        <v>75000</v>
      </c>
      <c r="F90" t="s">
        <v>147</v>
      </c>
    </row>
    <row r="91" spans="1:6" x14ac:dyDescent="0.25">
      <c r="A91" s="1">
        <v>43501.648298611108</v>
      </c>
      <c r="C91" t="s">
        <v>148</v>
      </c>
      <c r="D91" s="2">
        <v>100000</v>
      </c>
      <c r="F91" t="s">
        <v>149</v>
      </c>
    </row>
    <row r="92" spans="1:6" x14ac:dyDescent="0.25">
      <c r="A92" s="1">
        <v>43501.657986111109</v>
      </c>
      <c r="B92" t="s">
        <v>54</v>
      </c>
      <c r="C92" t="s">
        <v>150</v>
      </c>
      <c r="E92">
        <v>555</v>
      </c>
      <c r="F92" t="s">
        <v>151</v>
      </c>
    </row>
    <row r="93" spans="1:6" x14ac:dyDescent="0.25">
      <c r="A93" s="1">
        <v>43501.661030092589</v>
      </c>
      <c r="C93" t="s">
        <v>152</v>
      </c>
      <c r="D93" s="2">
        <v>7000</v>
      </c>
      <c r="F93" t="s">
        <v>153</v>
      </c>
    </row>
    <row r="94" spans="1:6" x14ac:dyDescent="0.25">
      <c r="A94" s="1">
        <v>43501.661724537036</v>
      </c>
      <c r="C94" t="s">
        <v>154</v>
      </c>
      <c r="D94" s="2">
        <v>98000</v>
      </c>
      <c r="F94" t="s">
        <v>155</v>
      </c>
    </row>
    <row r="95" spans="1:6" x14ac:dyDescent="0.25">
      <c r="A95" s="1">
        <v>43501.670231481483</v>
      </c>
      <c r="C95" t="s">
        <v>156</v>
      </c>
      <c r="D95" s="2">
        <v>9673</v>
      </c>
      <c r="F95" t="s">
        <v>157</v>
      </c>
    </row>
    <row r="96" spans="1:6" x14ac:dyDescent="0.25">
      <c r="A96" s="1">
        <v>43501.676087962966</v>
      </c>
      <c r="C96" t="s">
        <v>158</v>
      </c>
      <c r="D96" s="2">
        <v>7000</v>
      </c>
      <c r="F96" t="s">
        <v>159</v>
      </c>
    </row>
    <row r="97" spans="1:6" x14ac:dyDescent="0.25">
      <c r="A97" s="1">
        <v>43501.67900462963</v>
      </c>
      <c r="C97" t="s">
        <v>160</v>
      </c>
      <c r="E97" s="2">
        <v>265500</v>
      </c>
      <c r="F97" t="s">
        <v>161</v>
      </c>
    </row>
    <row r="98" spans="1:6" x14ac:dyDescent="0.25">
      <c r="A98" s="1">
        <v>43501.681770833333</v>
      </c>
      <c r="C98" t="s">
        <v>162</v>
      </c>
      <c r="D98" s="2">
        <v>15634</v>
      </c>
      <c r="F98" t="s">
        <v>163</v>
      </c>
    </row>
    <row r="99" spans="1:6" x14ac:dyDescent="0.25">
      <c r="A99" s="1">
        <v>43501.682939814818</v>
      </c>
      <c r="C99" t="s">
        <v>164</v>
      </c>
      <c r="D99" s="2">
        <v>3942</v>
      </c>
      <c r="F99" t="s">
        <v>165</v>
      </c>
    </row>
    <row r="100" spans="1:6" x14ac:dyDescent="0.25">
      <c r="A100" s="1">
        <v>43501.683969907404</v>
      </c>
      <c r="C100" t="s">
        <v>166</v>
      </c>
      <c r="D100" s="2">
        <v>2558</v>
      </c>
      <c r="F100" t="s">
        <v>167</v>
      </c>
    </row>
    <row r="101" spans="1:6" x14ac:dyDescent="0.25">
      <c r="A101" s="1">
        <v>43501.684178240743</v>
      </c>
      <c r="B101">
        <v>0</v>
      </c>
      <c r="C101" t="s">
        <v>168</v>
      </c>
      <c r="D101" s="2">
        <v>52536</v>
      </c>
      <c r="F101" t="s">
        <v>169</v>
      </c>
    </row>
    <row r="102" spans="1:6" x14ac:dyDescent="0.25">
      <c r="A102" s="1">
        <v>43501.684178240743</v>
      </c>
      <c r="B102">
        <v>0</v>
      </c>
      <c r="C102" t="s">
        <v>170</v>
      </c>
      <c r="D102">
        <v>500</v>
      </c>
      <c r="F102" t="s">
        <v>171</v>
      </c>
    </row>
    <row r="103" spans="1:6" x14ac:dyDescent="0.25">
      <c r="A103" s="1">
        <v>43501.684178240743</v>
      </c>
      <c r="B103">
        <v>0</v>
      </c>
      <c r="C103" t="s">
        <v>172</v>
      </c>
      <c r="D103">
        <v>500</v>
      </c>
      <c r="F103" t="s">
        <v>173</v>
      </c>
    </row>
    <row r="104" spans="1:6" x14ac:dyDescent="0.25">
      <c r="A104" s="1">
        <v>43501.684178240743</v>
      </c>
      <c r="B104">
        <v>0</v>
      </c>
      <c r="C104" t="s">
        <v>174</v>
      </c>
      <c r="D104">
        <v>90</v>
      </c>
      <c r="F104" t="s">
        <v>175</v>
      </c>
    </row>
    <row r="105" spans="1:6" x14ac:dyDescent="0.25">
      <c r="A105" s="1">
        <v>43501.684189814812</v>
      </c>
      <c r="B105">
        <v>0</v>
      </c>
      <c r="C105" t="s">
        <v>174</v>
      </c>
      <c r="D105">
        <v>90</v>
      </c>
      <c r="F105" t="s">
        <v>176</v>
      </c>
    </row>
    <row r="106" spans="1:6" x14ac:dyDescent="0.25">
      <c r="A106" s="1">
        <v>43501.684895833336</v>
      </c>
      <c r="C106" t="s">
        <v>177</v>
      </c>
      <c r="D106" s="2">
        <v>7000</v>
      </c>
      <c r="F106" t="s">
        <v>178</v>
      </c>
    </row>
    <row r="107" spans="1:6" x14ac:dyDescent="0.25">
      <c r="A107" s="1">
        <v>43501.685682870368</v>
      </c>
      <c r="C107" t="s">
        <v>179</v>
      </c>
      <c r="D107" s="2">
        <v>7000</v>
      </c>
      <c r="F107" t="s">
        <v>180</v>
      </c>
    </row>
    <row r="108" spans="1:6" x14ac:dyDescent="0.25">
      <c r="A108" s="1">
        <v>43501.686157407406</v>
      </c>
      <c r="C108" t="s">
        <v>181</v>
      </c>
      <c r="D108" s="2">
        <v>7000</v>
      </c>
      <c r="F108" t="s">
        <v>182</v>
      </c>
    </row>
    <row r="109" spans="1:6" x14ac:dyDescent="0.25">
      <c r="A109" s="1">
        <v>43501.686701388891</v>
      </c>
      <c r="C109" t="s">
        <v>183</v>
      </c>
      <c r="D109" s="2">
        <v>13989</v>
      </c>
      <c r="F109" t="s">
        <v>184</v>
      </c>
    </row>
    <row r="110" spans="1:6" x14ac:dyDescent="0.25">
      <c r="A110" s="1">
        <v>43501.715752314813</v>
      </c>
      <c r="C110" t="s">
        <v>185</v>
      </c>
      <c r="D110" s="2">
        <v>15812</v>
      </c>
      <c r="F110" t="s">
        <v>186</v>
      </c>
    </row>
    <row r="111" spans="1:6" x14ac:dyDescent="0.25">
      <c r="A111" s="1">
        <v>43501.715752314813</v>
      </c>
      <c r="C111" t="s">
        <v>187</v>
      </c>
      <c r="D111" s="2">
        <v>13677</v>
      </c>
      <c r="F111" t="s">
        <v>188</v>
      </c>
    </row>
    <row r="112" spans="1:6" x14ac:dyDescent="0.25">
      <c r="A112" s="1">
        <v>43501.715752314813</v>
      </c>
      <c r="C112" t="s">
        <v>189</v>
      </c>
      <c r="D112" s="2">
        <v>19040</v>
      </c>
      <c r="F112" t="s">
        <v>190</v>
      </c>
    </row>
    <row r="113" spans="1:6" x14ac:dyDescent="0.25">
      <c r="A113" s="1">
        <v>43501.715752314813</v>
      </c>
      <c r="C113" t="s">
        <v>191</v>
      </c>
      <c r="D113" s="2">
        <v>16223</v>
      </c>
      <c r="F113" t="s">
        <v>192</v>
      </c>
    </row>
    <row r="114" spans="1:6" x14ac:dyDescent="0.25">
      <c r="A114" s="1">
        <v>43501.715752314813</v>
      </c>
      <c r="C114" t="s">
        <v>193</v>
      </c>
      <c r="D114" s="2">
        <v>8089</v>
      </c>
      <c r="F114" t="s">
        <v>194</v>
      </c>
    </row>
    <row r="115" spans="1:6" x14ac:dyDescent="0.25">
      <c r="A115" s="1">
        <v>43501.715752314813</v>
      </c>
      <c r="C115" t="s">
        <v>195</v>
      </c>
      <c r="D115" s="2">
        <v>19230</v>
      </c>
      <c r="F115" t="s">
        <v>196</v>
      </c>
    </row>
    <row r="116" spans="1:6" x14ac:dyDescent="0.25">
      <c r="A116" s="1">
        <v>43501.721701388888</v>
      </c>
      <c r="C116" t="s">
        <v>197</v>
      </c>
      <c r="D116" s="2">
        <v>1972200</v>
      </c>
      <c r="F116" t="s">
        <v>198</v>
      </c>
    </row>
    <row r="117" spans="1:6" x14ac:dyDescent="0.25">
      <c r="A117" s="1">
        <v>43501.721701388888</v>
      </c>
      <c r="C117" t="s">
        <v>197</v>
      </c>
      <c r="D117" s="2">
        <v>2000</v>
      </c>
      <c r="F117" t="s">
        <v>199</v>
      </c>
    </row>
    <row r="118" spans="1:6" x14ac:dyDescent="0.25">
      <c r="A118" s="1">
        <v>43501.721701388888</v>
      </c>
      <c r="C118" t="s">
        <v>200</v>
      </c>
      <c r="E118" s="2">
        <v>9765</v>
      </c>
      <c r="F118" t="s">
        <v>201</v>
      </c>
    </row>
    <row r="119" spans="1:6" x14ac:dyDescent="0.25">
      <c r="A119" s="1">
        <v>43501.722592592596</v>
      </c>
      <c r="C119" t="s">
        <v>202</v>
      </c>
      <c r="D119" s="2">
        <v>36000</v>
      </c>
      <c r="F119" t="s">
        <v>203</v>
      </c>
    </row>
    <row r="120" spans="1:6" x14ac:dyDescent="0.25">
      <c r="A120" s="1">
        <v>43501.723564814813</v>
      </c>
      <c r="C120" t="s">
        <v>204</v>
      </c>
      <c r="D120" s="2">
        <v>52000</v>
      </c>
      <c r="F120" t="s">
        <v>205</v>
      </c>
    </row>
    <row r="121" spans="1:6" x14ac:dyDescent="0.25">
      <c r="A121" s="1">
        <v>43502.359861111108</v>
      </c>
      <c r="B121">
        <v>533150</v>
      </c>
      <c r="C121" t="s">
        <v>206</v>
      </c>
      <c r="D121" s="2">
        <v>14868</v>
      </c>
      <c r="F121" t="s">
        <v>207</v>
      </c>
    </row>
    <row r="122" spans="1:6" x14ac:dyDescent="0.25">
      <c r="A122" s="1">
        <v>43502.359895833331</v>
      </c>
      <c r="B122">
        <v>533149</v>
      </c>
      <c r="C122" t="s">
        <v>208</v>
      </c>
      <c r="D122" s="2">
        <v>27097</v>
      </c>
      <c r="F122" t="s">
        <v>209</v>
      </c>
    </row>
    <row r="123" spans="1:6" x14ac:dyDescent="0.25">
      <c r="A123" s="1">
        <v>43502.475219907406</v>
      </c>
      <c r="C123" t="s">
        <v>210</v>
      </c>
      <c r="E123" s="2">
        <v>3474510</v>
      </c>
      <c r="F123" t="s">
        <v>211</v>
      </c>
    </row>
    <row r="124" spans="1:6" x14ac:dyDescent="0.25">
      <c r="A124" s="1">
        <v>43502.486145833333</v>
      </c>
      <c r="C124" t="s">
        <v>212</v>
      </c>
      <c r="E124" s="2">
        <v>43478</v>
      </c>
      <c r="F124" t="s">
        <v>213</v>
      </c>
    </row>
    <row r="125" spans="1:6" x14ac:dyDescent="0.25">
      <c r="A125" s="1">
        <v>43502.486145833333</v>
      </c>
      <c r="C125" t="s">
        <v>212</v>
      </c>
      <c r="E125" s="2">
        <v>250000</v>
      </c>
      <c r="F125" t="s">
        <v>214</v>
      </c>
    </row>
    <row r="126" spans="1:6" x14ac:dyDescent="0.25">
      <c r="A126" s="1">
        <v>43502.559710648151</v>
      </c>
      <c r="C126" t="s">
        <v>215</v>
      </c>
      <c r="E126" s="2">
        <v>7084</v>
      </c>
      <c r="F126" t="s">
        <v>216</v>
      </c>
    </row>
    <row r="127" spans="1:6" x14ac:dyDescent="0.25">
      <c r="A127" s="1">
        <v>43502.559710648151</v>
      </c>
      <c r="C127" t="s">
        <v>217</v>
      </c>
      <c r="D127" s="2">
        <v>170000</v>
      </c>
      <c r="F127" t="s">
        <v>218</v>
      </c>
    </row>
    <row r="128" spans="1:6" x14ac:dyDescent="0.25">
      <c r="A128" s="1">
        <v>43502.576909722222</v>
      </c>
      <c r="C128" t="s">
        <v>219</v>
      </c>
      <c r="D128" s="2">
        <v>674686</v>
      </c>
      <c r="F128" t="s">
        <v>220</v>
      </c>
    </row>
    <row r="129" spans="1:6" x14ac:dyDescent="0.25">
      <c r="A129" s="1">
        <v>43502.593576388892</v>
      </c>
      <c r="C129" t="s">
        <v>221</v>
      </c>
      <c r="E129" s="2">
        <v>29500</v>
      </c>
      <c r="F129" t="s">
        <v>222</v>
      </c>
    </row>
    <row r="130" spans="1:6" x14ac:dyDescent="0.25">
      <c r="A130" s="1">
        <v>43502.595081018517</v>
      </c>
      <c r="C130" t="s">
        <v>223</v>
      </c>
      <c r="E130" s="2">
        <v>300000</v>
      </c>
      <c r="F130" t="s">
        <v>224</v>
      </c>
    </row>
    <row r="131" spans="1:6" x14ac:dyDescent="0.25">
      <c r="A131" s="1">
        <v>43502.634050925924</v>
      </c>
      <c r="C131" t="s">
        <v>225</v>
      </c>
      <c r="D131" s="2">
        <v>4243</v>
      </c>
      <c r="F131" t="s">
        <v>226</v>
      </c>
    </row>
    <row r="132" spans="1:6" x14ac:dyDescent="0.25">
      <c r="A132" s="1">
        <v>43502.644965277781</v>
      </c>
      <c r="C132" t="s">
        <v>227</v>
      </c>
      <c r="D132" s="2">
        <v>5628</v>
      </c>
      <c r="F132" t="s">
        <v>228</v>
      </c>
    </row>
    <row r="133" spans="1:6" x14ac:dyDescent="0.25">
      <c r="A133" s="1">
        <v>43502.647499999999</v>
      </c>
      <c r="C133" t="s">
        <v>229</v>
      </c>
      <c r="D133" s="2">
        <v>97529</v>
      </c>
      <c r="F133" t="s">
        <v>230</v>
      </c>
    </row>
    <row r="134" spans="1:6" x14ac:dyDescent="0.25">
      <c r="A134" s="1">
        <v>43502.648321759261</v>
      </c>
      <c r="C134" t="s">
        <v>231</v>
      </c>
      <c r="D134" s="2">
        <v>29860</v>
      </c>
      <c r="F134" t="s">
        <v>232</v>
      </c>
    </row>
    <row r="135" spans="1:6" x14ac:dyDescent="0.25">
      <c r="A135" s="1">
        <v>43502.64912037037</v>
      </c>
      <c r="B135">
        <v>0</v>
      </c>
      <c r="C135" t="s">
        <v>233</v>
      </c>
      <c r="D135" s="2">
        <v>6740</v>
      </c>
      <c r="F135" t="s">
        <v>234</v>
      </c>
    </row>
    <row r="136" spans="1:6" x14ac:dyDescent="0.25">
      <c r="A136" s="1">
        <v>43502.656643518516</v>
      </c>
      <c r="C136" t="s">
        <v>235</v>
      </c>
      <c r="D136" s="2">
        <v>6073</v>
      </c>
      <c r="F136" t="s">
        <v>236</v>
      </c>
    </row>
    <row r="137" spans="1:6" x14ac:dyDescent="0.25">
      <c r="A137" s="1">
        <v>43502.657384259262</v>
      </c>
      <c r="C137" t="s">
        <v>237</v>
      </c>
      <c r="D137" s="2">
        <v>2644</v>
      </c>
      <c r="F137" t="s">
        <v>238</v>
      </c>
    </row>
    <row r="138" spans="1:6" x14ac:dyDescent="0.25">
      <c r="A138" s="1">
        <v>43502.658437500002</v>
      </c>
      <c r="C138" t="s">
        <v>239</v>
      </c>
      <c r="D138" s="2">
        <v>21227</v>
      </c>
      <c r="F138" t="s">
        <v>240</v>
      </c>
    </row>
    <row r="139" spans="1:6" x14ac:dyDescent="0.25">
      <c r="A139" s="1">
        <v>43502.65934027778</v>
      </c>
      <c r="C139" t="s">
        <v>241</v>
      </c>
      <c r="D139" s="2">
        <v>3345</v>
      </c>
      <c r="F139" t="s">
        <v>242</v>
      </c>
    </row>
    <row r="140" spans="1:6" x14ac:dyDescent="0.25">
      <c r="A140" s="1">
        <v>43502.664907407408</v>
      </c>
      <c r="B140">
        <v>0</v>
      </c>
      <c r="C140" t="s">
        <v>243</v>
      </c>
      <c r="D140">
        <v>500</v>
      </c>
      <c r="F140" t="s">
        <v>244</v>
      </c>
    </row>
    <row r="141" spans="1:6" x14ac:dyDescent="0.25">
      <c r="A141" s="1">
        <v>43502.664907407408</v>
      </c>
      <c r="B141">
        <v>0</v>
      </c>
      <c r="C141" t="s">
        <v>243</v>
      </c>
      <c r="D141">
        <v>500</v>
      </c>
      <c r="F141" t="s">
        <v>245</v>
      </c>
    </row>
    <row r="142" spans="1:6" x14ac:dyDescent="0.25">
      <c r="A142" s="1">
        <v>43502.664907407408</v>
      </c>
      <c r="B142">
        <v>0</v>
      </c>
      <c r="C142" t="s">
        <v>243</v>
      </c>
      <c r="D142">
        <v>90</v>
      </c>
      <c r="F142" t="s">
        <v>246</v>
      </c>
    </row>
    <row r="143" spans="1:6" x14ac:dyDescent="0.25">
      <c r="A143" s="1">
        <v>43502.664907407408</v>
      </c>
      <c r="B143">
        <v>0</v>
      </c>
      <c r="C143" t="s">
        <v>243</v>
      </c>
      <c r="D143">
        <v>90</v>
      </c>
      <c r="F143" t="s">
        <v>247</v>
      </c>
    </row>
    <row r="144" spans="1:6" x14ac:dyDescent="0.25">
      <c r="A144" s="1">
        <v>43502.664907407408</v>
      </c>
      <c r="B144">
        <v>0</v>
      </c>
      <c r="C144" t="s">
        <v>248</v>
      </c>
      <c r="D144" s="2">
        <v>694066</v>
      </c>
      <c r="F144" t="s">
        <v>249</v>
      </c>
    </row>
    <row r="145" spans="1:6" x14ac:dyDescent="0.25">
      <c r="A145" s="1">
        <v>43502.673310185186</v>
      </c>
      <c r="B145">
        <v>0</v>
      </c>
      <c r="C145" t="s">
        <v>250</v>
      </c>
      <c r="D145" s="2">
        <v>737065</v>
      </c>
      <c r="F145" t="s">
        <v>251</v>
      </c>
    </row>
    <row r="146" spans="1:6" x14ac:dyDescent="0.25">
      <c r="A146" s="1">
        <v>43502.673310185186</v>
      </c>
      <c r="B146">
        <v>0</v>
      </c>
      <c r="C146" t="s">
        <v>252</v>
      </c>
      <c r="D146">
        <v>500</v>
      </c>
      <c r="F146" t="s">
        <v>253</v>
      </c>
    </row>
    <row r="147" spans="1:6" x14ac:dyDescent="0.25">
      <c r="A147" s="1">
        <v>43502.673310185186</v>
      </c>
      <c r="B147">
        <v>0</v>
      </c>
      <c r="C147" t="s">
        <v>254</v>
      </c>
      <c r="D147">
        <v>500</v>
      </c>
      <c r="F147" t="s">
        <v>255</v>
      </c>
    </row>
    <row r="148" spans="1:6" x14ac:dyDescent="0.25">
      <c r="A148" s="1">
        <v>43502.673310185186</v>
      </c>
      <c r="B148">
        <v>0</v>
      </c>
      <c r="C148" t="s">
        <v>256</v>
      </c>
      <c r="D148">
        <v>90</v>
      </c>
      <c r="F148" t="s">
        <v>257</v>
      </c>
    </row>
    <row r="149" spans="1:6" x14ac:dyDescent="0.25">
      <c r="A149" s="1">
        <v>43502.673310185186</v>
      </c>
      <c r="B149">
        <v>0</v>
      </c>
      <c r="C149" t="s">
        <v>256</v>
      </c>
      <c r="D149">
        <v>90</v>
      </c>
      <c r="F149" t="s">
        <v>258</v>
      </c>
    </row>
    <row r="150" spans="1:6" x14ac:dyDescent="0.25">
      <c r="A150" s="1">
        <v>43502.676377314812</v>
      </c>
      <c r="B150">
        <v>0</v>
      </c>
      <c r="C150" t="s">
        <v>259</v>
      </c>
      <c r="D150" s="2">
        <v>790214</v>
      </c>
      <c r="F150" t="s">
        <v>260</v>
      </c>
    </row>
    <row r="151" spans="1:6" x14ac:dyDescent="0.25">
      <c r="A151" s="1">
        <v>43502.676377314812</v>
      </c>
      <c r="B151">
        <v>0</v>
      </c>
      <c r="C151" t="s">
        <v>261</v>
      </c>
      <c r="D151">
        <v>500</v>
      </c>
      <c r="F151" t="s">
        <v>262</v>
      </c>
    </row>
    <row r="152" spans="1:6" x14ac:dyDescent="0.25">
      <c r="A152" s="1">
        <v>43502.676377314812</v>
      </c>
      <c r="B152">
        <v>0</v>
      </c>
      <c r="C152" t="s">
        <v>263</v>
      </c>
      <c r="D152">
        <v>500</v>
      </c>
      <c r="F152" t="s">
        <v>264</v>
      </c>
    </row>
    <row r="153" spans="1:6" x14ac:dyDescent="0.25">
      <c r="A153" s="1">
        <v>43502.676377314812</v>
      </c>
      <c r="B153">
        <v>0</v>
      </c>
      <c r="C153" t="s">
        <v>265</v>
      </c>
      <c r="D153">
        <v>90</v>
      </c>
      <c r="F153" t="s">
        <v>266</v>
      </c>
    </row>
    <row r="154" spans="1:6" x14ac:dyDescent="0.25">
      <c r="A154" s="1">
        <v>43502.676377314812</v>
      </c>
      <c r="B154">
        <v>0</v>
      </c>
      <c r="C154" t="s">
        <v>265</v>
      </c>
      <c r="D154">
        <v>90</v>
      </c>
      <c r="F154" t="s">
        <v>267</v>
      </c>
    </row>
    <row r="155" spans="1:6" x14ac:dyDescent="0.25">
      <c r="A155" s="1">
        <v>43502.676805555559</v>
      </c>
      <c r="C155" t="s">
        <v>268</v>
      </c>
      <c r="D155">
        <v>86</v>
      </c>
      <c r="F155" t="s">
        <v>269</v>
      </c>
    </row>
    <row r="156" spans="1:6" x14ac:dyDescent="0.25">
      <c r="A156" s="1">
        <v>43502.676805555559</v>
      </c>
      <c r="C156" t="s">
        <v>270</v>
      </c>
      <c r="D156" s="2">
        <v>26684</v>
      </c>
      <c r="F156" t="s">
        <v>271</v>
      </c>
    </row>
    <row r="157" spans="1:6" x14ac:dyDescent="0.25">
      <c r="A157" s="1">
        <v>43502.676805555559</v>
      </c>
      <c r="C157" t="s">
        <v>272</v>
      </c>
      <c r="D157" s="2">
        <v>4896</v>
      </c>
      <c r="F157" t="s">
        <v>273</v>
      </c>
    </row>
    <row r="158" spans="1:6" x14ac:dyDescent="0.25">
      <c r="A158" s="1">
        <v>43502.676805555559</v>
      </c>
      <c r="C158" t="s">
        <v>274</v>
      </c>
      <c r="D158" s="2">
        <v>16000</v>
      </c>
      <c r="F158" t="s">
        <v>275</v>
      </c>
    </row>
    <row r="159" spans="1:6" x14ac:dyDescent="0.25">
      <c r="A159" s="1">
        <v>43502.676805555559</v>
      </c>
      <c r="C159" t="s">
        <v>276</v>
      </c>
      <c r="D159" s="2">
        <v>23446</v>
      </c>
      <c r="F159" t="s">
        <v>277</v>
      </c>
    </row>
    <row r="160" spans="1:6" x14ac:dyDescent="0.25">
      <c r="A160" s="1">
        <v>43502.678495370368</v>
      </c>
      <c r="B160">
        <v>0</v>
      </c>
      <c r="C160" t="s">
        <v>278</v>
      </c>
      <c r="D160" s="2">
        <v>295925</v>
      </c>
      <c r="F160" t="s">
        <v>279</v>
      </c>
    </row>
    <row r="161" spans="1:6" x14ac:dyDescent="0.25">
      <c r="A161" s="1">
        <v>43502.678495370368</v>
      </c>
      <c r="B161">
        <v>0</v>
      </c>
      <c r="C161" t="s">
        <v>280</v>
      </c>
      <c r="D161">
        <v>500</v>
      </c>
      <c r="F161" t="s">
        <v>281</v>
      </c>
    </row>
    <row r="162" spans="1:6" x14ac:dyDescent="0.25">
      <c r="A162" s="1">
        <v>43502.678495370368</v>
      </c>
      <c r="B162">
        <v>0</v>
      </c>
      <c r="C162" t="s">
        <v>282</v>
      </c>
      <c r="D162">
        <v>500</v>
      </c>
      <c r="F162" t="s">
        <v>283</v>
      </c>
    </row>
    <row r="163" spans="1:6" x14ac:dyDescent="0.25">
      <c r="A163" s="1">
        <v>43502.678495370368</v>
      </c>
      <c r="B163">
        <v>0</v>
      </c>
      <c r="C163" t="s">
        <v>284</v>
      </c>
      <c r="D163">
        <v>90</v>
      </c>
      <c r="F163" t="s">
        <v>285</v>
      </c>
    </row>
    <row r="164" spans="1:6" x14ac:dyDescent="0.25">
      <c r="A164" s="1">
        <v>43502.678495370368</v>
      </c>
      <c r="B164">
        <v>0</v>
      </c>
      <c r="C164" t="s">
        <v>284</v>
      </c>
      <c r="D164">
        <v>90</v>
      </c>
      <c r="F164" t="s">
        <v>286</v>
      </c>
    </row>
    <row r="165" spans="1:6" x14ac:dyDescent="0.25">
      <c r="A165" s="1">
        <v>43502.682453703703</v>
      </c>
      <c r="B165">
        <v>0</v>
      </c>
      <c r="C165" t="s">
        <v>287</v>
      </c>
      <c r="D165" s="2">
        <v>223626</v>
      </c>
      <c r="F165" t="s">
        <v>288</v>
      </c>
    </row>
    <row r="166" spans="1:6" x14ac:dyDescent="0.25">
      <c r="A166" s="1">
        <v>43502.682453703703</v>
      </c>
      <c r="B166">
        <v>0</v>
      </c>
      <c r="C166" t="s">
        <v>289</v>
      </c>
      <c r="D166">
        <v>500</v>
      </c>
      <c r="F166" t="s">
        <v>290</v>
      </c>
    </row>
    <row r="167" spans="1:6" x14ac:dyDescent="0.25">
      <c r="A167" s="1">
        <v>43502.682453703703</v>
      </c>
      <c r="B167">
        <v>0</v>
      </c>
      <c r="C167" t="s">
        <v>291</v>
      </c>
      <c r="D167">
        <v>500</v>
      </c>
      <c r="F167" t="s">
        <v>292</v>
      </c>
    </row>
    <row r="168" spans="1:6" x14ac:dyDescent="0.25">
      <c r="A168" s="1">
        <v>43502.682453703703</v>
      </c>
      <c r="B168">
        <v>0</v>
      </c>
      <c r="C168" t="s">
        <v>293</v>
      </c>
      <c r="D168">
        <v>90</v>
      </c>
      <c r="F168" t="s">
        <v>294</v>
      </c>
    </row>
    <row r="169" spans="1:6" x14ac:dyDescent="0.25">
      <c r="A169" s="1">
        <v>43502.682453703703</v>
      </c>
      <c r="B169">
        <v>0</v>
      </c>
      <c r="C169" t="s">
        <v>293</v>
      </c>
      <c r="D169">
        <v>90</v>
      </c>
      <c r="F169" t="s">
        <v>295</v>
      </c>
    </row>
    <row r="170" spans="1:6" x14ac:dyDescent="0.25">
      <c r="A170" s="1">
        <v>43502.697511574072</v>
      </c>
      <c r="C170" t="s">
        <v>296</v>
      </c>
      <c r="E170" s="2">
        <v>5900</v>
      </c>
      <c r="F170" t="s">
        <v>297</v>
      </c>
    </row>
    <row r="171" spans="1:6" x14ac:dyDescent="0.25">
      <c r="A171" s="1">
        <v>43502.741180555553</v>
      </c>
      <c r="C171" t="s">
        <v>298</v>
      </c>
      <c r="E171" s="2">
        <v>790214</v>
      </c>
      <c r="F171" t="s">
        <v>299</v>
      </c>
    </row>
    <row r="172" spans="1:6" x14ac:dyDescent="0.25">
      <c r="A172" s="1">
        <v>43502.741180555553</v>
      </c>
      <c r="C172" t="s">
        <v>300</v>
      </c>
      <c r="E172" s="2">
        <v>1180</v>
      </c>
      <c r="F172" t="s">
        <v>301</v>
      </c>
    </row>
    <row r="173" spans="1:6" x14ac:dyDescent="0.25">
      <c r="A173" s="1">
        <v>43502.741180555553</v>
      </c>
      <c r="C173" t="s">
        <v>302</v>
      </c>
      <c r="E173" s="2">
        <v>737065</v>
      </c>
      <c r="F173" t="s">
        <v>303</v>
      </c>
    </row>
    <row r="174" spans="1:6" x14ac:dyDescent="0.25">
      <c r="A174" s="1">
        <v>43502.741180555553</v>
      </c>
      <c r="C174" t="s">
        <v>304</v>
      </c>
      <c r="E174" s="2">
        <v>1180</v>
      </c>
      <c r="F174" t="s">
        <v>305</v>
      </c>
    </row>
    <row r="175" spans="1:6" x14ac:dyDescent="0.25">
      <c r="A175" s="1">
        <v>43502.745092592595</v>
      </c>
      <c r="C175" t="s">
        <v>306</v>
      </c>
      <c r="E175" s="2">
        <v>50000</v>
      </c>
      <c r="F175" t="s">
        <v>307</v>
      </c>
    </row>
    <row r="176" spans="1:6" x14ac:dyDescent="0.25">
      <c r="A176" s="1">
        <v>43502.745104166665</v>
      </c>
      <c r="C176" t="s">
        <v>306</v>
      </c>
      <c r="E176" s="2">
        <v>712326</v>
      </c>
      <c r="F176" t="s">
        <v>308</v>
      </c>
    </row>
    <row r="177" spans="1:6" x14ac:dyDescent="0.25">
      <c r="A177" s="1">
        <v>43502.745115740741</v>
      </c>
      <c r="C177" t="s">
        <v>306</v>
      </c>
      <c r="E177" s="2">
        <v>255566.22</v>
      </c>
      <c r="F177" t="s">
        <v>309</v>
      </c>
    </row>
    <row r="178" spans="1:6" x14ac:dyDescent="0.25">
      <c r="A178" s="1">
        <v>43502.758356481485</v>
      </c>
      <c r="C178" t="s">
        <v>310</v>
      </c>
      <c r="E178" s="2">
        <v>1000</v>
      </c>
      <c r="F178" t="s">
        <v>311</v>
      </c>
    </row>
    <row r="179" spans="1:6" x14ac:dyDescent="0.25">
      <c r="A179" s="1">
        <v>43502.76835648148</v>
      </c>
      <c r="C179" t="s">
        <v>312</v>
      </c>
      <c r="D179" s="2">
        <v>84768</v>
      </c>
      <c r="F179" t="s">
        <v>313</v>
      </c>
    </row>
    <row r="180" spans="1:6" x14ac:dyDescent="0.25">
      <c r="A180" s="1">
        <v>43502.769768518519</v>
      </c>
      <c r="C180" t="s">
        <v>314</v>
      </c>
      <c r="E180" s="2">
        <v>31740</v>
      </c>
      <c r="F180" t="s">
        <v>315</v>
      </c>
    </row>
    <row r="181" spans="1:6" x14ac:dyDescent="0.25">
      <c r="A181" s="1">
        <v>43503.153067129628</v>
      </c>
      <c r="C181" t="s">
        <v>316</v>
      </c>
      <c r="E181" s="2">
        <v>98000</v>
      </c>
      <c r="F181" t="s">
        <v>317</v>
      </c>
    </row>
    <row r="182" spans="1:6" x14ac:dyDescent="0.25">
      <c r="A182" s="1">
        <v>43503.415243055555</v>
      </c>
      <c r="B182">
        <v>533144</v>
      </c>
      <c r="C182" t="s">
        <v>318</v>
      </c>
      <c r="D182" s="2">
        <v>4655</v>
      </c>
      <c r="F182" t="s">
        <v>319</v>
      </c>
    </row>
    <row r="183" spans="1:6" x14ac:dyDescent="0.25">
      <c r="A183" s="1">
        <v>43503.415312500001</v>
      </c>
      <c r="B183">
        <v>533039</v>
      </c>
      <c r="C183" t="s">
        <v>320</v>
      </c>
      <c r="D183" s="2">
        <v>22500</v>
      </c>
      <c r="F183" t="s">
        <v>321</v>
      </c>
    </row>
    <row r="184" spans="1:6" x14ac:dyDescent="0.25">
      <c r="A184" s="1">
        <v>43503.415312500001</v>
      </c>
      <c r="B184">
        <v>533151</v>
      </c>
      <c r="C184" t="s">
        <v>322</v>
      </c>
      <c r="D184" s="2">
        <v>1593</v>
      </c>
      <c r="F184" t="s">
        <v>323</v>
      </c>
    </row>
    <row r="185" spans="1:6" x14ac:dyDescent="0.25">
      <c r="A185" s="1">
        <v>43503.501909722225</v>
      </c>
      <c r="C185" t="s">
        <v>324</v>
      </c>
      <c r="D185" s="2">
        <v>566559</v>
      </c>
      <c r="F185" t="s">
        <v>325</v>
      </c>
    </row>
    <row r="186" spans="1:6" x14ac:dyDescent="0.25">
      <c r="A186" s="1">
        <v>43503.504803240743</v>
      </c>
      <c r="C186" t="s">
        <v>326</v>
      </c>
      <c r="D186" s="2">
        <v>2080</v>
      </c>
      <c r="F186" t="s">
        <v>327</v>
      </c>
    </row>
    <row r="187" spans="1:6" x14ac:dyDescent="0.25">
      <c r="A187" s="1">
        <v>43503.507465277777</v>
      </c>
      <c r="C187" t="s">
        <v>328</v>
      </c>
      <c r="D187" s="2">
        <v>1116920</v>
      </c>
      <c r="F187" t="s">
        <v>329</v>
      </c>
    </row>
    <row r="188" spans="1:6" x14ac:dyDescent="0.25">
      <c r="A188" s="1">
        <v>43503.509965277779</v>
      </c>
      <c r="C188" t="s">
        <v>330</v>
      </c>
      <c r="D188" s="2">
        <v>69420</v>
      </c>
      <c r="F188" t="s">
        <v>331</v>
      </c>
    </row>
    <row r="189" spans="1:6" x14ac:dyDescent="0.25">
      <c r="A189" s="1">
        <v>43503.512280092589</v>
      </c>
      <c r="C189" t="s">
        <v>332</v>
      </c>
      <c r="D189" s="2">
        <v>3268570</v>
      </c>
      <c r="F189" t="s">
        <v>333</v>
      </c>
    </row>
    <row r="190" spans="1:6" x14ac:dyDescent="0.25">
      <c r="A190" s="1">
        <v>43503.574583333335</v>
      </c>
      <c r="B190" t="s">
        <v>54</v>
      </c>
      <c r="C190" t="s">
        <v>334</v>
      </c>
      <c r="D190" s="2">
        <v>24000</v>
      </c>
      <c r="F190" t="s">
        <v>335</v>
      </c>
    </row>
    <row r="191" spans="1:6" x14ac:dyDescent="0.25">
      <c r="A191" s="1">
        <v>43503.619270833333</v>
      </c>
      <c r="C191" t="s">
        <v>336</v>
      </c>
      <c r="D191" s="2">
        <v>126530</v>
      </c>
      <c r="F191" t="s">
        <v>337</v>
      </c>
    </row>
    <row r="192" spans="1:6" x14ac:dyDescent="0.25">
      <c r="A192" s="1">
        <v>43503.622418981482</v>
      </c>
      <c r="C192" t="s">
        <v>338</v>
      </c>
      <c r="D192" s="2">
        <v>13044</v>
      </c>
      <c r="F192" t="s">
        <v>339</v>
      </c>
    </row>
    <row r="193" spans="1:6" x14ac:dyDescent="0.25">
      <c r="A193" s="1">
        <v>43503.639328703706</v>
      </c>
      <c r="C193" t="s">
        <v>340</v>
      </c>
      <c r="D193" s="2">
        <v>1156958</v>
      </c>
      <c r="F193" t="s">
        <v>341</v>
      </c>
    </row>
    <row r="194" spans="1:6" x14ac:dyDescent="0.25">
      <c r="A194" s="1">
        <v>43503.645960648151</v>
      </c>
      <c r="C194" t="s">
        <v>342</v>
      </c>
      <c r="D194" s="2">
        <v>81000</v>
      </c>
      <c r="F194" t="s">
        <v>343</v>
      </c>
    </row>
    <row r="195" spans="1:6" x14ac:dyDescent="0.25">
      <c r="A195" s="1">
        <v>43503.652627314812</v>
      </c>
      <c r="C195" t="s">
        <v>344</v>
      </c>
      <c r="D195" s="2">
        <v>24000</v>
      </c>
      <c r="F195" t="s">
        <v>345</v>
      </c>
    </row>
    <row r="196" spans="1:6" x14ac:dyDescent="0.25">
      <c r="A196" s="1">
        <v>43503.663055555553</v>
      </c>
      <c r="B196">
        <v>0</v>
      </c>
      <c r="C196" t="s">
        <v>346</v>
      </c>
      <c r="D196">
        <v>500</v>
      </c>
      <c r="F196" t="s">
        <v>347</v>
      </c>
    </row>
    <row r="197" spans="1:6" x14ac:dyDescent="0.25">
      <c r="A197" s="1">
        <v>43503.66306712963</v>
      </c>
      <c r="B197">
        <v>0</v>
      </c>
      <c r="C197" t="s">
        <v>346</v>
      </c>
      <c r="D197">
        <v>500</v>
      </c>
      <c r="F197" t="s">
        <v>348</v>
      </c>
    </row>
    <row r="198" spans="1:6" x14ac:dyDescent="0.25">
      <c r="A198" s="1">
        <v>43503.66306712963</v>
      </c>
      <c r="B198">
        <v>0</v>
      </c>
      <c r="C198" t="s">
        <v>346</v>
      </c>
      <c r="D198">
        <v>90</v>
      </c>
      <c r="F198" t="s">
        <v>349</v>
      </c>
    </row>
    <row r="199" spans="1:6" x14ac:dyDescent="0.25">
      <c r="A199" s="1">
        <v>43503.66306712963</v>
      </c>
      <c r="B199">
        <v>0</v>
      </c>
      <c r="C199" t="s">
        <v>346</v>
      </c>
      <c r="D199">
        <v>90</v>
      </c>
      <c r="F199" t="s">
        <v>350</v>
      </c>
    </row>
    <row r="200" spans="1:6" x14ac:dyDescent="0.25">
      <c r="A200" s="1">
        <v>43503.66306712963</v>
      </c>
      <c r="B200">
        <v>0</v>
      </c>
      <c r="C200" t="s">
        <v>351</v>
      </c>
      <c r="D200" s="2">
        <v>80175</v>
      </c>
      <c r="F200" t="s">
        <v>352</v>
      </c>
    </row>
    <row r="201" spans="1:6" x14ac:dyDescent="0.25">
      <c r="A201" s="1">
        <v>43503.667349537034</v>
      </c>
      <c r="B201">
        <v>0</v>
      </c>
      <c r="C201" t="s">
        <v>353</v>
      </c>
      <c r="D201">
        <v>500</v>
      </c>
      <c r="F201" t="s">
        <v>354</v>
      </c>
    </row>
    <row r="202" spans="1:6" x14ac:dyDescent="0.25">
      <c r="A202" s="1">
        <v>43503.667349537034</v>
      </c>
      <c r="B202">
        <v>0</v>
      </c>
      <c r="C202" t="s">
        <v>353</v>
      </c>
      <c r="D202">
        <v>500</v>
      </c>
      <c r="F202" t="s">
        <v>355</v>
      </c>
    </row>
    <row r="203" spans="1:6" x14ac:dyDescent="0.25">
      <c r="A203" s="1">
        <v>43503.667349537034</v>
      </c>
      <c r="B203">
        <v>0</v>
      </c>
      <c r="C203" t="s">
        <v>353</v>
      </c>
      <c r="D203">
        <v>90</v>
      </c>
      <c r="F203" t="s">
        <v>356</v>
      </c>
    </row>
    <row r="204" spans="1:6" x14ac:dyDescent="0.25">
      <c r="A204" s="1">
        <v>43503.667349537034</v>
      </c>
      <c r="B204">
        <v>0</v>
      </c>
      <c r="C204" t="s">
        <v>353</v>
      </c>
      <c r="D204">
        <v>90</v>
      </c>
      <c r="F204" t="s">
        <v>357</v>
      </c>
    </row>
    <row r="205" spans="1:6" x14ac:dyDescent="0.25">
      <c r="A205" s="1">
        <v>43503.667349537034</v>
      </c>
      <c r="B205">
        <v>0</v>
      </c>
      <c r="C205" t="s">
        <v>358</v>
      </c>
      <c r="D205" s="2">
        <v>81510</v>
      </c>
      <c r="F205" t="s">
        <v>359</v>
      </c>
    </row>
    <row r="206" spans="1:6" x14ac:dyDescent="0.25">
      <c r="A206" s="1">
        <v>43503.669259259259</v>
      </c>
      <c r="B206">
        <v>0</v>
      </c>
      <c r="C206" t="s">
        <v>360</v>
      </c>
      <c r="D206">
        <v>500</v>
      </c>
      <c r="F206" t="s">
        <v>361</v>
      </c>
    </row>
    <row r="207" spans="1:6" x14ac:dyDescent="0.25">
      <c r="A207" s="1">
        <v>43503.669259259259</v>
      </c>
      <c r="B207">
        <v>0</v>
      </c>
      <c r="C207" t="s">
        <v>360</v>
      </c>
      <c r="D207">
        <v>500</v>
      </c>
      <c r="F207" t="s">
        <v>362</v>
      </c>
    </row>
    <row r="208" spans="1:6" x14ac:dyDescent="0.25">
      <c r="A208" s="1">
        <v>43503.669259259259</v>
      </c>
      <c r="B208">
        <v>0</v>
      </c>
      <c r="C208" t="s">
        <v>360</v>
      </c>
      <c r="D208">
        <v>90</v>
      </c>
      <c r="F208" t="s">
        <v>363</v>
      </c>
    </row>
    <row r="209" spans="1:6" x14ac:dyDescent="0.25">
      <c r="A209" s="1">
        <v>43503.669259259259</v>
      </c>
      <c r="B209">
        <v>0</v>
      </c>
      <c r="C209" t="s">
        <v>360</v>
      </c>
      <c r="D209">
        <v>90</v>
      </c>
      <c r="F209" t="s">
        <v>364</v>
      </c>
    </row>
    <row r="210" spans="1:6" x14ac:dyDescent="0.25">
      <c r="A210" s="1">
        <v>43503.669259259259</v>
      </c>
      <c r="B210">
        <v>0</v>
      </c>
      <c r="C210" t="s">
        <v>365</v>
      </c>
      <c r="D210" s="2">
        <v>67980</v>
      </c>
      <c r="F210" t="s">
        <v>366</v>
      </c>
    </row>
    <row r="211" spans="1:6" x14ac:dyDescent="0.25">
      <c r="A211" s="1">
        <v>43503.671388888892</v>
      </c>
      <c r="B211">
        <v>0</v>
      </c>
      <c r="C211" t="s">
        <v>367</v>
      </c>
      <c r="D211">
        <v>500</v>
      </c>
      <c r="F211" t="s">
        <v>368</v>
      </c>
    </row>
    <row r="212" spans="1:6" x14ac:dyDescent="0.25">
      <c r="A212" s="1">
        <v>43503.671388888892</v>
      </c>
      <c r="B212">
        <v>0</v>
      </c>
      <c r="C212" t="s">
        <v>367</v>
      </c>
      <c r="D212">
        <v>500</v>
      </c>
      <c r="F212" t="s">
        <v>369</v>
      </c>
    </row>
    <row r="213" spans="1:6" x14ac:dyDescent="0.25">
      <c r="A213" s="1">
        <v>43503.671388888892</v>
      </c>
      <c r="B213">
        <v>0</v>
      </c>
      <c r="C213" t="s">
        <v>367</v>
      </c>
      <c r="D213">
        <v>90</v>
      </c>
      <c r="F213" t="s">
        <v>370</v>
      </c>
    </row>
    <row r="214" spans="1:6" x14ac:dyDescent="0.25">
      <c r="A214" s="1">
        <v>43503.671400462961</v>
      </c>
      <c r="B214">
        <v>0</v>
      </c>
      <c r="C214" t="s">
        <v>367</v>
      </c>
      <c r="D214">
        <v>90</v>
      </c>
      <c r="F214" t="s">
        <v>371</v>
      </c>
    </row>
    <row r="215" spans="1:6" x14ac:dyDescent="0.25">
      <c r="A215" s="1">
        <v>43503.671400462961</v>
      </c>
      <c r="B215">
        <v>0</v>
      </c>
      <c r="C215" t="s">
        <v>372</v>
      </c>
      <c r="D215" s="2">
        <v>27331</v>
      </c>
      <c r="F215" t="s">
        <v>373</v>
      </c>
    </row>
    <row r="216" spans="1:6" x14ac:dyDescent="0.25">
      <c r="A216" s="1">
        <v>43503.674699074072</v>
      </c>
      <c r="B216">
        <v>0</v>
      </c>
      <c r="C216" t="s">
        <v>374</v>
      </c>
      <c r="D216">
        <v>500</v>
      </c>
      <c r="F216" t="s">
        <v>375</v>
      </c>
    </row>
    <row r="217" spans="1:6" x14ac:dyDescent="0.25">
      <c r="A217" s="1">
        <v>43503.674699074072</v>
      </c>
      <c r="B217">
        <v>0</v>
      </c>
      <c r="C217" t="s">
        <v>374</v>
      </c>
      <c r="D217">
        <v>500</v>
      </c>
      <c r="F217" t="s">
        <v>376</v>
      </c>
    </row>
    <row r="218" spans="1:6" x14ac:dyDescent="0.25">
      <c r="A218" s="1">
        <v>43503.674699074072</v>
      </c>
      <c r="B218">
        <v>0</v>
      </c>
      <c r="C218" t="s">
        <v>374</v>
      </c>
      <c r="D218">
        <v>90</v>
      </c>
      <c r="F218" t="s">
        <v>377</v>
      </c>
    </row>
    <row r="219" spans="1:6" x14ac:dyDescent="0.25">
      <c r="A219" s="1">
        <v>43503.674699074072</v>
      </c>
      <c r="B219">
        <v>0</v>
      </c>
      <c r="C219" t="s">
        <v>374</v>
      </c>
      <c r="D219">
        <v>90</v>
      </c>
      <c r="F219" t="s">
        <v>378</v>
      </c>
    </row>
    <row r="220" spans="1:6" x14ac:dyDescent="0.25">
      <c r="A220" s="1">
        <v>43503.674699074072</v>
      </c>
      <c r="B220">
        <v>0</v>
      </c>
      <c r="C220" t="s">
        <v>379</v>
      </c>
      <c r="D220" s="2">
        <v>81518</v>
      </c>
      <c r="F220" t="s">
        <v>380</v>
      </c>
    </row>
    <row r="221" spans="1:6" x14ac:dyDescent="0.25">
      <c r="A221" s="1">
        <v>43503.678437499999</v>
      </c>
      <c r="B221">
        <v>0</v>
      </c>
      <c r="C221" t="s">
        <v>381</v>
      </c>
      <c r="D221">
        <v>500</v>
      </c>
      <c r="F221" t="s">
        <v>382</v>
      </c>
    </row>
    <row r="222" spans="1:6" x14ac:dyDescent="0.25">
      <c r="A222" s="1">
        <v>43503.678437499999</v>
      </c>
      <c r="B222">
        <v>0</v>
      </c>
      <c r="C222" t="s">
        <v>381</v>
      </c>
      <c r="D222">
        <v>500</v>
      </c>
      <c r="F222" t="s">
        <v>383</v>
      </c>
    </row>
    <row r="223" spans="1:6" x14ac:dyDescent="0.25">
      <c r="A223" s="1">
        <v>43503.678437499999</v>
      </c>
      <c r="B223">
        <v>0</v>
      </c>
      <c r="C223" t="s">
        <v>381</v>
      </c>
      <c r="D223">
        <v>90</v>
      </c>
      <c r="F223" t="s">
        <v>384</v>
      </c>
    </row>
    <row r="224" spans="1:6" x14ac:dyDescent="0.25">
      <c r="A224" s="1">
        <v>43503.678437499999</v>
      </c>
      <c r="B224">
        <v>0</v>
      </c>
      <c r="C224" t="s">
        <v>381</v>
      </c>
      <c r="D224">
        <v>90</v>
      </c>
      <c r="F224" t="s">
        <v>385</v>
      </c>
    </row>
    <row r="225" spans="1:6" x14ac:dyDescent="0.25">
      <c r="A225" s="1">
        <v>43503.678437499999</v>
      </c>
      <c r="B225">
        <v>0</v>
      </c>
      <c r="C225" t="s">
        <v>386</v>
      </c>
      <c r="D225" s="2">
        <v>16660</v>
      </c>
      <c r="F225" t="s">
        <v>387</v>
      </c>
    </row>
    <row r="226" spans="1:6" x14ac:dyDescent="0.25">
      <c r="A226" s="1">
        <v>43503.681226851855</v>
      </c>
      <c r="B226">
        <v>0</v>
      </c>
      <c r="C226" t="s">
        <v>388</v>
      </c>
      <c r="D226" s="2">
        <v>326136</v>
      </c>
      <c r="F226" t="s">
        <v>389</v>
      </c>
    </row>
    <row r="227" spans="1:6" x14ac:dyDescent="0.25">
      <c r="A227" s="1">
        <v>43503.681238425925</v>
      </c>
      <c r="B227">
        <v>0</v>
      </c>
      <c r="C227" t="s">
        <v>390</v>
      </c>
      <c r="D227">
        <v>500</v>
      </c>
      <c r="F227" t="s">
        <v>391</v>
      </c>
    </row>
    <row r="228" spans="1:6" x14ac:dyDescent="0.25">
      <c r="A228" s="1">
        <v>43503.681238425925</v>
      </c>
      <c r="B228">
        <v>0</v>
      </c>
      <c r="C228" t="s">
        <v>392</v>
      </c>
      <c r="D228">
        <v>500</v>
      </c>
      <c r="F228" t="s">
        <v>393</v>
      </c>
    </row>
    <row r="229" spans="1:6" x14ac:dyDescent="0.25">
      <c r="A229" s="1">
        <v>43503.681238425925</v>
      </c>
      <c r="B229">
        <v>0</v>
      </c>
      <c r="C229" t="s">
        <v>394</v>
      </c>
      <c r="D229">
        <v>90</v>
      </c>
      <c r="F229" t="s">
        <v>395</v>
      </c>
    </row>
    <row r="230" spans="1:6" x14ac:dyDescent="0.25">
      <c r="A230" s="1">
        <v>43503.681238425925</v>
      </c>
      <c r="B230">
        <v>0</v>
      </c>
      <c r="C230" t="s">
        <v>394</v>
      </c>
      <c r="D230">
        <v>90</v>
      </c>
      <c r="F230" t="s">
        <v>396</v>
      </c>
    </row>
    <row r="231" spans="1:6" x14ac:dyDescent="0.25">
      <c r="A231" s="1">
        <v>43503.68241898148</v>
      </c>
      <c r="C231" t="s">
        <v>397</v>
      </c>
      <c r="D231" s="2">
        <v>24025</v>
      </c>
      <c r="F231" t="s">
        <v>398</v>
      </c>
    </row>
    <row r="232" spans="1:6" x14ac:dyDescent="0.25">
      <c r="A232" s="1">
        <v>43503.68241898148</v>
      </c>
      <c r="C232" t="s">
        <v>397</v>
      </c>
      <c r="D232" s="2">
        <v>19302</v>
      </c>
      <c r="F232" t="s">
        <v>399</v>
      </c>
    </row>
    <row r="233" spans="1:6" x14ac:dyDescent="0.25">
      <c r="A233" s="1">
        <v>43503.68241898148</v>
      </c>
      <c r="C233" t="s">
        <v>400</v>
      </c>
      <c r="D233" s="2">
        <v>10460</v>
      </c>
      <c r="F233" t="s">
        <v>401</v>
      </c>
    </row>
    <row r="234" spans="1:6" x14ac:dyDescent="0.25">
      <c r="A234" s="1">
        <v>43503.68241898148</v>
      </c>
      <c r="C234" t="s">
        <v>400</v>
      </c>
      <c r="D234" s="2">
        <v>11309</v>
      </c>
      <c r="F234" t="s">
        <v>402</v>
      </c>
    </row>
    <row r="235" spans="1:6" x14ac:dyDescent="0.25">
      <c r="A235" s="1">
        <v>43503.68241898148</v>
      </c>
      <c r="C235" t="s">
        <v>400</v>
      </c>
      <c r="D235" s="2">
        <v>22595</v>
      </c>
      <c r="F235" t="s">
        <v>403</v>
      </c>
    </row>
    <row r="236" spans="1:6" x14ac:dyDescent="0.25">
      <c r="A236" s="1">
        <v>43503.683449074073</v>
      </c>
      <c r="B236">
        <v>0</v>
      </c>
      <c r="C236" t="s">
        <v>404</v>
      </c>
      <c r="D236" t="s">
        <v>405</v>
      </c>
      <c r="F236" t="s">
        <v>406</v>
      </c>
    </row>
    <row r="237" spans="1:6" x14ac:dyDescent="0.25">
      <c r="A237" s="1">
        <v>43503.683449074073</v>
      </c>
      <c r="B237">
        <v>0</v>
      </c>
      <c r="C237" t="s">
        <v>407</v>
      </c>
      <c r="D237">
        <v>500</v>
      </c>
      <c r="F237" t="s">
        <v>408</v>
      </c>
    </row>
    <row r="238" spans="1:6" x14ac:dyDescent="0.25">
      <c r="A238" s="1">
        <v>43503.683449074073</v>
      </c>
      <c r="B238">
        <v>0</v>
      </c>
      <c r="C238" t="s">
        <v>409</v>
      </c>
      <c r="D238">
        <v>500</v>
      </c>
      <c r="F238" t="s">
        <v>410</v>
      </c>
    </row>
    <row r="239" spans="1:6" x14ac:dyDescent="0.25">
      <c r="A239" s="1">
        <v>43503.683449074073</v>
      </c>
      <c r="B239">
        <v>0</v>
      </c>
      <c r="C239" t="s">
        <v>411</v>
      </c>
      <c r="D239">
        <v>90</v>
      </c>
      <c r="F239" t="s">
        <v>412</v>
      </c>
    </row>
    <row r="240" spans="1:6" x14ac:dyDescent="0.25">
      <c r="A240" s="1">
        <v>43503.683449074073</v>
      </c>
      <c r="B240">
        <v>0</v>
      </c>
      <c r="C240" t="s">
        <v>411</v>
      </c>
      <c r="D240">
        <v>90</v>
      </c>
      <c r="F240" t="s">
        <v>413</v>
      </c>
    </row>
    <row r="241" spans="1:6" x14ac:dyDescent="0.25">
      <c r="A241" s="1">
        <v>43503.695023148146</v>
      </c>
      <c r="C241" t="s">
        <v>414</v>
      </c>
      <c r="E241" s="2">
        <v>767000</v>
      </c>
      <c r="F241" t="s">
        <v>415</v>
      </c>
    </row>
    <row r="242" spans="1:6" x14ac:dyDescent="0.25">
      <c r="A242" s="1">
        <v>43503.695081018515</v>
      </c>
      <c r="C242" t="s">
        <v>416</v>
      </c>
      <c r="E242" s="2">
        <v>1206000</v>
      </c>
      <c r="F242" t="s">
        <v>417</v>
      </c>
    </row>
    <row r="243" spans="1:6" x14ac:dyDescent="0.25">
      <c r="A243" s="1">
        <v>43503.701828703706</v>
      </c>
      <c r="C243" t="s">
        <v>418</v>
      </c>
      <c r="D243" s="2">
        <v>83224</v>
      </c>
      <c r="F243" t="s">
        <v>419</v>
      </c>
    </row>
    <row r="244" spans="1:6" x14ac:dyDescent="0.25">
      <c r="A244" s="1">
        <v>43503.727141203701</v>
      </c>
      <c r="C244" t="s">
        <v>420</v>
      </c>
      <c r="E244" t="s">
        <v>405</v>
      </c>
      <c r="F244" t="s">
        <v>421</v>
      </c>
    </row>
    <row r="245" spans="1:6" x14ac:dyDescent="0.25">
      <c r="A245" s="1">
        <v>43503.727141203701</v>
      </c>
      <c r="C245" t="s">
        <v>422</v>
      </c>
      <c r="E245" s="2">
        <v>1180</v>
      </c>
      <c r="F245" t="s">
        <v>423</v>
      </c>
    </row>
    <row r="246" spans="1:6" x14ac:dyDescent="0.25">
      <c r="A246" s="1">
        <v>43503.740243055552</v>
      </c>
      <c r="C246" t="s">
        <v>424</v>
      </c>
      <c r="E246" s="2">
        <v>2124000</v>
      </c>
      <c r="F246" t="s">
        <v>425</v>
      </c>
    </row>
    <row r="247" spans="1:6" x14ac:dyDescent="0.25">
      <c r="A247" s="1">
        <v>43504.37771990741</v>
      </c>
      <c r="B247">
        <v>533148</v>
      </c>
      <c r="C247" t="s">
        <v>65</v>
      </c>
      <c r="D247" s="2">
        <v>2140</v>
      </c>
      <c r="F247" t="s">
        <v>426</v>
      </c>
    </row>
    <row r="248" spans="1:6" x14ac:dyDescent="0.25">
      <c r="A248" s="1">
        <v>43504.623622685183</v>
      </c>
      <c r="C248" t="s">
        <v>427</v>
      </c>
      <c r="D248" s="2">
        <v>6000</v>
      </c>
      <c r="F248" t="s">
        <v>428</v>
      </c>
    </row>
    <row r="249" spans="1:6" x14ac:dyDescent="0.25">
      <c r="A249" s="1">
        <v>43504.625462962962</v>
      </c>
      <c r="C249" t="s">
        <v>429</v>
      </c>
      <c r="D249" s="2">
        <v>2550</v>
      </c>
      <c r="F249" t="s">
        <v>430</v>
      </c>
    </row>
    <row r="250" spans="1:6" x14ac:dyDescent="0.25">
      <c r="A250" s="1">
        <v>43504.628958333335</v>
      </c>
      <c r="C250" t="s">
        <v>431</v>
      </c>
      <c r="D250" s="2">
        <v>1650</v>
      </c>
      <c r="F250" t="s">
        <v>432</v>
      </c>
    </row>
    <row r="251" spans="1:6" x14ac:dyDescent="0.25">
      <c r="A251" s="1">
        <v>43504.637280092589</v>
      </c>
      <c r="C251" t="s">
        <v>433</v>
      </c>
      <c r="D251" s="2">
        <v>6000</v>
      </c>
      <c r="F251" t="s">
        <v>434</v>
      </c>
    </row>
    <row r="252" spans="1:6" x14ac:dyDescent="0.25">
      <c r="A252" s="1">
        <v>43504.653587962966</v>
      </c>
      <c r="C252" t="s">
        <v>435</v>
      </c>
      <c r="D252" s="2">
        <v>1200</v>
      </c>
      <c r="F252" t="s">
        <v>436</v>
      </c>
    </row>
    <row r="253" spans="1:6" x14ac:dyDescent="0.25">
      <c r="A253" s="1">
        <v>43504.657187500001</v>
      </c>
      <c r="C253" t="s">
        <v>437</v>
      </c>
      <c r="D253" s="2">
        <v>120630</v>
      </c>
      <c r="F253" t="s">
        <v>438</v>
      </c>
    </row>
    <row r="254" spans="1:6" x14ac:dyDescent="0.25">
      <c r="A254" s="1">
        <v>43504.657673611109</v>
      </c>
      <c r="C254" t="s">
        <v>439</v>
      </c>
      <c r="D254" s="2">
        <v>9605</v>
      </c>
      <c r="F254" t="s">
        <v>440</v>
      </c>
    </row>
    <row r="255" spans="1:6" x14ac:dyDescent="0.25">
      <c r="A255" s="1">
        <v>43504.658472222225</v>
      </c>
      <c r="C255" t="s">
        <v>441</v>
      </c>
      <c r="D255" s="2">
        <v>10000</v>
      </c>
      <c r="F255" t="s">
        <v>442</v>
      </c>
    </row>
    <row r="256" spans="1:6" x14ac:dyDescent="0.25">
      <c r="A256" s="1">
        <v>43504.659282407411</v>
      </c>
      <c r="C256" t="s">
        <v>443</v>
      </c>
      <c r="D256" s="2">
        <v>877106</v>
      </c>
      <c r="F256" t="s">
        <v>444</v>
      </c>
    </row>
    <row r="257" spans="1:6" x14ac:dyDescent="0.25">
      <c r="A257" s="1">
        <v>43504.660185185188</v>
      </c>
      <c r="C257" t="s">
        <v>445</v>
      </c>
      <c r="D257" s="2">
        <v>4500</v>
      </c>
      <c r="F257" t="s">
        <v>446</v>
      </c>
    </row>
    <row r="258" spans="1:6" x14ac:dyDescent="0.25">
      <c r="A258" s="1">
        <v>43504.661273148151</v>
      </c>
      <c r="C258" t="s">
        <v>447</v>
      </c>
      <c r="D258" s="2">
        <v>12000</v>
      </c>
      <c r="F258" t="s">
        <v>448</v>
      </c>
    </row>
    <row r="259" spans="1:6" x14ac:dyDescent="0.25">
      <c r="A259" s="1">
        <v>43504.661678240744</v>
      </c>
      <c r="C259" t="s">
        <v>449</v>
      </c>
      <c r="D259" s="2">
        <v>3217553</v>
      </c>
      <c r="F259" t="s">
        <v>450</v>
      </c>
    </row>
    <row r="260" spans="1:6" x14ac:dyDescent="0.25">
      <c r="A260" s="1">
        <v>43504.661921296298</v>
      </c>
      <c r="C260" t="s">
        <v>451</v>
      </c>
      <c r="D260" s="2">
        <v>12000</v>
      </c>
      <c r="F260" t="s">
        <v>452</v>
      </c>
    </row>
    <row r="261" spans="1:6" x14ac:dyDescent="0.25">
      <c r="A261" s="1">
        <v>43504.666087962964</v>
      </c>
      <c r="C261" t="s">
        <v>453</v>
      </c>
      <c r="D261" s="2">
        <v>6000</v>
      </c>
      <c r="F261" t="s">
        <v>454</v>
      </c>
    </row>
    <row r="262" spans="1:6" x14ac:dyDescent="0.25">
      <c r="A262" s="1">
        <v>43504.687280092592</v>
      </c>
      <c r="B262">
        <v>0</v>
      </c>
      <c r="C262" t="s">
        <v>455</v>
      </c>
      <c r="D262">
        <v>500</v>
      </c>
      <c r="F262" t="s">
        <v>456</v>
      </c>
    </row>
    <row r="263" spans="1:6" x14ac:dyDescent="0.25">
      <c r="A263" s="1">
        <v>43504.687280092592</v>
      </c>
      <c r="B263">
        <v>0</v>
      </c>
      <c r="C263" t="s">
        <v>457</v>
      </c>
      <c r="D263">
        <v>500</v>
      </c>
      <c r="F263" t="s">
        <v>458</v>
      </c>
    </row>
    <row r="264" spans="1:6" x14ac:dyDescent="0.25">
      <c r="A264" s="1">
        <v>43504.687280092592</v>
      </c>
      <c r="B264">
        <v>0</v>
      </c>
      <c r="C264" t="s">
        <v>457</v>
      </c>
      <c r="D264">
        <v>90</v>
      </c>
      <c r="F264" t="s">
        <v>459</v>
      </c>
    </row>
    <row r="265" spans="1:6" x14ac:dyDescent="0.25">
      <c r="A265" s="1">
        <v>43504.687280092592</v>
      </c>
      <c r="B265">
        <v>0</v>
      </c>
      <c r="C265" t="s">
        <v>457</v>
      </c>
      <c r="D265">
        <v>90</v>
      </c>
      <c r="F265" t="s">
        <v>460</v>
      </c>
    </row>
    <row r="266" spans="1:6" x14ac:dyDescent="0.25">
      <c r="A266" s="1">
        <v>43504.711608796293</v>
      </c>
      <c r="B266">
        <v>341321</v>
      </c>
      <c r="C266" t="s">
        <v>461</v>
      </c>
      <c r="E266" s="2">
        <v>3485</v>
      </c>
      <c r="F266" t="s">
        <v>462</v>
      </c>
    </row>
    <row r="267" spans="1:6" x14ac:dyDescent="0.25">
      <c r="A267" s="1">
        <v>43504.7184375</v>
      </c>
      <c r="C267" t="s">
        <v>463</v>
      </c>
      <c r="E267" s="2">
        <v>129800</v>
      </c>
      <c r="F267" t="s">
        <v>464</v>
      </c>
    </row>
    <row r="268" spans="1:6" x14ac:dyDescent="0.25">
      <c r="A268" s="1">
        <v>43504.724629629629</v>
      </c>
      <c r="C268" t="s">
        <v>465</v>
      </c>
      <c r="E268" s="2">
        <v>23600</v>
      </c>
      <c r="F268" t="s">
        <v>466</v>
      </c>
    </row>
    <row r="269" spans="1:6" x14ac:dyDescent="0.25">
      <c r="A269" s="1">
        <v>43504.730254629627</v>
      </c>
      <c r="B269" t="s">
        <v>54</v>
      </c>
      <c r="C269" t="s">
        <v>467</v>
      </c>
      <c r="D269" s="2">
        <v>96574</v>
      </c>
      <c r="F269" t="s">
        <v>468</v>
      </c>
    </row>
    <row r="270" spans="1:6" x14ac:dyDescent="0.25">
      <c r="A270" s="1">
        <v>43504.730266203704</v>
      </c>
      <c r="C270" t="s">
        <v>469</v>
      </c>
      <c r="E270" s="2">
        <v>551568</v>
      </c>
      <c r="F270" t="s">
        <v>470</v>
      </c>
    </row>
    <row r="271" spans="1:6" x14ac:dyDescent="0.25">
      <c r="A271" s="1">
        <v>43504.730266203704</v>
      </c>
      <c r="C271" t="s">
        <v>471</v>
      </c>
      <c r="D271" s="2">
        <v>3096243</v>
      </c>
      <c r="F271" t="s">
        <v>472</v>
      </c>
    </row>
    <row r="272" spans="1:6" x14ac:dyDescent="0.25">
      <c r="A272" s="1">
        <v>43504.730266203704</v>
      </c>
      <c r="C272" t="s">
        <v>418</v>
      </c>
      <c r="D272" s="2">
        <v>21150</v>
      </c>
      <c r="F272" t="s">
        <v>473</v>
      </c>
    </row>
    <row r="273" spans="1:6" x14ac:dyDescent="0.25">
      <c r="A273" s="1">
        <v>43504.730266203704</v>
      </c>
      <c r="C273" t="s">
        <v>471</v>
      </c>
      <c r="D273" s="2">
        <v>472186</v>
      </c>
      <c r="F273" t="s">
        <v>474</v>
      </c>
    </row>
    <row r="274" spans="1:6" x14ac:dyDescent="0.25">
      <c r="A274" s="1">
        <v>43504.730266203704</v>
      </c>
      <c r="C274" t="s">
        <v>475</v>
      </c>
      <c r="E274" s="2">
        <v>193412</v>
      </c>
      <c r="F274" t="s">
        <v>476</v>
      </c>
    </row>
    <row r="275" spans="1:6" x14ac:dyDescent="0.25">
      <c r="A275" s="1">
        <v>43504.730266203704</v>
      </c>
      <c r="C275" t="s">
        <v>475</v>
      </c>
      <c r="E275" s="2">
        <v>184202</v>
      </c>
      <c r="F275" t="s">
        <v>477</v>
      </c>
    </row>
    <row r="276" spans="1:6" x14ac:dyDescent="0.25">
      <c r="A276" s="1">
        <v>43504.730266203704</v>
      </c>
      <c r="C276" t="s">
        <v>478</v>
      </c>
      <c r="D276" s="2">
        <v>19055</v>
      </c>
      <c r="F276" t="s">
        <v>479</v>
      </c>
    </row>
    <row r="277" spans="1:6" x14ac:dyDescent="0.25">
      <c r="A277" s="1">
        <v>43504.730266203704</v>
      </c>
      <c r="C277" t="s">
        <v>478</v>
      </c>
      <c r="D277" s="2">
        <v>20419</v>
      </c>
      <c r="F277" t="s">
        <v>480</v>
      </c>
    </row>
    <row r="278" spans="1:6" x14ac:dyDescent="0.25">
      <c r="A278" s="1">
        <v>43504.730266203704</v>
      </c>
      <c r="C278" t="s">
        <v>478</v>
      </c>
      <c r="D278" s="2">
        <v>43500</v>
      </c>
      <c r="F278" t="s">
        <v>481</v>
      </c>
    </row>
    <row r="279" spans="1:6" x14ac:dyDescent="0.25">
      <c r="A279" s="1">
        <v>43504.730266203704</v>
      </c>
      <c r="C279" t="s">
        <v>471</v>
      </c>
      <c r="D279" t="s">
        <v>482</v>
      </c>
      <c r="F279" t="s">
        <v>483</v>
      </c>
    </row>
    <row r="280" spans="1:6" x14ac:dyDescent="0.25">
      <c r="A280" s="1">
        <v>43504.730266203704</v>
      </c>
      <c r="C280" t="s">
        <v>478</v>
      </c>
      <c r="D280" s="2">
        <v>1600</v>
      </c>
      <c r="F280" t="s">
        <v>484</v>
      </c>
    </row>
    <row r="281" spans="1:6" x14ac:dyDescent="0.25">
      <c r="A281" s="1">
        <v>43504.730266203704</v>
      </c>
      <c r="C281" t="s">
        <v>478</v>
      </c>
      <c r="D281" s="2">
        <v>1200</v>
      </c>
      <c r="F281" t="s">
        <v>485</v>
      </c>
    </row>
    <row r="282" spans="1:6" x14ac:dyDescent="0.25">
      <c r="A282" s="1">
        <v>43504.73065972222</v>
      </c>
      <c r="B282" t="s">
        <v>54</v>
      </c>
      <c r="C282" t="s">
        <v>486</v>
      </c>
      <c r="D282">
        <v>162</v>
      </c>
      <c r="F282" t="s">
        <v>487</v>
      </c>
    </row>
    <row r="283" spans="1:6" x14ac:dyDescent="0.25">
      <c r="A283" s="1">
        <v>43504.738923611112</v>
      </c>
      <c r="C283" t="s">
        <v>488</v>
      </c>
      <c r="D283" s="2">
        <v>231440</v>
      </c>
      <c r="F283" t="s">
        <v>489</v>
      </c>
    </row>
    <row r="284" spans="1:6" x14ac:dyDescent="0.25">
      <c r="A284" s="1">
        <v>43504.740034722221</v>
      </c>
      <c r="C284" t="s">
        <v>490</v>
      </c>
      <c r="D284" s="2">
        <v>1130000</v>
      </c>
      <c r="F284" t="s">
        <v>491</v>
      </c>
    </row>
    <row r="285" spans="1:6" x14ac:dyDescent="0.25">
      <c r="A285" s="1">
        <v>43504.741030092591</v>
      </c>
      <c r="C285" t="s">
        <v>492</v>
      </c>
      <c r="D285" s="2">
        <v>6411729</v>
      </c>
      <c r="F285" t="s">
        <v>493</v>
      </c>
    </row>
    <row r="286" spans="1:6" x14ac:dyDescent="0.25">
      <c r="A286" s="1">
        <v>43504.741516203707</v>
      </c>
      <c r="C286" t="s">
        <v>494</v>
      </c>
      <c r="D286" s="2">
        <v>3286640</v>
      </c>
      <c r="F286" t="s">
        <v>495</v>
      </c>
    </row>
    <row r="287" spans="1:6" x14ac:dyDescent="0.25">
      <c r="A287" s="1">
        <v>43504.755694444444</v>
      </c>
      <c r="C287" t="s">
        <v>496</v>
      </c>
      <c r="D287" t="s">
        <v>497</v>
      </c>
      <c r="F287" t="s">
        <v>498</v>
      </c>
    </row>
    <row r="288" spans="1:6" x14ac:dyDescent="0.25">
      <c r="A288" s="1">
        <v>43504.759050925924</v>
      </c>
      <c r="C288" t="s">
        <v>499</v>
      </c>
      <c r="D288" s="2">
        <v>6000</v>
      </c>
      <c r="F288" t="s">
        <v>500</v>
      </c>
    </row>
    <row r="289" spans="1:6" x14ac:dyDescent="0.25">
      <c r="A289" s="1">
        <v>43504.75990740741</v>
      </c>
      <c r="C289" t="s">
        <v>478</v>
      </c>
      <c r="D289" s="2">
        <v>55500</v>
      </c>
      <c r="F289" t="s">
        <v>501</v>
      </c>
    </row>
    <row r="290" spans="1:6" x14ac:dyDescent="0.25">
      <c r="A290" s="1">
        <v>43504.788726851853</v>
      </c>
      <c r="C290" t="s">
        <v>502</v>
      </c>
      <c r="D290" s="2">
        <v>26244</v>
      </c>
      <c r="F290" t="s">
        <v>503</v>
      </c>
    </row>
    <row r="291" spans="1:6" x14ac:dyDescent="0.25">
      <c r="A291" s="1">
        <v>43504.788726851853</v>
      </c>
      <c r="C291" t="s">
        <v>504</v>
      </c>
      <c r="E291">
        <v>721</v>
      </c>
      <c r="F291" t="s">
        <v>505</v>
      </c>
    </row>
    <row r="292" spans="1:6" x14ac:dyDescent="0.25">
      <c r="A292" s="1">
        <v>43504.788726851853</v>
      </c>
      <c r="C292" t="s">
        <v>314</v>
      </c>
      <c r="E292" s="2">
        <v>615030</v>
      </c>
      <c r="F292" t="s">
        <v>506</v>
      </c>
    </row>
    <row r="293" spans="1:6" x14ac:dyDescent="0.25">
      <c r="A293" s="1">
        <v>43504.788726851853</v>
      </c>
      <c r="C293" t="s">
        <v>212</v>
      </c>
      <c r="E293" s="2">
        <v>1883</v>
      </c>
      <c r="F293" t="s">
        <v>507</v>
      </c>
    </row>
    <row r="294" spans="1:6" x14ac:dyDescent="0.25">
      <c r="A294" s="1">
        <v>43504.788726851853</v>
      </c>
      <c r="C294" t="s">
        <v>508</v>
      </c>
      <c r="E294" s="2">
        <v>1093609</v>
      </c>
      <c r="F294" t="s">
        <v>509</v>
      </c>
    </row>
    <row r="295" spans="1:6" x14ac:dyDescent="0.25">
      <c r="A295" s="1">
        <v>43504.788726851853</v>
      </c>
      <c r="C295" t="s">
        <v>508</v>
      </c>
      <c r="E295">
        <v>491</v>
      </c>
      <c r="F295" t="s">
        <v>510</v>
      </c>
    </row>
    <row r="296" spans="1:6" x14ac:dyDescent="0.25">
      <c r="A296" s="1">
        <v>43504.788726851853</v>
      </c>
      <c r="C296" t="s">
        <v>511</v>
      </c>
      <c r="D296" t="s">
        <v>512</v>
      </c>
      <c r="F296" t="s">
        <v>513</v>
      </c>
    </row>
    <row r="297" spans="1:6" x14ac:dyDescent="0.25">
      <c r="A297" s="1">
        <v>43504.790821759256</v>
      </c>
      <c r="B297" t="s">
        <v>54</v>
      </c>
      <c r="C297" t="s">
        <v>514</v>
      </c>
      <c r="D297" s="2">
        <v>501300</v>
      </c>
      <c r="F297" t="s">
        <v>515</v>
      </c>
    </row>
    <row r="298" spans="1:6" x14ac:dyDescent="0.25">
      <c r="A298" s="1">
        <v>43507.321053240739</v>
      </c>
      <c r="C298" t="s">
        <v>516</v>
      </c>
      <c r="E298" s="2">
        <v>43200</v>
      </c>
      <c r="F298" t="s">
        <v>517</v>
      </c>
    </row>
    <row r="299" spans="1:6" x14ac:dyDescent="0.25">
      <c r="A299" s="1">
        <v>43507.393587962964</v>
      </c>
      <c r="B299">
        <v>115087</v>
      </c>
      <c r="C299" t="s">
        <v>518</v>
      </c>
      <c r="E299" s="2">
        <v>83051</v>
      </c>
      <c r="F299" t="s">
        <v>519</v>
      </c>
    </row>
    <row r="300" spans="1:6" x14ac:dyDescent="0.25">
      <c r="A300" s="1">
        <v>43507.393587962964</v>
      </c>
      <c r="B300">
        <v>115102</v>
      </c>
      <c r="C300" t="s">
        <v>518</v>
      </c>
      <c r="E300" s="2">
        <v>2900</v>
      </c>
      <c r="F300" t="s">
        <v>520</v>
      </c>
    </row>
    <row r="301" spans="1:6" x14ac:dyDescent="0.25">
      <c r="A301" s="1">
        <v>43507.393726851849</v>
      </c>
      <c r="B301">
        <v>115090</v>
      </c>
      <c r="C301" t="s">
        <v>518</v>
      </c>
      <c r="E301" s="2">
        <v>23500</v>
      </c>
      <c r="F301" t="s">
        <v>521</v>
      </c>
    </row>
    <row r="302" spans="1:6" x14ac:dyDescent="0.25">
      <c r="A302" s="1">
        <v>43507.480879629627</v>
      </c>
      <c r="C302" t="s">
        <v>522</v>
      </c>
      <c r="E302" s="2">
        <v>970000</v>
      </c>
      <c r="F302" t="s">
        <v>523</v>
      </c>
    </row>
    <row r="303" spans="1:6" x14ac:dyDescent="0.25">
      <c r="A303" s="1">
        <v>43507.499259259261</v>
      </c>
      <c r="C303" t="s">
        <v>306</v>
      </c>
      <c r="E303" s="2">
        <v>3026437</v>
      </c>
      <c r="F303" t="s">
        <v>524</v>
      </c>
    </row>
    <row r="304" spans="1:6" x14ac:dyDescent="0.25">
      <c r="A304" s="1">
        <v>43507.4999537037</v>
      </c>
      <c r="C304" t="s">
        <v>306</v>
      </c>
      <c r="E304" s="2">
        <v>9074208.2699999996</v>
      </c>
      <c r="F304" t="s">
        <v>525</v>
      </c>
    </row>
    <row r="305" spans="1:6" x14ac:dyDescent="0.25">
      <c r="A305" s="1">
        <v>43507.554097222222</v>
      </c>
      <c r="C305" t="s">
        <v>526</v>
      </c>
      <c r="E305" s="2">
        <v>31134</v>
      </c>
      <c r="F305" t="s">
        <v>527</v>
      </c>
    </row>
    <row r="306" spans="1:6" x14ac:dyDescent="0.25">
      <c r="A306" s="1">
        <v>43507.58965277778</v>
      </c>
      <c r="C306" t="s">
        <v>528</v>
      </c>
      <c r="E306" s="2">
        <v>74174</v>
      </c>
      <c r="F306" t="s">
        <v>529</v>
      </c>
    </row>
    <row r="307" spans="1:6" x14ac:dyDescent="0.25">
      <c r="A307" s="1">
        <v>43507.65</v>
      </c>
      <c r="C307" t="s">
        <v>212</v>
      </c>
      <c r="E307">
        <v>995</v>
      </c>
      <c r="F307" t="s">
        <v>530</v>
      </c>
    </row>
    <row r="308" spans="1:6" x14ac:dyDescent="0.25">
      <c r="A308" s="1">
        <v>43507.716967592591</v>
      </c>
      <c r="B308">
        <v>0</v>
      </c>
      <c r="C308" t="s">
        <v>531</v>
      </c>
      <c r="D308" s="2">
        <v>147000</v>
      </c>
      <c r="F308" t="s">
        <v>532</v>
      </c>
    </row>
    <row r="309" spans="1:6" x14ac:dyDescent="0.25">
      <c r="A309" s="1">
        <v>43507.732754629629</v>
      </c>
      <c r="C309" t="s">
        <v>533</v>
      </c>
      <c r="D309" s="2">
        <v>12350</v>
      </c>
      <c r="F309" t="s">
        <v>534</v>
      </c>
    </row>
    <row r="310" spans="1:6" x14ac:dyDescent="0.25">
      <c r="A310" s="1">
        <v>43507.734884259262</v>
      </c>
      <c r="C310" t="s">
        <v>535</v>
      </c>
      <c r="D310" s="2">
        <v>23025</v>
      </c>
      <c r="F310" t="s">
        <v>536</v>
      </c>
    </row>
    <row r="311" spans="1:6" x14ac:dyDescent="0.25">
      <c r="A311" s="1">
        <v>43507.735243055555</v>
      </c>
      <c r="C311" t="s">
        <v>537</v>
      </c>
      <c r="D311" s="2">
        <v>28825</v>
      </c>
      <c r="F311" t="s">
        <v>538</v>
      </c>
    </row>
    <row r="312" spans="1:6" x14ac:dyDescent="0.25">
      <c r="A312" s="1">
        <v>43507.736064814817</v>
      </c>
      <c r="C312" t="s">
        <v>539</v>
      </c>
      <c r="D312" s="2">
        <v>20219</v>
      </c>
      <c r="F312" t="s">
        <v>540</v>
      </c>
    </row>
    <row r="313" spans="1:6" x14ac:dyDescent="0.25">
      <c r="A313" s="1">
        <v>43507.736458333333</v>
      </c>
      <c r="C313" t="s">
        <v>541</v>
      </c>
      <c r="D313" s="2">
        <v>16655</v>
      </c>
      <c r="F313" t="s">
        <v>542</v>
      </c>
    </row>
    <row r="314" spans="1:6" x14ac:dyDescent="0.25">
      <c r="A314" s="1">
        <v>43507.737708333334</v>
      </c>
      <c r="C314" t="s">
        <v>543</v>
      </c>
      <c r="E314" s="2">
        <v>69600</v>
      </c>
      <c r="F314" t="s">
        <v>544</v>
      </c>
    </row>
    <row r="315" spans="1:6" x14ac:dyDescent="0.25">
      <c r="A315" s="1">
        <v>43507.739525462966</v>
      </c>
      <c r="C315" t="s">
        <v>545</v>
      </c>
      <c r="D315" s="2">
        <v>3375</v>
      </c>
      <c r="F315" t="s">
        <v>546</v>
      </c>
    </row>
    <row r="316" spans="1:6" x14ac:dyDescent="0.25">
      <c r="A316" s="1">
        <v>43507.741018518522</v>
      </c>
      <c r="C316" t="s">
        <v>547</v>
      </c>
      <c r="D316" s="2">
        <v>18122</v>
      </c>
      <c r="F316" t="s">
        <v>548</v>
      </c>
    </row>
    <row r="317" spans="1:6" x14ac:dyDescent="0.25">
      <c r="A317" s="1">
        <v>43507.741909722223</v>
      </c>
      <c r="C317" t="s">
        <v>549</v>
      </c>
      <c r="D317" t="s">
        <v>23</v>
      </c>
      <c r="F317" t="s">
        <v>550</v>
      </c>
    </row>
    <row r="318" spans="1:6" x14ac:dyDescent="0.25">
      <c r="A318" s="1">
        <v>43507.747534722221</v>
      </c>
      <c r="C318" t="s">
        <v>551</v>
      </c>
      <c r="D318" s="2">
        <v>7941</v>
      </c>
      <c r="F318" t="s">
        <v>552</v>
      </c>
    </row>
    <row r="319" spans="1:6" x14ac:dyDescent="0.25">
      <c r="A319" s="1">
        <v>43507.748414351852</v>
      </c>
      <c r="C319" t="s">
        <v>553</v>
      </c>
      <c r="D319" s="2">
        <v>821600</v>
      </c>
      <c r="F319" t="s">
        <v>554</v>
      </c>
    </row>
    <row r="320" spans="1:6" x14ac:dyDescent="0.25">
      <c r="A320" s="1">
        <v>43507.751134259262</v>
      </c>
      <c r="C320" t="s">
        <v>555</v>
      </c>
      <c r="D320" s="2">
        <v>5551</v>
      </c>
      <c r="F320" t="s">
        <v>556</v>
      </c>
    </row>
    <row r="321" spans="1:6" x14ac:dyDescent="0.25">
      <c r="A321" s="1">
        <v>43507.751423611109</v>
      </c>
      <c r="C321" t="s">
        <v>557</v>
      </c>
      <c r="D321" s="2">
        <v>5853</v>
      </c>
      <c r="F321" t="s">
        <v>558</v>
      </c>
    </row>
    <row r="322" spans="1:6" x14ac:dyDescent="0.25">
      <c r="A322" s="1">
        <v>43507.756620370368</v>
      </c>
      <c r="C322" t="s">
        <v>559</v>
      </c>
      <c r="D322" s="2">
        <v>1137500</v>
      </c>
      <c r="F322" t="s">
        <v>560</v>
      </c>
    </row>
    <row r="323" spans="1:6" x14ac:dyDescent="0.25">
      <c r="A323" s="1">
        <v>43508.466099537036</v>
      </c>
      <c r="C323" t="s">
        <v>561</v>
      </c>
      <c r="E323" t="s">
        <v>562</v>
      </c>
      <c r="F323" t="s">
        <v>563</v>
      </c>
    </row>
    <row r="324" spans="1:6" x14ac:dyDescent="0.25">
      <c r="A324" s="1">
        <v>43508.486550925925</v>
      </c>
      <c r="C324" t="s">
        <v>564</v>
      </c>
      <c r="E324" s="2">
        <v>41530</v>
      </c>
      <c r="F324" t="s">
        <v>565</v>
      </c>
    </row>
    <row r="325" spans="1:6" x14ac:dyDescent="0.25">
      <c r="A325" s="1">
        <v>43508.521886574075</v>
      </c>
      <c r="B325">
        <v>0</v>
      </c>
      <c r="C325" t="s">
        <v>566</v>
      </c>
      <c r="D325" s="2">
        <v>1157675</v>
      </c>
      <c r="F325" t="s">
        <v>567</v>
      </c>
    </row>
    <row r="326" spans="1:6" x14ac:dyDescent="0.25">
      <c r="A326" s="1">
        <v>43508.521886574075</v>
      </c>
      <c r="B326">
        <v>0</v>
      </c>
      <c r="C326" t="s">
        <v>568</v>
      </c>
      <c r="D326">
        <v>500</v>
      </c>
      <c r="F326" t="s">
        <v>569</v>
      </c>
    </row>
    <row r="327" spans="1:6" x14ac:dyDescent="0.25">
      <c r="A327" s="1">
        <v>43508.521886574075</v>
      </c>
      <c r="B327">
        <v>0</v>
      </c>
      <c r="C327" t="s">
        <v>570</v>
      </c>
      <c r="D327">
        <v>500</v>
      </c>
      <c r="F327" t="s">
        <v>571</v>
      </c>
    </row>
    <row r="328" spans="1:6" x14ac:dyDescent="0.25">
      <c r="A328" s="1">
        <v>43508.521898148145</v>
      </c>
      <c r="B328">
        <v>0</v>
      </c>
      <c r="C328" t="s">
        <v>572</v>
      </c>
      <c r="D328">
        <v>90</v>
      </c>
      <c r="F328" t="s">
        <v>573</v>
      </c>
    </row>
    <row r="329" spans="1:6" x14ac:dyDescent="0.25">
      <c r="A329" s="1">
        <v>43508.521898148145</v>
      </c>
      <c r="B329">
        <v>0</v>
      </c>
      <c r="C329" t="s">
        <v>572</v>
      </c>
      <c r="D329">
        <v>90</v>
      </c>
      <c r="F329" t="s">
        <v>574</v>
      </c>
    </row>
    <row r="330" spans="1:6" x14ac:dyDescent="0.25">
      <c r="A330" s="1">
        <v>43508.525312500002</v>
      </c>
      <c r="C330" t="s">
        <v>575</v>
      </c>
      <c r="E330" s="2">
        <v>400000</v>
      </c>
      <c r="F330" t="s">
        <v>576</v>
      </c>
    </row>
    <row r="331" spans="1:6" x14ac:dyDescent="0.25">
      <c r="A331" s="1">
        <v>43508.550451388888</v>
      </c>
      <c r="C331" t="s">
        <v>577</v>
      </c>
      <c r="E331" s="2">
        <v>800000</v>
      </c>
      <c r="F331" t="s">
        <v>578</v>
      </c>
    </row>
    <row r="332" spans="1:6" x14ac:dyDescent="0.25">
      <c r="A332" s="1">
        <v>43508.585416666669</v>
      </c>
      <c r="B332">
        <v>0</v>
      </c>
      <c r="C332" t="s">
        <v>579</v>
      </c>
      <c r="D332" s="2">
        <v>3594313</v>
      </c>
      <c r="F332" t="s">
        <v>580</v>
      </c>
    </row>
    <row r="333" spans="1:6" x14ac:dyDescent="0.25">
      <c r="A333" s="1">
        <v>43508.585416666669</v>
      </c>
      <c r="B333">
        <v>0</v>
      </c>
      <c r="C333" t="s">
        <v>581</v>
      </c>
      <c r="D333">
        <v>500</v>
      </c>
      <c r="F333" t="s">
        <v>582</v>
      </c>
    </row>
    <row r="334" spans="1:6" x14ac:dyDescent="0.25">
      <c r="A334" s="1">
        <v>43508.585416666669</v>
      </c>
      <c r="B334">
        <v>0</v>
      </c>
      <c r="C334" t="s">
        <v>583</v>
      </c>
      <c r="D334">
        <v>500</v>
      </c>
      <c r="F334" t="s">
        <v>584</v>
      </c>
    </row>
    <row r="335" spans="1:6" x14ac:dyDescent="0.25">
      <c r="A335" s="1">
        <v>43508.585416666669</v>
      </c>
      <c r="B335">
        <v>0</v>
      </c>
      <c r="C335" t="s">
        <v>585</v>
      </c>
      <c r="D335">
        <v>90</v>
      </c>
      <c r="F335" t="s">
        <v>586</v>
      </c>
    </row>
    <row r="336" spans="1:6" x14ac:dyDescent="0.25">
      <c r="A336" s="1">
        <v>43508.585416666669</v>
      </c>
      <c r="B336">
        <v>0</v>
      </c>
      <c r="C336" t="s">
        <v>585</v>
      </c>
      <c r="D336">
        <v>90</v>
      </c>
      <c r="F336" t="s">
        <v>587</v>
      </c>
    </row>
    <row r="337" spans="1:6" x14ac:dyDescent="0.25">
      <c r="A337" s="1">
        <v>43508.595173611109</v>
      </c>
      <c r="B337" t="s">
        <v>54</v>
      </c>
      <c r="C337" t="s">
        <v>588</v>
      </c>
      <c r="D337" s="2">
        <v>8496</v>
      </c>
      <c r="F337" t="s">
        <v>589</v>
      </c>
    </row>
    <row r="338" spans="1:6" x14ac:dyDescent="0.25">
      <c r="A338" s="1">
        <v>43508.60428240741</v>
      </c>
      <c r="B338" t="s">
        <v>54</v>
      </c>
      <c r="C338" t="s">
        <v>590</v>
      </c>
      <c r="D338" s="2">
        <v>22500</v>
      </c>
      <c r="F338" t="s">
        <v>591</v>
      </c>
    </row>
    <row r="339" spans="1:6" x14ac:dyDescent="0.25">
      <c r="A339" s="1">
        <v>43508.609027777777</v>
      </c>
      <c r="C339" t="s">
        <v>592</v>
      </c>
      <c r="D339" s="2">
        <v>79147</v>
      </c>
      <c r="F339" t="s">
        <v>593</v>
      </c>
    </row>
    <row r="340" spans="1:6" x14ac:dyDescent="0.25">
      <c r="A340" s="1">
        <v>43508.61141203704</v>
      </c>
      <c r="C340" t="s">
        <v>594</v>
      </c>
      <c r="D340" s="2">
        <v>148040</v>
      </c>
      <c r="F340" t="s">
        <v>595</v>
      </c>
    </row>
    <row r="341" spans="1:6" x14ac:dyDescent="0.25">
      <c r="A341" s="1">
        <v>43508.615393518521</v>
      </c>
      <c r="C341" t="s">
        <v>596</v>
      </c>
      <c r="D341" s="2">
        <v>131818</v>
      </c>
      <c r="F341" t="s">
        <v>597</v>
      </c>
    </row>
    <row r="342" spans="1:6" x14ac:dyDescent="0.25">
      <c r="A342" s="1">
        <v>43508.629143518519</v>
      </c>
      <c r="C342" t="s">
        <v>598</v>
      </c>
      <c r="D342" s="2">
        <v>180000</v>
      </c>
      <c r="F342" t="s">
        <v>599</v>
      </c>
    </row>
    <row r="343" spans="1:6" x14ac:dyDescent="0.25">
      <c r="A343" s="1">
        <v>43508.629710648151</v>
      </c>
      <c r="C343" t="s">
        <v>600</v>
      </c>
      <c r="D343">
        <v>877</v>
      </c>
      <c r="F343" t="s">
        <v>601</v>
      </c>
    </row>
    <row r="344" spans="1:6" x14ac:dyDescent="0.25">
      <c r="A344" s="1">
        <v>43508.630150462966</v>
      </c>
      <c r="C344" t="s">
        <v>602</v>
      </c>
      <c r="D344" s="2">
        <v>2313</v>
      </c>
      <c r="F344" t="s">
        <v>603</v>
      </c>
    </row>
    <row r="345" spans="1:6" x14ac:dyDescent="0.25">
      <c r="A345" s="1">
        <v>43508.631643518522</v>
      </c>
      <c r="C345" t="s">
        <v>604</v>
      </c>
      <c r="D345" s="2">
        <v>3000</v>
      </c>
      <c r="F345" t="s">
        <v>605</v>
      </c>
    </row>
    <row r="346" spans="1:6" x14ac:dyDescent="0.25">
      <c r="A346" s="1">
        <v>43508.635208333333</v>
      </c>
      <c r="C346" t="s">
        <v>606</v>
      </c>
      <c r="E346" s="2">
        <v>1884948</v>
      </c>
      <c r="F346" t="s">
        <v>607</v>
      </c>
    </row>
    <row r="347" spans="1:6" x14ac:dyDescent="0.25">
      <c r="A347" s="1">
        <v>43508.641875000001</v>
      </c>
      <c r="B347">
        <v>0</v>
      </c>
      <c r="C347" t="s">
        <v>608</v>
      </c>
      <c r="D347" s="2">
        <v>230073</v>
      </c>
      <c r="F347" t="s">
        <v>609</v>
      </c>
    </row>
    <row r="348" spans="1:6" x14ac:dyDescent="0.25">
      <c r="A348" s="1">
        <v>43508.641875000001</v>
      </c>
      <c r="B348">
        <v>0</v>
      </c>
      <c r="C348" t="s">
        <v>610</v>
      </c>
      <c r="D348">
        <v>500</v>
      </c>
      <c r="F348" t="s">
        <v>611</v>
      </c>
    </row>
    <row r="349" spans="1:6" x14ac:dyDescent="0.25">
      <c r="A349" s="1">
        <v>43508.641875000001</v>
      </c>
      <c r="B349">
        <v>0</v>
      </c>
      <c r="C349" t="s">
        <v>612</v>
      </c>
      <c r="D349">
        <v>500</v>
      </c>
      <c r="F349" t="s">
        <v>613</v>
      </c>
    </row>
    <row r="350" spans="1:6" x14ac:dyDescent="0.25">
      <c r="A350" s="1">
        <v>43508.641875000001</v>
      </c>
      <c r="B350">
        <v>0</v>
      </c>
      <c r="C350" t="s">
        <v>614</v>
      </c>
      <c r="D350">
        <v>90</v>
      </c>
      <c r="F350" t="s">
        <v>615</v>
      </c>
    </row>
    <row r="351" spans="1:6" x14ac:dyDescent="0.25">
      <c r="A351" s="1">
        <v>43508.641875000001</v>
      </c>
      <c r="B351">
        <v>0</v>
      </c>
      <c r="C351" t="s">
        <v>614</v>
      </c>
      <c r="D351">
        <v>90</v>
      </c>
      <c r="F351" t="s">
        <v>616</v>
      </c>
    </row>
    <row r="352" spans="1:6" x14ac:dyDescent="0.25">
      <c r="A352" s="1">
        <v>43508.659780092596</v>
      </c>
      <c r="C352" t="s">
        <v>617</v>
      </c>
      <c r="D352" s="2">
        <v>8000000</v>
      </c>
      <c r="F352" t="s">
        <v>618</v>
      </c>
    </row>
    <row r="353" spans="1:6" x14ac:dyDescent="0.25">
      <c r="A353" s="1">
        <v>43508.671122685184</v>
      </c>
      <c r="C353" t="s">
        <v>619</v>
      </c>
      <c r="E353">
        <v>800</v>
      </c>
      <c r="F353" t="s">
        <v>620</v>
      </c>
    </row>
    <row r="354" spans="1:6" x14ac:dyDescent="0.25">
      <c r="A354" s="1">
        <v>43508.67564814815</v>
      </c>
      <c r="B354">
        <v>0</v>
      </c>
      <c r="C354" t="s">
        <v>621</v>
      </c>
      <c r="D354" s="2">
        <v>-230073</v>
      </c>
      <c r="F354" t="s">
        <v>622</v>
      </c>
    </row>
    <row r="355" spans="1:6" x14ac:dyDescent="0.25">
      <c r="A355" s="1">
        <v>43508.67564814815</v>
      </c>
      <c r="B355">
        <v>0</v>
      </c>
      <c r="C355" t="s">
        <v>623</v>
      </c>
      <c r="D355">
        <v>-500</v>
      </c>
      <c r="F355" t="s">
        <v>624</v>
      </c>
    </row>
    <row r="356" spans="1:6" x14ac:dyDescent="0.25">
      <c r="A356" s="1">
        <v>43508.67564814815</v>
      </c>
      <c r="B356">
        <v>0</v>
      </c>
      <c r="C356" t="s">
        <v>625</v>
      </c>
      <c r="D356">
        <v>-500</v>
      </c>
      <c r="F356" t="s">
        <v>626</v>
      </c>
    </row>
    <row r="357" spans="1:6" x14ac:dyDescent="0.25">
      <c r="A357" s="1">
        <v>43508.67564814815</v>
      </c>
      <c r="B357">
        <v>0</v>
      </c>
      <c r="C357" t="s">
        <v>627</v>
      </c>
      <c r="D357">
        <v>-90</v>
      </c>
      <c r="F357" t="s">
        <v>628</v>
      </c>
    </row>
    <row r="358" spans="1:6" x14ac:dyDescent="0.25">
      <c r="A358" s="1">
        <v>43508.67564814815</v>
      </c>
      <c r="B358">
        <v>0</v>
      </c>
      <c r="C358" t="s">
        <v>627</v>
      </c>
      <c r="D358">
        <v>-90</v>
      </c>
      <c r="F358" t="s">
        <v>629</v>
      </c>
    </row>
    <row r="359" spans="1:6" x14ac:dyDescent="0.25">
      <c r="A359" s="1">
        <v>43508.690196759257</v>
      </c>
      <c r="B359">
        <v>0</v>
      </c>
      <c r="C359" t="s">
        <v>630</v>
      </c>
      <c r="D359" s="2">
        <v>230073</v>
      </c>
      <c r="F359" t="s">
        <v>631</v>
      </c>
    </row>
    <row r="360" spans="1:6" x14ac:dyDescent="0.25">
      <c r="A360" s="1">
        <v>43508.690196759257</v>
      </c>
      <c r="B360">
        <v>0</v>
      </c>
      <c r="C360" t="s">
        <v>632</v>
      </c>
      <c r="D360">
        <v>500</v>
      </c>
      <c r="F360" t="s">
        <v>633</v>
      </c>
    </row>
    <row r="361" spans="1:6" x14ac:dyDescent="0.25">
      <c r="A361" s="1">
        <v>43508.690208333333</v>
      </c>
      <c r="B361">
        <v>0</v>
      </c>
      <c r="C361" t="s">
        <v>634</v>
      </c>
      <c r="D361">
        <v>500</v>
      </c>
      <c r="F361" t="s">
        <v>635</v>
      </c>
    </row>
    <row r="362" spans="1:6" x14ac:dyDescent="0.25">
      <c r="A362" s="1">
        <v>43508.690208333333</v>
      </c>
      <c r="B362">
        <v>0</v>
      </c>
      <c r="C362" t="s">
        <v>636</v>
      </c>
      <c r="D362">
        <v>90</v>
      </c>
      <c r="F362" t="s">
        <v>637</v>
      </c>
    </row>
    <row r="363" spans="1:6" x14ac:dyDescent="0.25">
      <c r="A363" s="1">
        <v>43508.690208333333</v>
      </c>
      <c r="B363">
        <v>0</v>
      </c>
      <c r="C363" t="s">
        <v>636</v>
      </c>
      <c r="D363">
        <v>90</v>
      </c>
      <c r="F363" t="s">
        <v>620</v>
      </c>
    </row>
    <row r="364" spans="1:6" x14ac:dyDescent="0.25">
      <c r="A364" s="1">
        <v>43508.699803240743</v>
      </c>
      <c r="C364" t="s">
        <v>638</v>
      </c>
      <c r="E364" s="2">
        <v>1089270</v>
      </c>
      <c r="F364" t="s">
        <v>639</v>
      </c>
    </row>
    <row r="365" spans="1:6" x14ac:dyDescent="0.25">
      <c r="A365" s="1">
        <v>43508.728125000001</v>
      </c>
      <c r="C365" t="s">
        <v>640</v>
      </c>
      <c r="D365" s="2">
        <v>9864</v>
      </c>
      <c r="F365" t="s">
        <v>641</v>
      </c>
    </row>
    <row r="366" spans="1:6" x14ac:dyDescent="0.25">
      <c r="A366" s="1">
        <v>43508.728622685187</v>
      </c>
      <c r="C366" t="s">
        <v>642</v>
      </c>
      <c r="D366" s="2">
        <v>2435</v>
      </c>
      <c r="F366" t="s">
        <v>643</v>
      </c>
    </row>
    <row r="367" spans="1:6" x14ac:dyDescent="0.25">
      <c r="A367" s="1">
        <v>43508.747673611113</v>
      </c>
      <c r="C367" t="s">
        <v>644</v>
      </c>
      <c r="D367" s="2">
        <v>23450</v>
      </c>
      <c r="F367" t="s">
        <v>645</v>
      </c>
    </row>
    <row r="368" spans="1:6" x14ac:dyDescent="0.25">
      <c r="A368" s="1">
        <v>43509.18372685185</v>
      </c>
      <c r="C368" t="s">
        <v>646</v>
      </c>
      <c r="E368" s="2">
        <v>378000</v>
      </c>
      <c r="F368" t="s">
        <v>647</v>
      </c>
    </row>
    <row r="369" spans="1:6" x14ac:dyDescent="0.25">
      <c r="A369" s="1">
        <v>43509.427372685182</v>
      </c>
      <c r="B369">
        <v>0</v>
      </c>
      <c r="C369" t="s">
        <v>648</v>
      </c>
      <c r="D369" s="2">
        <v>3706</v>
      </c>
      <c r="F369" t="s">
        <v>649</v>
      </c>
    </row>
    <row r="370" spans="1:6" x14ac:dyDescent="0.25">
      <c r="A370" s="1">
        <v>43509.428877314815</v>
      </c>
      <c r="B370">
        <v>0</v>
      </c>
      <c r="C370" t="s">
        <v>650</v>
      </c>
      <c r="D370">
        <v>105</v>
      </c>
      <c r="F370" t="s">
        <v>651</v>
      </c>
    </row>
    <row r="371" spans="1:6" x14ac:dyDescent="0.25">
      <c r="A371" s="1">
        <v>43509.441574074073</v>
      </c>
      <c r="C371" t="s">
        <v>652</v>
      </c>
      <c r="E371" s="2">
        <v>60000</v>
      </c>
      <c r="F371" t="s">
        <v>653</v>
      </c>
    </row>
    <row r="372" spans="1:6" x14ac:dyDescent="0.25">
      <c r="A372" s="1">
        <v>43509.513564814813</v>
      </c>
      <c r="B372">
        <v>0</v>
      </c>
      <c r="C372" t="s">
        <v>654</v>
      </c>
      <c r="D372" s="2">
        <v>256291</v>
      </c>
      <c r="F372" t="s">
        <v>655</v>
      </c>
    </row>
    <row r="373" spans="1:6" x14ac:dyDescent="0.25">
      <c r="A373" s="1">
        <v>43509.513564814813</v>
      </c>
      <c r="B373">
        <v>0</v>
      </c>
      <c r="C373" t="s">
        <v>656</v>
      </c>
      <c r="D373">
        <v>500</v>
      </c>
      <c r="F373" t="s">
        <v>657</v>
      </c>
    </row>
    <row r="374" spans="1:6" x14ac:dyDescent="0.25">
      <c r="A374" s="1">
        <v>43509.51357638889</v>
      </c>
      <c r="B374">
        <v>0</v>
      </c>
      <c r="C374" t="s">
        <v>658</v>
      </c>
      <c r="D374">
        <v>500</v>
      </c>
      <c r="F374" t="s">
        <v>659</v>
      </c>
    </row>
    <row r="375" spans="1:6" x14ac:dyDescent="0.25">
      <c r="A375" s="1">
        <v>43509.51357638889</v>
      </c>
      <c r="B375">
        <v>0</v>
      </c>
      <c r="C375" t="s">
        <v>660</v>
      </c>
      <c r="D375">
        <v>90</v>
      </c>
      <c r="F375" t="s">
        <v>661</v>
      </c>
    </row>
    <row r="376" spans="1:6" x14ac:dyDescent="0.25">
      <c r="A376" s="1">
        <v>43509.51357638889</v>
      </c>
      <c r="B376">
        <v>0</v>
      </c>
      <c r="C376" t="s">
        <v>660</v>
      </c>
      <c r="D376">
        <v>90</v>
      </c>
      <c r="F376" t="s">
        <v>662</v>
      </c>
    </row>
    <row r="377" spans="1:6" x14ac:dyDescent="0.25">
      <c r="A377" s="1">
        <v>43509.527430555558</v>
      </c>
      <c r="C377" t="s">
        <v>663</v>
      </c>
      <c r="E377" s="2">
        <v>58500</v>
      </c>
      <c r="F377" t="s">
        <v>664</v>
      </c>
    </row>
    <row r="378" spans="1:6" x14ac:dyDescent="0.25">
      <c r="A378" s="1">
        <v>43509.646365740744</v>
      </c>
      <c r="B378">
        <v>275844</v>
      </c>
      <c r="C378" t="s">
        <v>665</v>
      </c>
      <c r="E378" s="2">
        <v>81500</v>
      </c>
      <c r="F378" t="s">
        <v>666</v>
      </c>
    </row>
    <row r="379" spans="1:6" x14ac:dyDescent="0.25">
      <c r="A379" s="1">
        <v>43509.647916666669</v>
      </c>
      <c r="C379" t="s">
        <v>667</v>
      </c>
      <c r="E379" s="2">
        <v>2000</v>
      </c>
      <c r="F379" t="s">
        <v>668</v>
      </c>
    </row>
    <row r="380" spans="1:6" x14ac:dyDescent="0.25">
      <c r="A380" s="1">
        <v>43509.714641203704</v>
      </c>
      <c r="B380">
        <v>0</v>
      </c>
      <c r="C380" t="s">
        <v>669</v>
      </c>
      <c r="D380" s="2">
        <v>12394</v>
      </c>
      <c r="F380" t="s">
        <v>670</v>
      </c>
    </row>
    <row r="381" spans="1:6" x14ac:dyDescent="0.25">
      <c r="A381" s="1">
        <v>43509.776284722226</v>
      </c>
      <c r="C381" t="s">
        <v>671</v>
      </c>
      <c r="E381" s="2">
        <v>4138000</v>
      </c>
      <c r="F381" t="s">
        <v>672</v>
      </c>
    </row>
    <row r="382" spans="1:6" x14ac:dyDescent="0.25">
      <c r="A382" s="1">
        <v>43510.372453703705</v>
      </c>
      <c r="B382">
        <v>533159</v>
      </c>
      <c r="C382" t="s">
        <v>206</v>
      </c>
      <c r="D382" s="2">
        <v>6260</v>
      </c>
      <c r="F382" t="s">
        <v>673</v>
      </c>
    </row>
    <row r="383" spans="1:6" x14ac:dyDescent="0.25">
      <c r="A383" s="1">
        <v>43510.484027777777</v>
      </c>
      <c r="C383" t="s">
        <v>674</v>
      </c>
      <c r="E383" s="2">
        <v>22595</v>
      </c>
      <c r="F383" t="s">
        <v>675</v>
      </c>
    </row>
    <row r="384" spans="1:6" x14ac:dyDescent="0.25">
      <c r="A384" s="1">
        <v>43510.500856481478</v>
      </c>
      <c r="C384" t="s">
        <v>676</v>
      </c>
      <c r="D384" s="2">
        <v>5402</v>
      </c>
      <c r="F384" t="s">
        <v>677</v>
      </c>
    </row>
    <row r="385" spans="1:6" x14ac:dyDescent="0.25">
      <c r="A385" s="1">
        <v>43510.538078703707</v>
      </c>
      <c r="C385" t="s">
        <v>678</v>
      </c>
      <c r="E385" s="2">
        <v>239760</v>
      </c>
      <c r="F385" t="s">
        <v>679</v>
      </c>
    </row>
    <row r="386" spans="1:6" x14ac:dyDescent="0.25">
      <c r="A386" s="1">
        <v>43510.588888888888</v>
      </c>
      <c r="C386" t="s">
        <v>680</v>
      </c>
      <c r="D386" s="2">
        <v>919050</v>
      </c>
      <c r="F386" t="s">
        <v>681</v>
      </c>
    </row>
    <row r="387" spans="1:6" x14ac:dyDescent="0.25">
      <c r="A387" s="1">
        <v>43510.590196759258</v>
      </c>
      <c r="C387" t="s">
        <v>682</v>
      </c>
      <c r="D387" s="2">
        <v>669862</v>
      </c>
      <c r="F387" t="s">
        <v>683</v>
      </c>
    </row>
    <row r="388" spans="1:6" x14ac:dyDescent="0.25">
      <c r="A388" s="1">
        <v>43510.594305555554</v>
      </c>
      <c r="C388" t="s">
        <v>684</v>
      </c>
      <c r="D388" s="2">
        <v>202321</v>
      </c>
      <c r="F388" t="s">
        <v>685</v>
      </c>
    </row>
    <row r="389" spans="1:6" x14ac:dyDescent="0.25">
      <c r="A389" s="1">
        <v>43510.681898148148</v>
      </c>
      <c r="C389" t="s">
        <v>686</v>
      </c>
      <c r="E389" s="2">
        <v>1180</v>
      </c>
      <c r="F389" t="s">
        <v>687</v>
      </c>
    </row>
    <row r="390" spans="1:6" x14ac:dyDescent="0.25">
      <c r="A390" s="1">
        <v>43510.681898148148</v>
      </c>
      <c r="C390" t="s">
        <v>688</v>
      </c>
      <c r="E390" s="2">
        <v>256291</v>
      </c>
      <c r="F390" t="s">
        <v>689</v>
      </c>
    </row>
    <row r="391" spans="1:6" x14ac:dyDescent="0.25">
      <c r="A391" s="1">
        <v>43510.688020833331</v>
      </c>
      <c r="B391">
        <v>0</v>
      </c>
      <c r="C391" t="s">
        <v>690</v>
      </c>
      <c r="D391">
        <v>500</v>
      </c>
      <c r="F391" t="s">
        <v>691</v>
      </c>
    </row>
    <row r="392" spans="1:6" x14ac:dyDescent="0.25">
      <c r="A392" s="1">
        <v>43510.688020833331</v>
      </c>
      <c r="B392">
        <v>0</v>
      </c>
      <c r="C392" t="s">
        <v>690</v>
      </c>
      <c r="D392">
        <v>500</v>
      </c>
      <c r="F392" t="s">
        <v>692</v>
      </c>
    </row>
    <row r="393" spans="1:6" x14ac:dyDescent="0.25">
      <c r="A393" s="1">
        <v>43510.688020833331</v>
      </c>
      <c r="B393">
        <v>0</v>
      </c>
      <c r="C393" t="s">
        <v>690</v>
      </c>
      <c r="D393">
        <v>90</v>
      </c>
      <c r="F393" t="s">
        <v>693</v>
      </c>
    </row>
    <row r="394" spans="1:6" x14ac:dyDescent="0.25">
      <c r="A394" s="1">
        <v>43510.688020833331</v>
      </c>
      <c r="B394">
        <v>0</v>
      </c>
      <c r="C394" t="s">
        <v>690</v>
      </c>
      <c r="D394">
        <v>90</v>
      </c>
      <c r="F394" t="s">
        <v>694</v>
      </c>
    </row>
    <row r="395" spans="1:6" x14ac:dyDescent="0.25">
      <c r="A395" s="1">
        <v>43510.688020833331</v>
      </c>
      <c r="B395">
        <v>0</v>
      </c>
      <c r="C395" t="s">
        <v>695</v>
      </c>
      <c r="D395" s="2">
        <v>141624</v>
      </c>
      <c r="F395" t="s">
        <v>696</v>
      </c>
    </row>
    <row r="396" spans="1:6" x14ac:dyDescent="0.25">
      <c r="A396" s="1">
        <v>43510.693124999998</v>
      </c>
      <c r="B396">
        <v>0</v>
      </c>
      <c r="C396" t="s">
        <v>697</v>
      </c>
      <c r="D396">
        <v>500</v>
      </c>
      <c r="F396" t="s">
        <v>698</v>
      </c>
    </row>
    <row r="397" spans="1:6" x14ac:dyDescent="0.25">
      <c r="A397" s="1">
        <v>43510.693136574075</v>
      </c>
      <c r="B397">
        <v>0</v>
      </c>
      <c r="C397" t="s">
        <v>697</v>
      </c>
      <c r="D397">
        <v>500</v>
      </c>
      <c r="F397" t="s">
        <v>699</v>
      </c>
    </row>
    <row r="398" spans="1:6" x14ac:dyDescent="0.25">
      <c r="A398" s="1">
        <v>43510.693136574075</v>
      </c>
      <c r="B398">
        <v>0</v>
      </c>
      <c r="C398" t="s">
        <v>697</v>
      </c>
      <c r="D398">
        <v>90</v>
      </c>
      <c r="F398" t="s">
        <v>700</v>
      </c>
    </row>
    <row r="399" spans="1:6" x14ac:dyDescent="0.25">
      <c r="A399" s="1">
        <v>43510.693136574075</v>
      </c>
      <c r="B399">
        <v>0</v>
      </c>
      <c r="C399" t="s">
        <v>697</v>
      </c>
      <c r="D399">
        <v>90</v>
      </c>
      <c r="F399" t="s">
        <v>701</v>
      </c>
    </row>
    <row r="400" spans="1:6" x14ac:dyDescent="0.25">
      <c r="A400" s="1">
        <v>43510.693136574075</v>
      </c>
      <c r="B400">
        <v>0</v>
      </c>
      <c r="C400" t="s">
        <v>702</v>
      </c>
      <c r="D400" s="2">
        <v>91716</v>
      </c>
      <c r="F400" t="s">
        <v>703</v>
      </c>
    </row>
    <row r="401" spans="1:6" x14ac:dyDescent="0.25">
      <c r="A401" s="1">
        <v>43510.710358796299</v>
      </c>
      <c r="C401" t="s">
        <v>704</v>
      </c>
      <c r="D401" s="2">
        <v>12674</v>
      </c>
      <c r="F401" t="s">
        <v>705</v>
      </c>
    </row>
    <row r="402" spans="1:6" x14ac:dyDescent="0.25">
      <c r="A402" s="1">
        <v>43510.710462962961</v>
      </c>
      <c r="B402">
        <v>0</v>
      </c>
      <c r="C402" t="s">
        <v>706</v>
      </c>
      <c r="D402" s="2">
        <v>2271411</v>
      </c>
      <c r="F402" t="s">
        <v>707</v>
      </c>
    </row>
    <row r="403" spans="1:6" x14ac:dyDescent="0.25">
      <c r="A403" s="1">
        <v>43510.710474537038</v>
      </c>
      <c r="B403">
        <v>0</v>
      </c>
      <c r="C403" t="s">
        <v>708</v>
      </c>
      <c r="D403">
        <v>500</v>
      </c>
      <c r="F403" t="s">
        <v>709</v>
      </c>
    </row>
    <row r="404" spans="1:6" x14ac:dyDescent="0.25">
      <c r="A404" s="1">
        <v>43510.710474537038</v>
      </c>
      <c r="B404">
        <v>0</v>
      </c>
      <c r="C404" t="s">
        <v>710</v>
      </c>
      <c r="D404">
        <v>500</v>
      </c>
      <c r="F404" t="s">
        <v>711</v>
      </c>
    </row>
    <row r="405" spans="1:6" x14ac:dyDescent="0.25">
      <c r="A405" s="1">
        <v>43510.710474537038</v>
      </c>
      <c r="B405">
        <v>0</v>
      </c>
      <c r="C405" t="s">
        <v>712</v>
      </c>
      <c r="D405">
        <v>90</v>
      </c>
      <c r="F405" t="s">
        <v>713</v>
      </c>
    </row>
    <row r="406" spans="1:6" x14ac:dyDescent="0.25">
      <c r="A406" s="1">
        <v>43510.710474537038</v>
      </c>
      <c r="B406">
        <v>0</v>
      </c>
      <c r="C406" t="s">
        <v>712</v>
      </c>
      <c r="D406">
        <v>90</v>
      </c>
      <c r="F406" t="s">
        <v>714</v>
      </c>
    </row>
    <row r="407" spans="1:6" x14ac:dyDescent="0.25">
      <c r="A407" s="1">
        <v>43510.710810185185</v>
      </c>
      <c r="C407" t="s">
        <v>715</v>
      </c>
      <c r="D407" s="2">
        <v>20000</v>
      </c>
      <c r="F407" t="s">
        <v>716</v>
      </c>
    </row>
    <row r="408" spans="1:6" x14ac:dyDescent="0.25">
      <c r="A408" s="1">
        <v>43510.711168981485</v>
      </c>
      <c r="C408" t="s">
        <v>717</v>
      </c>
      <c r="D408" s="2">
        <v>15473</v>
      </c>
      <c r="F408" t="s">
        <v>718</v>
      </c>
    </row>
    <row r="409" spans="1:6" x14ac:dyDescent="0.25">
      <c r="A409" s="1">
        <v>43510.728518518517</v>
      </c>
      <c r="C409" t="s">
        <v>667</v>
      </c>
      <c r="E409" s="2">
        <v>829844</v>
      </c>
      <c r="F409" t="s">
        <v>719</v>
      </c>
    </row>
    <row r="410" spans="1:6" x14ac:dyDescent="0.25">
      <c r="A410" s="1">
        <v>43510.7341087963</v>
      </c>
      <c r="C410" t="s">
        <v>720</v>
      </c>
      <c r="D410" s="2">
        <v>715372</v>
      </c>
      <c r="F410" t="s">
        <v>721</v>
      </c>
    </row>
    <row r="411" spans="1:6" x14ac:dyDescent="0.25">
      <c r="A411" s="1">
        <v>43510.734548611108</v>
      </c>
      <c r="C411" t="s">
        <v>722</v>
      </c>
      <c r="D411" s="2">
        <v>96095</v>
      </c>
      <c r="F411" t="s">
        <v>723</v>
      </c>
    </row>
    <row r="412" spans="1:6" x14ac:dyDescent="0.25">
      <c r="A412" s="1">
        <v>43510.73537037037</v>
      </c>
      <c r="C412" t="s">
        <v>724</v>
      </c>
      <c r="D412" s="2">
        <v>98000</v>
      </c>
      <c r="F412" t="s">
        <v>725</v>
      </c>
    </row>
    <row r="413" spans="1:6" x14ac:dyDescent="0.25">
      <c r="A413" s="1">
        <v>43510.735995370371</v>
      </c>
      <c r="C413" t="s">
        <v>726</v>
      </c>
      <c r="D413" s="2">
        <v>18924</v>
      </c>
      <c r="F413" t="s">
        <v>727</v>
      </c>
    </row>
    <row r="414" spans="1:6" x14ac:dyDescent="0.25">
      <c r="A414" s="1">
        <v>43510.735995370371</v>
      </c>
      <c r="C414" t="s">
        <v>728</v>
      </c>
      <c r="D414" s="2">
        <v>10070</v>
      </c>
      <c r="F414" t="s">
        <v>729</v>
      </c>
    </row>
    <row r="415" spans="1:6" x14ac:dyDescent="0.25">
      <c r="A415" s="1">
        <v>43511.510520833333</v>
      </c>
      <c r="B415">
        <v>0</v>
      </c>
      <c r="C415" t="s">
        <v>730</v>
      </c>
      <c r="D415" s="2">
        <v>150017</v>
      </c>
      <c r="F415" t="s">
        <v>731</v>
      </c>
    </row>
    <row r="416" spans="1:6" x14ac:dyDescent="0.25">
      <c r="A416" s="1">
        <v>43511.51054398148</v>
      </c>
      <c r="B416">
        <v>0</v>
      </c>
      <c r="C416" t="s">
        <v>730</v>
      </c>
      <c r="D416" s="2">
        <v>11912</v>
      </c>
      <c r="F416" t="s">
        <v>732</v>
      </c>
    </row>
    <row r="417" spans="1:6" x14ac:dyDescent="0.25">
      <c r="A417" s="1">
        <v>43511.576631944445</v>
      </c>
      <c r="B417">
        <v>0</v>
      </c>
      <c r="C417" t="s">
        <v>733</v>
      </c>
      <c r="E417" s="2">
        <v>472000</v>
      </c>
      <c r="F417" t="s">
        <v>734</v>
      </c>
    </row>
    <row r="418" spans="1:6" x14ac:dyDescent="0.25">
      <c r="A418" s="1">
        <v>43511.576631944445</v>
      </c>
      <c r="B418">
        <v>0</v>
      </c>
      <c r="C418" t="s">
        <v>735</v>
      </c>
      <c r="E418" s="2">
        <v>472000</v>
      </c>
      <c r="F418" t="s">
        <v>736</v>
      </c>
    </row>
    <row r="419" spans="1:6" x14ac:dyDescent="0.25">
      <c r="A419" s="1">
        <v>43511.586770833332</v>
      </c>
      <c r="C419" t="s">
        <v>737</v>
      </c>
      <c r="E419" s="2">
        <v>1805879</v>
      </c>
      <c r="F419" t="s">
        <v>738</v>
      </c>
    </row>
    <row r="420" spans="1:6" x14ac:dyDescent="0.25">
      <c r="A420" s="1">
        <v>43511.631886574076</v>
      </c>
      <c r="C420" t="s">
        <v>739</v>
      </c>
      <c r="E420" s="2">
        <v>123900</v>
      </c>
      <c r="F420" t="s">
        <v>740</v>
      </c>
    </row>
    <row r="421" spans="1:6" x14ac:dyDescent="0.25">
      <c r="A421" s="1">
        <v>43511.657372685186</v>
      </c>
      <c r="B421">
        <v>0</v>
      </c>
      <c r="C421" t="s">
        <v>650</v>
      </c>
      <c r="D421" s="2">
        <v>4233</v>
      </c>
      <c r="F421" t="s">
        <v>741</v>
      </c>
    </row>
    <row r="422" spans="1:6" x14ac:dyDescent="0.25">
      <c r="A422" s="1">
        <v>43511.657997685186</v>
      </c>
      <c r="B422">
        <v>77508</v>
      </c>
      <c r="C422" t="s">
        <v>742</v>
      </c>
      <c r="E422" s="2">
        <v>2700</v>
      </c>
      <c r="F422" t="s">
        <v>743</v>
      </c>
    </row>
    <row r="423" spans="1:6" x14ac:dyDescent="0.25">
      <c r="A423" s="1">
        <v>43511.660717592589</v>
      </c>
      <c r="C423" t="s">
        <v>744</v>
      </c>
      <c r="D423" s="2">
        <v>7770000</v>
      </c>
      <c r="F423" t="s">
        <v>745</v>
      </c>
    </row>
    <row r="424" spans="1:6" x14ac:dyDescent="0.25">
      <c r="A424" s="1">
        <v>43511.661770833336</v>
      </c>
      <c r="C424" t="s">
        <v>746</v>
      </c>
      <c r="D424" s="2">
        <v>1091664</v>
      </c>
      <c r="F424" t="s">
        <v>747</v>
      </c>
    </row>
    <row r="425" spans="1:6" x14ac:dyDescent="0.25">
      <c r="A425" s="1">
        <v>43511.662499999999</v>
      </c>
      <c r="C425" t="s">
        <v>748</v>
      </c>
      <c r="D425" s="2">
        <v>1226428</v>
      </c>
      <c r="F425" t="s">
        <v>749</v>
      </c>
    </row>
    <row r="426" spans="1:6" x14ac:dyDescent="0.25">
      <c r="A426" s="1">
        <v>43511.663854166669</v>
      </c>
      <c r="C426" t="s">
        <v>750</v>
      </c>
      <c r="D426" s="2">
        <v>4523677</v>
      </c>
      <c r="F426" t="s">
        <v>751</v>
      </c>
    </row>
    <row r="427" spans="1:6" x14ac:dyDescent="0.25">
      <c r="A427" s="1">
        <v>43511.669594907406</v>
      </c>
      <c r="C427" t="s">
        <v>752</v>
      </c>
      <c r="D427" s="2">
        <v>9600</v>
      </c>
      <c r="F427" t="s">
        <v>753</v>
      </c>
    </row>
    <row r="428" spans="1:6" x14ac:dyDescent="0.25">
      <c r="A428" s="1">
        <v>43511.670185185183</v>
      </c>
      <c r="C428" t="s">
        <v>754</v>
      </c>
      <c r="D428" s="2">
        <v>9600</v>
      </c>
      <c r="F428" t="s">
        <v>755</v>
      </c>
    </row>
    <row r="429" spans="1:6" x14ac:dyDescent="0.25">
      <c r="A429" s="1">
        <v>43511.678113425929</v>
      </c>
      <c r="C429" t="s">
        <v>756</v>
      </c>
      <c r="D429" s="2">
        <v>6000</v>
      </c>
      <c r="F429" t="s">
        <v>757</v>
      </c>
    </row>
    <row r="430" spans="1:6" x14ac:dyDescent="0.25">
      <c r="A430" s="1">
        <v>43511.678113425929</v>
      </c>
      <c r="C430" t="s">
        <v>758</v>
      </c>
      <c r="D430" s="2">
        <v>99900</v>
      </c>
      <c r="F430" t="s">
        <v>759</v>
      </c>
    </row>
    <row r="431" spans="1:6" x14ac:dyDescent="0.25">
      <c r="A431" s="1">
        <v>43511.678113425929</v>
      </c>
      <c r="C431" t="s">
        <v>215</v>
      </c>
      <c r="E431" s="2">
        <v>26506</v>
      </c>
      <c r="F431" t="s">
        <v>760</v>
      </c>
    </row>
    <row r="432" spans="1:6" x14ac:dyDescent="0.25">
      <c r="A432" s="1">
        <v>43511.678113425929</v>
      </c>
      <c r="C432" t="s">
        <v>397</v>
      </c>
      <c r="D432" s="2">
        <v>9765</v>
      </c>
      <c r="F432" t="s">
        <v>761</v>
      </c>
    </row>
    <row r="433" spans="1:6" x14ac:dyDescent="0.25">
      <c r="A433" s="1">
        <v>43511.678113425929</v>
      </c>
      <c r="C433" t="s">
        <v>762</v>
      </c>
      <c r="E433" s="2">
        <v>3706</v>
      </c>
      <c r="F433" t="s">
        <v>763</v>
      </c>
    </row>
    <row r="434" spans="1:6" x14ac:dyDescent="0.25">
      <c r="A434" s="1">
        <v>43511.678113425929</v>
      </c>
      <c r="C434" t="s">
        <v>764</v>
      </c>
      <c r="E434" s="2">
        <v>133000</v>
      </c>
      <c r="F434" t="s">
        <v>765</v>
      </c>
    </row>
    <row r="435" spans="1:6" x14ac:dyDescent="0.25">
      <c r="A435" s="1">
        <v>43511.678113425929</v>
      </c>
      <c r="C435" t="s">
        <v>764</v>
      </c>
      <c r="E435" s="2">
        <v>660127</v>
      </c>
      <c r="F435" t="s">
        <v>766</v>
      </c>
    </row>
    <row r="436" spans="1:6" x14ac:dyDescent="0.25">
      <c r="A436" s="1">
        <v>43511.678113425929</v>
      </c>
      <c r="C436" t="s">
        <v>764</v>
      </c>
      <c r="E436" s="2">
        <v>292556</v>
      </c>
      <c r="F436" t="s">
        <v>767</v>
      </c>
    </row>
    <row r="437" spans="1:6" x14ac:dyDescent="0.25">
      <c r="A437" s="1">
        <v>43511.678877314815</v>
      </c>
      <c r="C437" t="s">
        <v>768</v>
      </c>
      <c r="D437" s="2">
        <v>20000</v>
      </c>
      <c r="F437" t="s">
        <v>769</v>
      </c>
    </row>
    <row r="438" spans="1:6" x14ac:dyDescent="0.25">
      <c r="A438" s="1">
        <v>43511.685439814813</v>
      </c>
      <c r="B438">
        <v>0</v>
      </c>
      <c r="C438" t="s">
        <v>770</v>
      </c>
      <c r="D438" s="2">
        <v>62011</v>
      </c>
      <c r="F438" t="s">
        <v>771</v>
      </c>
    </row>
    <row r="439" spans="1:6" x14ac:dyDescent="0.25">
      <c r="A439" s="1">
        <v>43511.685439814813</v>
      </c>
      <c r="B439">
        <v>0</v>
      </c>
      <c r="C439" t="s">
        <v>772</v>
      </c>
      <c r="D439">
        <v>500</v>
      </c>
      <c r="F439" t="s">
        <v>773</v>
      </c>
    </row>
    <row r="440" spans="1:6" x14ac:dyDescent="0.25">
      <c r="A440" s="1">
        <v>43511.685439814813</v>
      </c>
      <c r="B440">
        <v>0</v>
      </c>
      <c r="C440" t="s">
        <v>774</v>
      </c>
      <c r="D440">
        <v>500</v>
      </c>
      <c r="F440" t="s">
        <v>775</v>
      </c>
    </row>
    <row r="441" spans="1:6" x14ac:dyDescent="0.25">
      <c r="A441" s="1">
        <v>43511.685439814813</v>
      </c>
      <c r="B441">
        <v>0</v>
      </c>
      <c r="C441" t="s">
        <v>776</v>
      </c>
      <c r="D441">
        <v>90</v>
      </c>
      <c r="F441" t="s">
        <v>777</v>
      </c>
    </row>
    <row r="442" spans="1:6" x14ac:dyDescent="0.25">
      <c r="A442" s="1">
        <v>43511.685439814813</v>
      </c>
      <c r="B442">
        <v>0</v>
      </c>
      <c r="C442" t="s">
        <v>776</v>
      </c>
      <c r="D442">
        <v>90</v>
      </c>
      <c r="F442" t="s">
        <v>778</v>
      </c>
    </row>
    <row r="443" spans="1:6" x14ac:dyDescent="0.25">
      <c r="A443" s="1">
        <v>43511.699282407404</v>
      </c>
      <c r="C443" t="s">
        <v>779</v>
      </c>
      <c r="E443" s="2">
        <v>62011</v>
      </c>
      <c r="F443" t="s">
        <v>780</v>
      </c>
    </row>
    <row r="444" spans="1:6" x14ac:dyDescent="0.25">
      <c r="A444" s="1">
        <v>43511.699282407404</v>
      </c>
      <c r="C444" t="s">
        <v>781</v>
      </c>
      <c r="E444" s="2">
        <v>1180</v>
      </c>
      <c r="F444" t="s">
        <v>769</v>
      </c>
    </row>
    <row r="445" spans="1:6" x14ac:dyDescent="0.25">
      <c r="A445" s="1">
        <v>43511.701469907406</v>
      </c>
      <c r="C445" t="s">
        <v>782</v>
      </c>
      <c r="D445" s="2">
        <v>9600</v>
      </c>
      <c r="F445" t="s">
        <v>783</v>
      </c>
    </row>
    <row r="446" spans="1:6" x14ac:dyDescent="0.25">
      <c r="A446" s="1">
        <v>43511.701932870368</v>
      </c>
      <c r="C446" t="s">
        <v>784</v>
      </c>
      <c r="D446" s="2">
        <v>9600</v>
      </c>
      <c r="F446" t="s">
        <v>785</v>
      </c>
    </row>
    <row r="447" spans="1:6" x14ac:dyDescent="0.25">
      <c r="A447" s="1">
        <v>43511.708252314813</v>
      </c>
      <c r="C447" t="s">
        <v>786</v>
      </c>
      <c r="D447" s="2">
        <v>9600</v>
      </c>
      <c r="F447" t="s">
        <v>787</v>
      </c>
    </row>
    <row r="448" spans="1:6" x14ac:dyDescent="0.25">
      <c r="A448" s="1">
        <v>43511.708668981482</v>
      </c>
      <c r="C448" t="s">
        <v>788</v>
      </c>
      <c r="D448" s="2">
        <v>9600</v>
      </c>
      <c r="F448" t="s">
        <v>789</v>
      </c>
    </row>
    <row r="449" spans="1:6" x14ac:dyDescent="0.25">
      <c r="A449" s="1">
        <v>43511.709131944444</v>
      </c>
      <c r="C449" t="s">
        <v>790</v>
      </c>
      <c r="D449" s="2">
        <v>9600</v>
      </c>
      <c r="F449" t="s">
        <v>791</v>
      </c>
    </row>
    <row r="450" spans="1:6" x14ac:dyDescent="0.25">
      <c r="A450" s="1">
        <v>43511.710046296299</v>
      </c>
      <c r="C450" t="s">
        <v>792</v>
      </c>
      <c r="D450" s="2">
        <v>9600</v>
      </c>
      <c r="F450" t="s">
        <v>793</v>
      </c>
    </row>
    <row r="451" spans="1:6" x14ac:dyDescent="0.25">
      <c r="A451" s="1">
        <v>43511.710324074076</v>
      </c>
      <c r="C451" t="s">
        <v>794</v>
      </c>
      <c r="D451" s="2">
        <v>9600</v>
      </c>
      <c r="F451" t="s">
        <v>795</v>
      </c>
    </row>
    <row r="452" spans="1:6" x14ac:dyDescent="0.25">
      <c r="A452" s="1">
        <v>43511.710914351854</v>
      </c>
      <c r="C452" t="s">
        <v>796</v>
      </c>
      <c r="D452" s="2">
        <v>4800</v>
      </c>
      <c r="F452" t="s">
        <v>797</v>
      </c>
    </row>
    <row r="453" spans="1:6" x14ac:dyDescent="0.25">
      <c r="A453" s="1">
        <v>43511.711284722223</v>
      </c>
      <c r="C453" t="s">
        <v>798</v>
      </c>
      <c r="D453" s="2">
        <v>6000</v>
      </c>
      <c r="F453" t="s">
        <v>799</v>
      </c>
    </row>
    <row r="454" spans="1:6" x14ac:dyDescent="0.25">
      <c r="A454" s="1">
        <v>43511.73542824074</v>
      </c>
      <c r="C454" t="s">
        <v>306</v>
      </c>
      <c r="E454" s="2">
        <v>103322</v>
      </c>
      <c r="F454" t="s">
        <v>800</v>
      </c>
    </row>
    <row r="455" spans="1:6" x14ac:dyDescent="0.25">
      <c r="A455" s="1">
        <v>43511.735439814816</v>
      </c>
      <c r="C455" t="s">
        <v>306</v>
      </c>
      <c r="E455" s="2">
        <v>188399</v>
      </c>
      <c r="F455" t="s">
        <v>801</v>
      </c>
    </row>
    <row r="456" spans="1:6" x14ac:dyDescent="0.25">
      <c r="A456" s="1">
        <v>43512.372488425928</v>
      </c>
      <c r="B456">
        <v>533158</v>
      </c>
      <c r="C456" t="s">
        <v>206</v>
      </c>
      <c r="D456" s="2">
        <v>12064</v>
      </c>
      <c r="F456" t="s">
        <v>802</v>
      </c>
    </row>
    <row r="457" spans="1:6" x14ac:dyDescent="0.25">
      <c r="A457" s="1">
        <v>43512.372488425928</v>
      </c>
      <c r="B457">
        <v>533157</v>
      </c>
      <c r="C457" t="s">
        <v>206</v>
      </c>
      <c r="D457" s="2">
        <v>25944</v>
      </c>
      <c r="F457" t="s">
        <v>803</v>
      </c>
    </row>
    <row r="458" spans="1:6" x14ac:dyDescent="0.25">
      <c r="A458" s="1">
        <v>43512.37537037037</v>
      </c>
      <c r="B458">
        <v>115122</v>
      </c>
      <c r="C458" t="s">
        <v>518</v>
      </c>
      <c r="E458" t="s">
        <v>804</v>
      </c>
      <c r="F458" t="s">
        <v>805</v>
      </c>
    </row>
    <row r="459" spans="1:6" x14ac:dyDescent="0.25">
      <c r="A459" s="1">
        <v>43512.37537037037</v>
      </c>
      <c r="B459">
        <v>115121</v>
      </c>
      <c r="C459" t="s">
        <v>518</v>
      </c>
      <c r="E459" s="2">
        <v>7000000</v>
      </c>
      <c r="F459" t="s">
        <v>806</v>
      </c>
    </row>
    <row r="460" spans="1:6" x14ac:dyDescent="0.25">
      <c r="A460" s="1">
        <v>43512.610995370371</v>
      </c>
      <c r="C460" t="s">
        <v>807</v>
      </c>
      <c r="E460" s="2">
        <v>240120</v>
      </c>
      <c r="F460" t="s">
        <v>808</v>
      </c>
    </row>
    <row r="461" spans="1:6" x14ac:dyDescent="0.25">
      <c r="A461" s="1">
        <v>43512.636979166666</v>
      </c>
      <c r="C461" t="s">
        <v>809</v>
      </c>
      <c r="E461" s="2">
        <v>75000</v>
      </c>
      <c r="F461" t="s">
        <v>810</v>
      </c>
    </row>
    <row r="462" spans="1:6" x14ac:dyDescent="0.25">
      <c r="A462" s="1">
        <v>43512.637372685182</v>
      </c>
      <c r="C462" t="s">
        <v>811</v>
      </c>
      <c r="E462" s="2">
        <v>500000</v>
      </c>
      <c r="F462" t="s">
        <v>812</v>
      </c>
    </row>
    <row r="463" spans="1:6" x14ac:dyDescent="0.25">
      <c r="A463" s="1">
        <v>43512.65552083333</v>
      </c>
      <c r="C463" t="s">
        <v>813</v>
      </c>
      <c r="E463" s="2">
        <v>108963</v>
      </c>
      <c r="F463" t="s">
        <v>814</v>
      </c>
    </row>
    <row r="464" spans="1:6" x14ac:dyDescent="0.25">
      <c r="A464" s="1">
        <v>43514.45684027778</v>
      </c>
      <c r="C464" t="s">
        <v>815</v>
      </c>
      <c r="E464" s="2">
        <v>407808</v>
      </c>
      <c r="F464" t="s">
        <v>816</v>
      </c>
    </row>
    <row r="465" spans="1:6" x14ac:dyDescent="0.25">
      <c r="A465" s="1">
        <v>43514.490833333337</v>
      </c>
      <c r="C465" t="s">
        <v>817</v>
      </c>
      <c r="E465" s="2">
        <v>1770</v>
      </c>
      <c r="F465" t="s">
        <v>818</v>
      </c>
    </row>
    <row r="466" spans="1:6" x14ac:dyDescent="0.25">
      <c r="A466" s="1">
        <v>43514.499560185184</v>
      </c>
      <c r="B466">
        <v>600333720</v>
      </c>
      <c r="C466" t="s">
        <v>819</v>
      </c>
      <c r="E466" s="2">
        <v>1022831.16</v>
      </c>
      <c r="F466" t="s">
        <v>820</v>
      </c>
    </row>
    <row r="467" spans="1:6" x14ac:dyDescent="0.25">
      <c r="A467" s="1">
        <v>43514.499560185184</v>
      </c>
      <c r="B467">
        <v>600333720</v>
      </c>
      <c r="D467">
        <v>295</v>
      </c>
      <c r="F467" t="s">
        <v>821</v>
      </c>
    </row>
    <row r="468" spans="1:6" x14ac:dyDescent="0.25">
      <c r="A468" s="1">
        <v>43514.531666666669</v>
      </c>
      <c r="C468" t="s">
        <v>822</v>
      </c>
      <c r="D468">
        <v>994.1</v>
      </c>
      <c r="F468" t="s">
        <v>823</v>
      </c>
    </row>
    <row r="469" spans="1:6" x14ac:dyDescent="0.25">
      <c r="A469" s="1">
        <v>43514.630543981482</v>
      </c>
      <c r="C469" t="s">
        <v>824</v>
      </c>
      <c r="E469" s="2">
        <v>122000</v>
      </c>
      <c r="F469" t="s">
        <v>825</v>
      </c>
    </row>
    <row r="470" spans="1:6" x14ac:dyDescent="0.25">
      <c r="A470" s="1">
        <v>43514.66265046296</v>
      </c>
      <c r="C470" t="s">
        <v>764</v>
      </c>
      <c r="E470" s="2">
        <v>33567</v>
      </c>
      <c r="F470" t="s">
        <v>826</v>
      </c>
    </row>
    <row r="471" spans="1:6" x14ac:dyDescent="0.25">
      <c r="A471" s="1">
        <v>43514.664502314816</v>
      </c>
      <c r="C471" t="s">
        <v>827</v>
      </c>
      <c r="E471" s="2">
        <v>173482</v>
      </c>
      <c r="F471" t="s">
        <v>828</v>
      </c>
    </row>
    <row r="472" spans="1:6" x14ac:dyDescent="0.25">
      <c r="A472" s="1">
        <v>43514.664502314816</v>
      </c>
      <c r="C472" t="s">
        <v>215</v>
      </c>
      <c r="E472" s="2">
        <v>2141054</v>
      </c>
      <c r="F472" t="s">
        <v>829</v>
      </c>
    </row>
    <row r="473" spans="1:6" x14ac:dyDescent="0.25">
      <c r="A473" s="1">
        <v>43514.664502314816</v>
      </c>
      <c r="C473" t="s">
        <v>830</v>
      </c>
      <c r="E473" s="2">
        <v>69489</v>
      </c>
      <c r="F473" t="s">
        <v>831</v>
      </c>
    </row>
    <row r="474" spans="1:6" x14ac:dyDescent="0.25">
      <c r="A474" s="1">
        <v>43514.667511574073</v>
      </c>
      <c r="C474" t="s">
        <v>832</v>
      </c>
      <c r="D474" t="s">
        <v>833</v>
      </c>
      <c r="F474" t="s">
        <v>834</v>
      </c>
    </row>
    <row r="475" spans="1:6" x14ac:dyDescent="0.25">
      <c r="A475" s="1">
        <v>43514.66878472222</v>
      </c>
      <c r="C475" t="s">
        <v>835</v>
      </c>
      <c r="D475" s="2">
        <v>156516</v>
      </c>
      <c r="F475" t="s">
        <v>836</v>
      </c>
    </row>
    <row r="476" spans="1:6" x14ac:dyDescent="0.25">
      <c r="A476" s="1">
        <v>43514.669988425929</v>
      </c>
      <c r="B476">
        <v>0</v>
      </c>
      <c r="C476" t="s">
        <v>837</v>
      </c>
      <c r="D476" s="2">
        <v>273166</v>
      </c>
      <c r="F476" t="s">
        <v>838</v>
      </c>
    </row>
    <row r="477" spans="1:6" x14ac:dyDescent="0.25">
      <c r="A477" s="1">
        <v>43514.669988425929</v>
      </c>
      <c r="B477">
        <v>0</v>
      </c>
      <c r="C477" t="s">
        <v>839</v>
      </c>
      <c r="D477">
        <v>500</v>
      </c>
      <c r="F477" t="s">
        <v>840</v>
      </c>
    </row>
    <row r="478" spans="1:6" x14ac:dyDescent="0.25">
      <c r="A478" s="1">
        <v>43514.669988425929</v>
      </c>
      <c r="B478">
        <v>0</v>
      </c>
      <c r="C478" t="s">
        <v>841</v>
      </c>
      <c r="D478">
        <v>500</v>
      </c>
      <c r="F478" t="s">
        <v>842</v>
      </c>
    </row>
    <row r="479" spans="1:6" x14ac:dyDescent="0.25">
      <c r="A479" s="1">
        <v>43514.669988425929</v>
      </c>
      <c r="B479">
        <v>0</v>
      </c>
      <c r="C479" t="s">
        <v>843</v>
      </c>
      <c r="D479">
        <v>90</v>
      </c>
      <c r="F479" t="s">
        <v>844</v>
      </c>
    </row>
    <row r="480" spans="1:6" x14ac:dyDescent="0.25">
      <c r="A480" s="1">
        <v>43514.669988425929</v>
      </c>
      <c r="B480">
        <v>0</v>
      </c>
      <c r="C480" t="s">
        <v>843</v>
      </c>
      <c r="D480">
        <v>90</v>
      </c>
      <c r="F480" t="s">
        <v>845</v>
      </c>
    </row>
    <row r="481" spans="1:6" x14ac:dyDescent="0.25">
      <c r="A481" s="1">
        <v>43514.672222222223</v>
      </c>
      <c r="C481" t="s">
        <v>846</v>
      </c>
      <c r="E481" s="2">
        <v>582600</v>
      </c>
      <c r="F481" t="s">
        <v>847</v>
      </c>
    </row>
    <row r="482" spans="1:6" x14ac:dyDescent="0.25">
      <c r="A482" s="1">
        <v>43514.673356481479</v>
      </c>
      <c r="C482" t="s">
        <v>848</v>
      </c>
      <c r="E482" s="2">
        <v>14160</v>
      </c>
      <c r="F482" t="s">
        <v>849</v>
      </c>
    </row>
    <row r="483" spans="1:6" x14ac:dyDescent="0.25">
      <c r="A483" s="1">
        <v>43514.678206018521</v>
      </c>
      <c r="C483" t="s">
        <v>850</v>
      </c>
      <c r="D483" t="s">
        <v>851</v>
      </c>
      <c r="F483" t="s">
        <v>852</v>
      </c>
    </row>
    <row r="484" spans="1:6" x14ac:dyDescent="0.25">
      <c r="A484" s="1">
        <v>43514.693888888891</v>
      </c>
      <c r="C484" t="s">
        <v>853</v>
      </c>
      <c r="E484" s="2">
        <v>3430260</v>
      </c>
      <c r="F484" t="s">
        <v>854</v>
      </c>
    </row>
    <row r="485" spans="1:6" x14ac:dyDescent="0.25">
      <c r="A485" s="1">
        <v>43514.696087962962</v>
      </c>
      <c r="C485" t="s">
        <v>855</v>
      </c>
      <c r="E485" s="2">
        <v>447000</v>
      </c>
      <c r="F485" t="s">
        <v>856</v>
      </c>
    </row>
    <row r="486" spans="1:6" x14ac:dyDescent="0.25">
      <c r="A486" s="1">
        <v>43514.711701388886</v>
      </c>
      <c r="C486" t="s">
        <v>306</v>
      </c>
      <c r="E486" s="2">
        <v>1593</v>
      </c>
      <c r="F486" t="s">
        <v>857</v>
      </c>
    </row>
    <row r="487" spans="1:6" x14ac:dyDescent="0.25">
      <c r="A487" s="1">
        <v>43514.722650462965</v>
      </c>
      <c r="C487" t="s">
        <v>858</v>
      </c>
      <c r="D487" s="2">
        <v>94974</v>
      </c>
      <c r="F487" t="s">
        <v>859</v>
      </c>
    </row>
    <row r="488" spans="1:6" x14ac:dyDescent="0.25">
      <c r="A488" s="1">
        <v>43515.380798611113</v>
      </c>
      <c r="B488">
        <v>115120</v>
      </c>
      <c r="C488" t="s">
        <v>518</v>
      </c>
      <c r="E488" s="2">
        <v>383500</v>
      </c>
      <c r="F488" t="s">
        <v>860</v>
      </c>
    </row>
    <row r="489" spans="1:6" x14ac:dyDescent="0.25">
      <c r="A489" s="1">
        <v>43515.380798611113</v>
      </c>
      <c r="B489">
        <v>115137</v>
      </c>
      <c r="C489" t="s">
        <v>518</v>
      </c>
      <c r="E489">
        <v>200</v>
      </c>
      <c r="F489" t="s">
        <v>861</v>
      </c>
    </row>
    <row r="490" spans="1:6" x14ac:dyDescent="0.25">
      <c r="A490" s="1">
        <v>43515.380798611113</v>
      </c>
      <c r="B490">
        <v>115134</v>
      </c>
      <c r="C490" t="s">
        <v>518</v>
      </c>
      <c r="E490" s="2">
        <v>31559</v>
      </c>
      <c r="F490" t="s">
        <v>862</v>
      </c>
    </row>
    <row r="491" spans="1:6" x14ac:dyDescent="0.25">
      <c r="A491" s="1">
        <v>43515.380798611113</v>
      </c>
      <c r="B491">
        <v>115133</v>
      </c>
      <c r="C491" t="s">
        <v>518</v>
      </c>
      <c r="E491" s="2">
        <v>17700</v>
      </c>
      <c r="F491" t="s">
        <v>863</v>
      </c>
    </row>
    <row r="492" spans="1:6" x14ac:dyDescent="0.25">
      <c r="A492" s="1">
        <v>43515.380798611113</v>
      </c>
      <c r="B492">
        <v>115126</v>
      </c>
      <c r="C492" t="s">
        <v>518</v>
      </c>
      <c r="E492" s="2">
        <v>1950</v>
      </c>
      <c r="F492" t="s">
        <v>864</v>
      </c>
    </row>
    <row r="493" spans="1:6" x14ac:dyDescent="0.25">
      <c r="A493" s="1">
        <v>43515.380798611113</v>
      </c>
      <c r="B493">
        <v>340164</v>
      </c>
      <c r="C493" t="s">
        <v>518</v>
      </c>
      <c r="E493">
        <v>300</v>
      </c>
      <c r="F493" t="s">
        <v>865</v>
      </c>
    </row>
    <row r="494" spans="1:6" x14ac:dyDescent="0.25">
      <c r="A494" s="1">
        <v>43515.380798611113</v>
      </c>
      <c r="B494">
        <v>115119</v>
      </c>
      <c r="C494" t="s">
        <v>518</v>
      </c>
      <c r="E494" s="2">
        <v>26800</v>
      </c>
      <c r="F494" t="s">
        <v>866</v>
      </c>
    </row>
    <row r="495" spans="1:6" x14ac:dyDescent="0.25">
      <c r="A495" s="1">
        <v>43515.380798611113</v>
      </c>
      <c r="B495">
        <v>115088</v>
      </c>
      <c r="C495" t="s">
        <v>518</v>
      </c>
      <c r="E495" s="2">
        <v>1373987</v>
      </c>
      <c r="F495" t="s">
        <v>867</v>
      </c>
    </row>
    <row r="496" spans="1:6" x14ac:dyDescent="0.25">
      <c r="A496" s="1">
        <v>43515.445243055554</v>
      </c>
      <c r="B496" t="s">
        <v>54</v>
      </c>
      <c r="C496" t="s">
        <v>868</v>
      </c>
      <c r="D496" s="2">
        <v>1512851</v>
      </c>
      <c r="F496" t="s">
        <v>869</v>
      </c>
    </row>
    <row r="497" spans="1:6" x14ac:dyDescent="0.25">
      <c r="A497" s="1">
        <v>43515.456076388888</v>
      </c>
      <c r="B497">
        <v>0</v>
      </c>
      <c r="C497" t="s">
        <v>650</v>
      </c>
      <c r="D497" s="2">
        <v>97269</v>
      </c>
      <c r="F497" t="s">
        <v>870</v>
      </c>
    </row>
    <row r="498" spans="1:6" x14ac:dyDescent="0.25">
      <c r="A498" s="1">
        <v>43515.472500000003</v>
      </c>
      <c r="C498" t="s">
        <v>871</v>
      </c>
      <c r="D498" s="2">
        <v>1512851</v>
      </c>
      <c r="F498" t="s">
        <v>872</v>
      </c>
    </row>
    <row r="499" spans="1:6" x14ac:dyDescent="0.25">
      <c r="A499" s="1">
        <v>43515.472824074073</v>
      </c>
      <c r="C499" t="s">
        <v>873</v>
      </c>
      <c r="D499" s="2">
        <v>759733</v>
      </c>
      <c r="F499" t="s">
        <v>874</v>
      </c>
    </row>
    <row r="500" spans="1:6" x14ac:dyDescent="0.25">
      <c r="A500" s="1">
        <v>43515.473229166666</v>
      </c>
      <c r="C500" t="s">
        <v>875</v>
      </c>
      <c r="D500" s="2">
        <v>1413237</v>
      </c>
      <c r="F500" t="s">
        <v>876</v>
      </c>
    </row>
    <row r="501" spans="1:6" x14ac:dyDescent="0.25">
      <c r="A501" s="1">
        <v>43515.474328703705</v>
      </c>
      <c r="C501" t="s">
        <v>877</v>
      </c>
      <c r="D501" s="2">
        <v>13130</v>
      </c>
      <c r="F501" t="s">
        <v>878</v>
      </c>
    </row>
    <row r="502" spans="1:6" x14ac:dyDescent="0.25">
      <c r="A502" s="1">
        <v>43515.522083333337</v>
      </c>
      <c r="C502" t="s">
        <v>879</v>
      </c>
      <c r="D502" s="2">
        <v>5969</v>
      </c>
      <c r="F502" t="s">
        <v>880</v>
      </c>
    </row>
    <row r="503" spans="1:6" x14ac:dyDescent="0.25">
      <c r="A503" s="1">
        <v>43515.526273148149</v>
      </c>
      <c r="C503" t="s">
        <v>881</v>
      </c>
      <c r="D503" s="2">
        <v>3085</v>
      </c>
      <c r="F503" t="s">
        <v>882</v>
      </c>
    </row>
    <row r="504" spans="1:6" x14ac:dyDescent="0.25">
      <c r="A504" s="1">
        <v>43515.527407407404</v>
      </c>
      <c r="C504" t="s">
        <v>883</v>
      </c>
      <c r="D504" s="2">
        <v>5145</v>
      </c>
      <c r="F504" t="s">
        <v>884</v>
      </c>
    </row>
    <row r="505" spans="1:6" x14ac:dyDescent="0.25">
      <c r="A505" s="1">
        <v>43515.588587962964</v>
      </c>
      <c r="C505" t="s">
        <v>885</v>
      </c>
      <c r="D505" s="2">
        <v>781750</v>
      </c>
      <c r="F505" t="s">
        <v>886</v>
      </c>
    </row>
    <row r="506" spans="1:6" x14ac:dyDescent="0.25">
      <c r="A506" s="1">
        <v>43515.595567129632</v>
      </c>
      <c r="C506" t="s">
        <v>887</v>
      </c>
      <c r="D506" s="2">
        <v>10834</v>
      </c>
      <c r="F506" t="s">
        <v>888</v>
      </c>
    </row>
    <row r="507" spans="1:6" x14ac:dyDescent="0.25">
      <c r="A507" s="1">
        <v>43515.601724537039</v>
      </c>
      <c r="C507" t="s">
        <v>400</v>
      </c>
      <c r="D507" s="2">
        <v>380458</v>
      </c>
      <c r="F507" t="s">
        <v>889</v>
      </c>
    </row>
    <row r="508" spans="1:6" x14ac:dyDescent="0.25">
      <c r="A508" s="1">
        <v>43515.601724537039</v>
      </c>
      <c r="C508" t="s">
        <v>728</v>
      </c>
      <c r="D508" s="2">
        <v>95114</v>
      </c>
      <c r="F508" t="s">
        <v>890</v>
      </c>
    </row>
    <row r="509" spans="1:6" x14ac:dyDescent="0.25">
      <c r="A509" s="1">
        <v>43515.62976851852</v>
      </c>
      <c r="C509" t="s">
        <v>891</v>
      </c>
      <c r="E509" s="2">
        <v>35000</v>
      </c>
      <c r="F509" t="s">
        <v>892</v>
      </c>
    </row>
    <row r="510" spans="1:6" x14ac:dyDescent="0.25">
      <c r="A510" s="1">
        <v>43515.666388888887</v>
      </c>
      <c r="C510" t="s">
        <v>893</v>
      </c>
      <c r="E510" s="2">
        <v>330000</v>
      </c>
      <c r="F510" t="s">
        <v>894</v>
      </c>
    </row>
    <row r="511" spans="1:6" x14ac:dyDescent="0.25">
      <c r="A511" s="1">
        <v>43515.720243055555</v>
      </c>
      <c r="C511" t="s">
        <v>895</v>
      </c>
      <c r="E511" s="2">
        <v>70800</v>
      </c>
      <c r="F511" t="s">
        <v>896</v>
      </c>
    </row>
    <row r="512" spans="1:6" x14ac:dyDescent="0.25">
      <c r="A512" s="1">
        <v>43515.780104166668</v>
      </c>
      <c r="C512" t="s">
        <v>897</v>
      </c>
      <c r="E512" s="2">
        <v>708000</v>
      </c>
      <c r="F512" t="s">
        <v>898</v>
      </c>
    </row>
    <row r="513" spans="1:6" x14ac:dyDescent="0.25">
      <c r="A513" s="1">
        <v>43516.463263888887</v>
      </c>
      <c r="C513" t="s">
        <v>899</v>
      </c>
      <c r="E513" s="2">
        <v>599500</v>
      </c>
      <c r="F513" t="s">
        <v>900</v>
      </c>
    </row>
    <row r="514" spans="1:6" x14ac:dyDescent="0.25">
      <c r="A514" s="1">
        <v>43516.512499999997</v>
      </c>
      <c r="B514">
        <v>0</v>
      </c>
      <c r="C514" t="s">
        <v>901</v>
      </c>
      <c r="E514" s="2">
        <v>50577</v>
      </c>
      <c r="F514" t="s">
        <v>902</v>
      </c>
    </row>
    <row r="515" spans="1:6" x14ac:dyDescent="0.25">
      <c r="A515" s="1">
        <v>43516.514803240738</v>
      </c>
      <c r="B515">
        <v>0</v>
      </c>
      <c r="C515" t="s">
        <v>903</v>
      </c>
      <c r="E515" s="2">
        <v>95020</v>
      </c>
      <c r="F515" t="s">
        <v>904</v>
      </c>
    </row>
    <row r="516" spans="1:6" x14ac:dyDescent="0.25">
      <c r="A516" s="1">
        <v>43516.524293981478</v>
      </c>
      <c r="C516" t="s">
        <v>905</v>
      </c>
      <c r="E516" s="2">
        <v>960000</v>
      </c>
      <c r="F516" t="s">
        <v>906</v>
      </c>
    </row>
    <row r="517" spans="1:6" x14ac:dyDescent="0.25">
      <c r="A517" s="1">
        <v>43516.547280092593</v>
      </c>
      <c r="C517" t="s">
        <v>907</v>
      </c>
      <c r="E517" s="2">
        <v>572500</v>
      </c>
      <c r="F517" t="s">
        <v>908</v>
      </c>
    </row>
    <row r="518" spans="1:6" x14ac:dyDescent="0.25">
      <c r="A518" s="1">
        <v>43516.547291666669</v>
      </c>
      <c r="C518" t="s">
        <v>909</v>
      </c>
      <c r="E518" s="2">
        <v>1000000</v>
      </c>
      <c r="F518" t="s">
        <v>910</v>
      </c>
    </row>
    <row r="519" spans="1:6" x14ac:dyDescent="0.25">
      <c r="A519" s="1">
        <v>43516.565289351849</v>
      </c>
      <c r="C519" t="s">
        <v>911</v>
      </c>
      <c r="D519" s="2">
        <v>10000</v>
      </c>
      <c r="F519" t="s">
        <v>912</v>
      </c>
    </row>
    <row r="520" spans="1:6" x14ac:dyDescent="0.25">
      <c r="A520" s="1">
        <v>43516.56591435185</v>
      </c>
      <c r="C520" t="s">
        <v>913</v>
      </c>
      <c r="D520" s="2">
        <v>21000</v>
      </c>
      <c r="F520" t="s">
        <v>914</v>
      </c>
    </row>
    <row r="521" spans="1:6" x14ac:dyDescent="0.25">
      <c r="A521" s="1">
        <v>43516.566678240742</v>
      </c>
      <c r="C521" t="s">
        <v>915</v>
      </c>
      <c r="D521" s="2">
        <v>12500</v>
      </c>
      <c r="F521" t="s">
        <v>916</v>
      </c>
    </row>
    <row r="522" spans="1:6" x14ac:dyDescent="0.25">
      <c r="A522" s="1">
        <v>43516.567858796298</v>
      </c>
      <c r="C522" t="s">
        <v>917</v>
      </c>
      <c r="D522" s="2">
        <v>12000</v>
      </c>
      <c r="F522" t="s">
        <v>918</v>
      </c>
    </row>
    <row r="523" spans="1:6" x14ac:dyDescent="0.25">
      <c r="A523" s="1">
        <v>43516.580937500003</v>
      </c>
      <c r="C523" t="s">
        <v>919</v>
      </c>
      <c r="D523" s="2">
        <v>1952184</v>
      </c>
      <c r="F523" t="s">
        <v>920</v>
      </c>
    </row>
    <row r="524" spans="1:6" x14ac:dyDescent="0.25">
      <c r="A524" s="1">
        <v>43516.582719907405</v>
      </c>
      <c r="C524" t="s">
        <v>921</v>
      </c>
      <c r="D524" s="2">
        <v>3127000</v>
      </c>
      <c r="F524" t="s">
        <v>922</v>
      </c>
    </row>
    <row r="525" spans="1:6" x14ac:dyDescent="0.25">
      <c r="A525" s="1">
        <v>43516.584421296298</v>
      </c>
      <c r="C525" t="s">
        <v>923</v>
      </c>
      <c r="D525" s="2">
        <v>1432661</v>
      </c>
      <c r="F525" t="s">
        <v>924</v>
      </c>
    </row>
    <row r="526" spans="1:6" x14ac:dyDescent="0.25">
      <c r="A526" s="1">
        <v>43516.587500000001</v>
      </c>
      <c r="C526" t="s">
        <v>667</v>
      </c>
      <c r="E526" s="2">
        <v>1500</v>
      </c>
      <c r="F526" t="s">
        <v>925</v>
      </c>
    </row>
    <row r="527" spans="1:6" x14ac:dyDescent="0.25">
      <c r="A527" s="1">
        <v>43516.587500000001</v>
      </c>
      <c r="C527" t="s">
        <v>926</v>
      </c>
      <c r="D527" s="2">
        <v>7565412</v>
      </c>
      <c r="F527" t="s">
        <v>927</v>
      </c>
    </row>
    <row r="528" spans="1:6" x14ac:dyDescent="0.25">
      <c r="A528" s="1">
        <v>43516.587500000001</v>
      </c>
      <c r="C528" t="s">
        <v>197</v>
      </c>
      <c r="D528" t="s">
        <v>928</v>
      </c>
      <c r="F528" t="s">
        <v>929</v>
      </c>
    </row>
    <row r="529" spans="1:6" x14ac:dyDescent="0.25">
      <c r="A529" s="1">
        <v>43516.587500000001</v>
      </c>
      <c r="C529" t="s">
        <v>930</v>
      </c>
      <c r="D529" s="2">
        <v>12825</v>
      </c>
      <c r="F529" t="s">
        <v>931</v>
      </c>
    </row>
    <row r="530" spans="1:6" x14ac:dyDescent="0.25">
      <c r="A530" s="1">
        <v>43516.587500000001</v>
      </c>
      <c r="C530" t="s">
        <v>932</v>
      </c>
      <c r="D530" s="2">
        <v>2856</v>
      </c>
      <c r="F530" t="s">
        <v>933</v>
      </c>
    </row>
    <row r="531" spans="1:6" x14ac:dyDescent="0.25">
      <c r="A531" s="1">
        <v>43516.587500000001</v>
      </c>
      <c r="C531" t="s">
        <v>934</v>
      </c>
      <c r="D531" s="2">
        <v>11017</v>
      </c>
      <c r="F531" t="s">
        <v>935</v>
      </c>
    </row>
    <row r="532" spans="1:6" x14ac:dyDescent="0.25">
      <c r="A532" s="1">
        <v>43516.587500000001</v>
      </c>
      <c r="C532" t="s">
        <v>197</v>
      </c>
      <c r="D532" s="2">
        <v>375000</v>
      </c>
      <c r="F532" t="s">
        <v>936</v>
      </c>
    </row>
    <row r="533" spans="1:6" x14ac:dyDescent="0.25">
      <c r="A533" s="1">
        <v>43516.587500000001</v>
      </c>
      <c r="C533" t="s">
        <v>926</v>
      </c>
      <c r="D533" s="2">
        <v>22593</v>
      </c>
      <c r="F533" t="s">
        <v>937</v>
      </c>
    </row>
    <row r="534" spans="1:6" x14ac:dyDescent="0.25">
      <c r="A534" s="1">
        <v>43516.587500000001</v>
      </c>
      <c r="C534" t="s">
        <v>938</v>
      </c>
      <c r="D534" s="2">
        <v>6000</v>
      </c>
      <c r="F534" t="s">
        <v>939</v>
      </c>
    </row>
    <row r="535" spans="1:6" x14ac:dyDescent="0.25">
      <c r="A535" s="1">
        <v>43516.587500000001</v>
      </c>
      <c r="C535" t="s">
        <v>940</v>
      </c>
      <c r="D535" s="2">
        <v>1134634</v>
      </c>
      <c r="F535" t="s">
        <v>941</v>
      </c>
    </row>
    <row r="536" spans="1:6" x14ac:dyDescent="0.25">
      <c r="A536" s="1">
        <v>43516.587500000001</v>
      </c>
      <c r="C536" t="s">
        <v>932</v>
      </c>
      <c r="D536" s="2">
        <v>945527</v>
      </c>
      <c r="F536" t="s">
        <v>942</v>
      </c>
    </row>
    <row r="537" spans="1:6" x14ac:dyDescent="0.25">
      <c r="A537" s="1">
        <v>43516.59134259259</v>
      </c>
      <c r="C537" t="s">
        <v>943</v>
      </c>
      <c r="E537" s="2">
        <v>349000</v>
      </c>
      <c r="F537" t="s">
        <v>944</v>
      </c>
    </row>
    <row r="538" spans="1:6" x14ac:dyDescent="0.25">
      <c r="A538" s="1">
        <v>43516.608599537038</v>
      </c>
      <c r="C538" t="s">
        <v>945</v>
      </c>
      <c r="E538" s="2">
        <v>354000</v>
      </c>
      <c r="F538" t="s">
        <v>946</v>
      </c>
    </row>
    <row r="539" spans="1:6" x14ac:dyDescent="0.25">
      <c r="A539" s="1">
        <v>43516.608680555553</v>
      </c>
      <c r="C539" t="s">
        <v>947</v>
      </c>
      <c r="D539" s="2">
        <v>15433</v>
      </c>
      <c r="F539" t="s">
        <v>948</v>
      </c>
    </row>
    <row r="540" spans="1:6" x14ac:dyDescent="0.25">
      <c r="A540" s="1">
        <v>43516.609155092592</v>
      </c>
      <c r="C540" t="s">
        <v>949</v>
      </c>
      <c r="D540" s="2">
        <v>1957</v>
      </c>
      <c r="F540" t="s">
        <v>950</v>
      </c>
    </row>
    <row r="541" spans="1:6" x14ac:dyDescent="0.25">
      <c r="A541" s="1">
        <v>43516.609467592592</v>
      </c>
      <c r="C541" t="s">
        <v>951</v>
      </c>
      <c r="D541" s="2">
        <v>6452</v>
      </c>
      <c r="F541" t="s">
        <v>952</v>
      </c>
    </row>
    <row r="542" spans="1:6" x14ac:dyDescent="0.25">
      <c r="A542" s="1">
        <v>43516.609814814816</v>
      </c>
      <c r="C542" t="s">
        <v>953</v>
      </c>
      <c r="D542" s="2">
        <v>4216</v>
      </c>
      <c r="F542" t="s">
        <v>954</v>
      </c>
    </row>
    <row r="543" spans="1:6" x14ac:dyDescent="0.25">
      <c r="A543" s="1">
        <v>43516.610162037039</v>
      </c>
      <c r="C543" t="s">
        <v>955</v>
      </c>
      <c r="D543" s="2">
        <v>2500</v>
      </c>
      <c r="F543" t="s">
        <v>956</v>
      </c>
    </row>
    <row r="544" spans="1:6" x14ac:dyDescent="0.25">
      <c r="A544" s="1">
        <v>43516.611203703702</v>
      </c>
      <c r="B544">
        <v>0</v>
      </c>
      <c r="C544" t="s">
        <v>957</v>
      </c>
      <c r="D544" s="2">
        <v>1215</v>
      </c>
      <c r="F544" t="s">
        <v>958</v>
      </c>
    </row>
    <row r="545" spans="1:6" x14ac:dyDescent="0.25">
      <c r="A545" s="1">
        <v>43516.611203703702</v>
      </c>
      <c r="B545">
        <v>0</v>
      </c>
      <c r="C545" t="s">
        <v>959</v>
      </c>
      <c r="D545" s="2">
        <v>1215</v>
      </c>
      <c r="F545" t="s">
        <v>960</v>
      </c>
    </row>
    <row r="546" spans="1:6" x14ac:dyDescent="0.25">
      <c r="A546" s="1">
        <v>43516.611203703702</v>
      </c>
      <c r="B546">
        <v>0</v>
      </c>
      <c r="C546" t="s">
        <v>961</v>
      </c>
      <c r="D546" s="2">
        <v>1215</v>
      </c>
      <c r="F546" t="s">
        <v>962</v>
      </c>
    </row>
    <row r="547" spans="1:6" x14ac:dyDescent="0.25">
      <c r="A547" s="1">
        <v>43516.611203703702</v>
      </c>
      <c r="B547">
        <v>0</v>
      </c>
      <c r="C547" t="s">
        <v>963</v>
      </c>
      <c r="D547" s="2">
        <v>1215</v>
      </c>
      <c r="F547" t="s">
        <v>964</v>
      </c>
    </row>
    <row r="548" spans="1:6" x14ac:dyDescent="0.25">
      <c r="A548" s="1">
        <v>43516.611203703702</v>
      </c>
      <c r="B548">
        <v>0</v>
      </c>
      <c r="C548" t="s">
        <v>965</v>
      </c>
      <c r="D548" s="2">
        <v>1215</v>
      </c>
      <c r="F548" t="s">
        <v>966</v>
      </c>
    </row>
    <row r="549" spans="1:6" x14ac:dyDescent="0.25">
      <c r="A549" s="1">
        <v>43516.611203703702</v>
      </c>
      <c r="B549">
        <v>0</v>
      </c>
      <c r="C549" t="s">
        <v>967</v>
      </c>
      <c r="D549" s="2">
        <v>1215</v>
      </c>
      <c r="F549" t="s">
        <v>968</v>
      </c>
    </row>
    <row r="550" spans="1:6" x14ac:dyDescent="0.25">
      <c r="A550" s="1">
        <v>43516.611539351848</v>
      </c>
      <c r="B550">
        <v>0</v>
      </c>
      <c r="C550" t="s">
        <v>969</v>
      </c>
      <c r="D550" s="2">
        <v>1861</v>
      </c>
      <c r="F550" t="s">
        <v>970</v>
      </c>
    </row>
    <row r="551" spans="1:6" x14ac:dyDescent="0.25">
      <c r="A551" s="1">
        <v>43516.611550925925</v>
      </c>
      <c r="B551">
        <v>0</v>
      </c>
      <c r="C551" t="s">
        <v>971</v>
      </c>
      <c r="D551">
        <v>964.5</v>
      </c>
      <c r="F551" t="s">
        <v>972</v>
      </c>
    </row>
    <row r="552" spans="1:6" x14ac:dyDescent="0.25">
      <c r="A552" s="1">
        <v>43516.611550925925</v>
      </c>
      <c r="B552">
        <v>0</v>
      </c>
      <c r="C552" t="s">
        <v>973</v>
      </c>
      <c r="D552" s="2">
        <v>1861</v>
      </c>
      <c r="F552" t="s">
        <v>974</v>
      </c>
    </row>
    <row r="553" spans="1:6" x14ac:dyDescent="0.25">
      <c r="A553" s="1">
        <v>43516.617511574077</v>
      </c>
      <c r="B553">
        <v>0</v>
      </c>
      <c r="C553" t="s">
        <v>650</v>
      </c>
      <c r="D553">
        <v>171</v>
      </c>
      <c r="F553" t="s">
        <v>975</v>
      </c>
    </row>
    <row r="554" spans="1:6" x14ac:dyDescent="0.25">
      <c r="A554" s="1">
        <v>43516.624259259261</v>
      </c>
      <c r="C554" t="s">
        <v>976</v>
      </c>
      <c r="D554" s="2">
        <v>76912.820000000007</v>
      </c>
      <c r="F554" t="s">
        <v>977</v>
      </c>
    </row>
    <row r="555" spans="1:6" x14ac:dyDescent="0.25">
      <c r="A555" s="1">
        <v>43516.626307870371</v>
      </c>
      <c r="C555" t="s">
        <v>306</v>
      </c>
      <c r="E555" s="2">
        <v>34974</v>
      </c>
      <c r="F555" t="s">
        <v>978</v>
      </c>
    </row>
    <row r="556" spans="1:6" x14ac:dyDescent="0.25">
      <c r="A556" s="1">
        <v>43516.630659722221</v>
      </c>
      <c r="C556" t="s">
        <v>979</v>
      </c>
      <c r="D556" s="2">
        <v>2500</v>
      </c>
      <c r="F556" t="s">
        <v>980</v>
      </c>
    </row>
    <row r="557" spans="1:6" x14ac:dyDescent="0.25">
      <c r="A557" s="1">
        <v>43516.631354166668</v>
      </c>
      <c r="C557" t="s">
        <v>981</v>
      </c>
      <c r="D557" s="2">
        <v>21000</v>
      </c>
      <c r="F557" t="s">
        <v>982</v>
      </c>
    </row>
    <row r="558" spans="1:6" x14ac:dyDescent="0.25">
      <c r="A558" s="1">
        <v>43516.632175925923</v>
      </c>
      <c r="C558" t="s">
        <v>983</v>
      </c>
      <c r="D558" s="2">
        <v>12500</v>
      </c>
      <c r="F558" t="s">
        <v>984</v>
      </c>
    </row>
    <row r="559" spans="1:6" x14ac:dyDescent="0.25">
      <c r="A559" s="1">
        <v>43516.633136574077</v>
      </c>
      <c r="C559" t="s">
        <v>985</v>
      </c>
      <c r="E559" s="2">
        <v>835200</v>
      </c>
      <c r="F559" t="s">
        <v>986</v>
      </c>
    </row>
    <row r="560" spans="1:6" x14ac:dyDescent="0.25">
      <c r="A560" s="1">
        <v>43516.637812499997</v>
      </c>
      <c r="B560">
        <v>275855</v>
      </c>
      <c r="C560" t="s">
        <v>665</v>
      </c>
      <c r="E560" s="2">
        <v>48500</v>
      </c>
      <c r="F560" t="s">
        <v>987</v>
      </c>
    </row>
    <row r="561" spans="1:6" x14ac:dyDescent="0.25">
      <c r="A561" s="1">
        <v>43516.640162037038</v>
      </c>
      <c r="B561">
        <v>0</v>
      </c>
      <c r="C561" t="s">
        <v>988</v>
      </c>
      <c r="D561" s="2">
        <v>1154858</v>
      </c>
      <c r="F561" t="s">
        <v>989</v>
      </c>
    </row>
    <row r="562" spans="1:6" x14ac:dyDescent="0.25">
      <c r="A562" s="1">
        <v>43516.640162037038</v>
      </c>
      <c r="B562">
        <v>0</v>
      </c>
      <c r="C562" t="s">
        <v>990</v>
      </c>
      <c r="D562">
        <v>500</v>
      </c>
      <c r="F562" t="s">
        <v>991</v>
      </c>
    </row>
    <row r="563" spans="1:6" x14ac:dyDescent="0.25">
      <c r="A563" s="1">
        <v>43516.640162037038</v>
      </c>
      <c r="B563">
        <v>0</v>
      </c>
      <c r="C563" t="s">
        <v>992</v>
      </c>
      <c r="D563">
        <v>500</v>
      </c>
      <c r="F563" t="s">
        <v>993</v>
      </c>
    </row>
    <row r="564" spans="1:6" x14ac:dyDescent="0.25">
      <c r="A564" s="1">
        <v>43516.640162037038</v>
      </c>
      <c r="B564">
        <v>0</v>
      </c>
      <c r="C564" t="s">
        <v>994</v>
      </c>
      <c r="D564">
        <v>90</v>
      </c>
      <c r="F564" t="s">
        <v>995</v>
      </c>
    </row>
    <row r="565" spans="1:6" x14ac:dyDescent="0.25">
      <c r="A565" s="1">
        <v>43516.640162037038</v>
      </c>
      <c r="B565">
        <v>0</v>
      </c>
      <c r="C565" t="s">
        <v>994</v>
      </c>
      <c r="D565">
        <v>90</v>
      </c>
      <c r="F565" t="s">
        <v>996</v>
      </c>
    </row>
    <row r="566" spans="1:6" x14ac:dyDescent="0.25">
      <c r="A566" s="1">
        <v>43516.644328703704</v>
      </c>
      <c r="B566">
        <v>0</v>
      </c>
      <c r="C566" t="s">
        <v>997</v>
      </c>
      <c r="D566" s="2">
        <v>18662</v>
      </c>
      <c r="F566" t="s">
        <v>998</v>
      </c>
    </row>
    <row r="567" spans="1:6" x14ac:dyDescent="0.25">
      <c r="A567" s="1">
        <v>43516.644328703704</v>
      </c>
      <c r="B567">
        <v>0</v>
      </c>
      <c r="C567" t="s">
        <v>999</v>
      </c>
      <c r="D567">
        <v>500</v>
      </c>
      <c r="F567" t="s">
        <v>1000</v>
      </c>
    </row>
    <row r="568" spans="1:6" x14ac:dyDescent="0.25">
      <c r="A568" s="1">
        <v>43516.644328703704</v>
      </c>
      <c r="B568">
        <v>0</v>
      </c>
      <c r="C568" t="s">
        <v>1001</v>
      </c>
      <c r="D568">
        <v>500</v>
      </c>
      <c r="F568" t="s">
        <v>1002</v>
      </c>
    </row>
    <row r="569" spans="1:6" x14ac:dyDescent="0.25">
      <c r="A569" s="1">
        <v>43516.644328703704</v>
      </c>
      <c r="B569">
        <v>0</v>
      </c>
      <c r="C569" t="s">
        <v>1003</v>
      </c>
      <c r="D569">
        <v>90</v>
      </c>
      <c r="F569" t="s">
        <v>1004</v>
      </c>
    </row>
    <row r="570" spans="1:6" x14ac:dyDescent="0.25">
      <c r="A570" s="1">
        <v>43516.644328703704</v>
      </c>
      <c r="B570">
        <v>0</v>
      </c>
      <c r="C570" t="s">
        <v>1003</v>
      </c>
      <c r="D570">
        <v>90</v>
      </c>
      <c r="F570" t="s">
        <v>1005</v>
      </c>
    </row>
    <row r="571" spans="1:6" x14ac:dyDescent="0.25">
      <c r="A571" s="1">
        <v>43516.653067129628</v>
      </c>
      <c r="C571" t="s">
        <v>1006</v>
      </c>
      <c r="E571" s="2">
        <v>3897600</v>
      </c>
      <c r="F571" t="s">
        <v>1007</v>
      </c>
    </row>
    <row r="572" spans="1:6" x14ac:dyDescent="0.25">
      <c r="A572" s="1">
        <v>43516.700231481482</v>
      </c>
      <c r="C572" t="s">
        <v>1008</v>
      </c>
      <c r="E572" t="s">
        <v>482</v>
      </c>
      <c r="F572" t="s">
        <v>1009</v>
      </c>
    </row>
    <row r="573" spans="1:6" x14ac:dyDescent="0.25">
      <c r="A573" s="1">
        <v>43516.70988425926</v>
      </c>
      <c r="B573">
        <v>0</v>
      </c>
      <c r="C573" t="s">
        <v>1010</v>
      </c>
      <c r="D573">
        <v>500</v>
      </c>
      <c r="F573" t="s">
        <v>1011</v>
      </c>
    </row>
    <row r="574" spans="1:6" x14ac:dyDescent="0.25">
      <c r="A574" s="1">
        <v>43516.70988425926</v>
      </c>
      <c r="B574">
        <v>0</v>
      </c>
      <c r="C574" t="s">
        <v>1012</v>
      </c>
      <c r="D574">
        <v>500</v>
      </c>
      <c r="F574" t="s">
        <v>1013</v>
      </c>
    </row>
    <row r="575" spans="1:6" x14ac:dyDescent="0.25">
      <c r="A575" s="1">
        <v>43516.70988425926</v>
      </c>
      <c r="B575">
        <v>0</v>
      </c>
      <c r="C575" t="s">
        <v>1010</v>
      </c>
      <c r="D575">
        <v>90</v>
      </c>
      <c r="F575" t="s">
        <v>1014</v>
      </c>
    </row>
    <row r="576" spans="1:6" x14ac:dyDescent="0.25">
      <c r="A576" s="1">
        <v>43516.70988425926</v>
      </c>
      <c r="B576">
        <v>0</v>
      </c>
      <c r="C576" t="s">
        <v>1010</v>
      </c>
      <c r="D576">
        <v>90</v>
      </c>
      <c r="F576" t="s">
        <v>1015</v>
      </c>
    </row>
    <row r="577" spans="1:6" x14ac:dyDescent="0.25">
      <c r="A577" s="1">
        <v>43517.396122685182</v>
      </c>
      <c r="B577">
        <v>533160</v>
      </c>
      <c r="C577" t="s">
        <v>206</v>
      </c>
      <c r="D577" s="2">
        <v>10966</v>
      </c>
      <c r="F577" t="s">
        <v>1016</v>
      </c>
    </row>
    <row r="578" spans="1:6" x14ac:dyDescent="0.25">
      <c r="A578" s="1">
        <v>43517.473564814813</v>
      </c>
      <c r="B578">
        <v>533168</v>
      </c>
      <c r="C578" t="s">
        <v>1017</v>
      </c>
      <c r="D578" s="2">
        <v>200000</v>
      </c>
      <c r="F578" t="s">
        <v>1018</v>
      </c>
    </row>
    <row r="579" spans="1:6" x14ac:dyDescent="0.25">
      <c r="A579" s="1">
        <v>43517.474965277775</v>
      </c>
      <c r="C579" t="s">
        <v>1019</v>
      </c>
      <c r="D579" s="2">
        <v>5480</v>
      </c>
      <c r="F579" t="s">
        <v>1020</v>
      </c>
    </row>
    <row r="580" spans="1:6" x14ac:dyDescent="0.25">
      <c r="A580" s="1">
        <v>43517.570324074077</v>
      </c>
      <c r="C580" t="s">
        <v>1021</v>
      </c>
      <c r="D580" s="2">
        <v>11819</v>
      </c>
      <c r="F580" t="s">
        <v>1022</v>
      </c>
    </row>
    <row r="581" spans="1:6" x14ac:dyDescent="0.25">
      <c r="A581" s="1">
        <v>43517.571273148147</v>
      </c>
      <c r="C581" t="s">
        <v>1023</v>
      </c>
      <c r="E581" s="2">
        <v>249587</v>
      </c>
      <c r="F581" t="s">
        <v>1024</v>
      </c>
    </row>
    <row r="582" spans="1:6" x14ac:dyDescent="0.25">
      <c r="A582" s="1">
        <v>43517.587766203702</v>
      </c>
      <c r="B582">
        <v>0</v>
      </c>
      <c r="C582" t="s">
        <v>1025</v>
      </c>
      <c r="E582" s="2">
        <v>141945</v>
      </c>
      <c r="F582" t="s">
        <v>1026</v>
      </c>
    </row>
    <row r="583" spans="1:6" x14ac:dyDescent="0.25">
      <c r="A583" s="1">
        <v>43517.596354166664</v>
      </c>
      <c r="B583">
        <v>0</v>
      </c>
      <c r="C583" t="s">
        <v>1027</v>
      </c>
      <c r="E583" s="2">
        <v>415537</v>
      </c>
      <c r="F583" t="s">
        <v>1028</v>
      </c>
    </row>
    <row r="584" spans="1:6" x14ac:dyDescent="0.25">
      <c r="A584" s="1">
        <v>43517.640868055554</v>
      </c>
      <c r="B584">
        <v>0</v>
      </c>
      <c r="C584" t="s">
        <v>1029</v>
      </c>
      <c r="E584" s="2">
        <v>578876</v>
      </c>
      <c r="F584" t="s">
        <v>1030</v>
      </c>
    </row>
    <row r="585" spans="1:6" x14ac:dyDescent="0.25">
      <c r="A585" s="1">
        <v>43517.648101851853</v>
      </c>
      <c r="B585">
        <v>0</v>
      </c>
      <c r="C585" t="s">
        <v>1031</v>
      </c>
      <c r="D585" s="2">
        <v>84324</v>
      </c>
      <c r="F585" t="s">
        <v>1032</v>
      </c>
    </row>
    <row r="586" spans="1:6" x14ac:dyDescent="0.25">
      <c r="A586" s="1">
        <v>43517.648101851853</v>
      </c>
      <c r="B586">
        <v>0</v>
      </c>
      <c r="C586" t="s">
        <v>1033</v>
      </c>
      <c r="D586">
        <v>500</v>
      </c>
      <c r="F586" t="s">
        <v>1034</v>
      </c>
    </row>
    <row r="587" spans="1:6" x14ac:dyDescent="0.25">
      <c r="A587" s="1">
        <v>43517.648101851853</v>
      </c>
      <c r="B587">
        <v>0</v>
      </c>
      <c r="C587" t="s">
        <v>1035</v>
      </c>
      <c r="D587">
        <v>500</v>
      </c>
      <c r="F587" t="s">
        <v>1036</v>
      </c>
    </row>
    <row r="588" spans="1:6" x14ac:dyDescent="0.25">
      <c r="A588" s="1">
        <v>43517.648101851853</v>
      </c>
      <c r="B588">
        <v>0</v>
      </c>
      <c r="C588" t="s">
        <v>1037</v>
      </c>
      <c r="D588">
        <v>90</v>
      </c>
      <c r="F588" t="s">
        <v>1038</v>
      </c>
    </row>
    <row r="589" spans="1:6" x14ac:dyDescent="0.25">
      <c r="A589" s="1">
        <v>43517.648101851853</v>
      </c>
      <c r="B589">
        <v>0</v>
      </c>
      <c r="C589" t="s">
        <v>1037</v>
      </c>
      <c r="D589">
        <v>90</v>
      </c>
      <c r="F589" t="s">
        <v>1039</v>
      </c>
    </row>
    <row r="590" spans="1:6" x14ac:dyDescent="0.25">
      <c r="A590" s="1">
        <v>43517.652638888889</v>
      </c>
      <c r="B590">
        <v>0</v>
      </c>
      <c r="C590" t="s">
        <v>1040</v>
      </c>
      <c r="D590" s="2">
        <v>39326</v>
      </c>
      <c r="F590" t="s">
        <v>1041</v>
      </c>
    </row>
    <row r="591" spans="1:6" x14ac:dyDescent="0.25">
      <c r="A591" s="1">
        <v>43517.652638888889</v>
      </c>
      <c r="B591">
        <v>0</v>
      </c>
      <c r="C591" t="s">
        <v>1042</v>
      </c>
      <c r="D591">
        <v>500</v>
      </c>
      <c r="F591" t="s">
        <v>1043</v>
      </c>
    </row>
    <row r="592" spans="1:6" x14ac:dyDescent="0.25">
      <c r="A592" s="1">
        <v>43517.652638888889</v>
      </c>
      <c r="B592">
        <v>0</v>
      </c>
      <c r="C592" t="s">
        <v>1044</v>
      </c>
      <c r="D592">
        <v>500</v>
      </c>
      <c r="F592" t="s">
        <v>1045</v>
      </c>
    </row>
    <row r="593" spans="1:6" x14ac:dyDescent="0.25">
      <c r="A593" s="1">
        <v>43517.652638888889</v>
      </c>
      <c r="B593">
        <v>0</v>
      </c>
      <c r="C593" t="s">
        <v>1046</v>
      </c>
      <c r="D593">
        <v>90</v>
      </c>
      <c r="F593" t="s">
        <v>1047</v>
      </c>
    </row>
    <row r="594" spans="1:6" x14ac:dyDescent="0.25">
      <c r="A594" s="1">
        <v>43517.652650462966</v>
      </c>
      <c r="B594">
        <v>0</v>
      </c>
      <c r="C594" t="s">
        <v>1046</v>
      </c>
      <c r="D594">
        <v>90</v>
      </c>
      <c r="F594" t="s">
        <v>1048</v>
      </c>
    </row>
    <row r="595" spans="1:6" x14ac:dyDescent="0.25">
      <c r="A595" s="1">
        <v>43517.654699074075</v>
      </c>
      <c r="B595">
        <v>0</v>
      </c>
      <c r="C595" t="s">
        <v>1049</v>
      </c>
      <c r="D595" s="2">
        <v>194917</v>
      </c>
      <c r="F595" t="s">
        <v>1050</v>
      </c>
    </row>
    <row r="596" spans="1:6" x14ac:dyDescent="0.25">
      <c r="A596" s="1">
        <v>43517.654699074075</v>
      </c>
      <c r="B596">
        <v>0</v>
      </c>
      <c r="C596" t="s">
        <v>1051</v>
      </c>
      <c r="D596">
        <v>500</v>
      </c>
      <c r="F596" t="s">
        <v>1052</v>
      </c>
    </row>
    <row r="597" spans="1:6" x14ac:dyDescent="0.25">
      <c r="A597" s="1">
        <v>43517.654699074075</v>
      </c>
      <c r="B597">
        <v>0</v>
      </c>
      <c r="C597" t="s">
        <v>1053</v>
      </c>
      <c r="D597">
        <v>500</v>
      </c>
      <c r="F597" t="s">
        <v>1054</v>
      </c>
    </row>
    <row r="598" spans="1:6" x14ac:dyDescent="0.25">
      <c r="A598" s="1">
        <v>43517.654699074075</v>
      </c>
      <c r="B598">
        <v>0</v>
      </c>
      <c r="C598" t="s">
        <v>1055</v>
      </c>
      <c r="D598">
        <v>90</v>
      </c>
      <c r="F598" t="s">
        <v>1056</v>
      </c>
    </row>
    <row r="599" spans="1:6" x14ac:dyDescent="0.25">
      <c r="A599" s="1">
        <v>43517.654699074075</v>
      </c>
      <c r="B599">
        <v>0</v>
      </c>
      <c r="C599" t="s">
        <v>1055</v>
      </c>
      <c r="D599">
        <v>90</v>
      </c>
      <c r="F599" t="s">
        <v>1057</v>
      </c>
    </row>
    <row r="600" spans="1:6" x14ac:dyDescent="0.25">
      <c r="A600" s="1">
        <v>43517.659317129626</v>
      </c>
      <c r="C600" t="s">
        <v>1058</v>
      </c>
      <c r="D600" s="2">
        <v>12000</v>
      </c>
      <c r="F600" t="s">
        <v>1059</v>
      </c>
    </row>
    <row r="601" spans="1:6" x14ac:dyDescent="0.25">
      <c r="A601" s="1">
        <v>43517.660138888888</v>
      </c>
      <c r="C601" t="s">
        <v>1060</v>
      </c>
      <c r="D601" s="2">
        <v>288055</v>
      </c>
      <c r="F601" t="s">
        <v>1061</v>
      </c>
    </row>
    <row r="602" spans="1:6" x14ac:dyDescent="0.25">
      <c r="A602" s="1">
        <v>43518.424432870372</v>
      </c>
      <c r="C602" t="s">
        <v>1062</v>
      </c>
      <c r="D602" t="s">
        <v>23</v>
      </c>
      <c r="F602" t="s">
        <v>1063</v>
      </c>
    </row>
    <row r="603" spans="1:6" x14ac:dyDescent="0.25">
      <c r="A603" s="1">
        <v>43518.426064814812</v>
      </c>
      <c r="C603" t="s">
        <v>1064</v>
      </c>
      <c r="D603" s="2">
        <v>24209</v>
      </c>
      <c r="F603" t="s">
        <v>1065</v>
      </c>
    </row>
    <row r="604" spans="1:6" x14ac:dyDescent="0.25">
      <c r="A604" s="1">
        <v>43518.508287037039</v>
      </c>
      <c r="C604" t="s">
        <v>1066</v>
      </c>
      <c r="E604" s="2">
        <v>1377200</v>
      </c>
      <c r="F604" t="s">
        <v>1067</v>
      </c>
    </row>
    <row r="605" spans="1:6" x14ac:dyDescent="0.25">
      <c r="A605" s="1">
        <v>43518.516770833332</v>
      </c>
      <c r="C605" t="s">
        <v>1068</v>
      </c>
      <c r="D605" s="2">
        <v>304872</v>
      </c>
      <c r="F605" t="s">
        <v>1069</v>
      </c>
    </row>
    <row r="606" spans="1:6" x14ac:dyDescent="0.25">
      <c r="A606" s="1">
        <v>43518.531608796293</v>
      </c>
      <c r="C606" t="s">
        <v>1070</v>
      </c>
      <c r="E606" s="2">
        <v>225000</v>
      </c>
      <c r="F606" t="s">
        <v>1071</v>
      </c>
    </row>
    <row r="607" spans="1:6" x14ac:dyDescent="0.25">
      <c r="A607" s="1">
        <v>43518.544039351851</v>
      </c>
      <c r="C607" t="s">
        <v>1072</v>
      </c>
      <c r="D607" s="2">
        <v>33842</v>
      </c>
      <c r="F607" t="s">
        <v>1073</v>
      </c>
    </row>
    <row r="608" spans="1:6" x14ac:dyDescent="0.25">
      <c r="A608" s="1">
        <v>43518.544039351851</v>
      </c>
      <c r="C608" t="s">
        <v>1074</v>
      </c>
      <c r="D608" s="2">
        <v>31500</v>
      </c>
      <c r="F608" t="s">
        <v>1075</v>
      </c>
    </row>
    <row r="609" spans="1:6" x14ac:dyDescent="0.25">
      <c r="A609" s="1">
        <v>43518.544039351851</v>
      </c>
      <c r="C609" t="s">
        <v>1074</v>
      </c>
      <c r="D609" s="2">
        <v>24400</v>
      </c>
      <c r="F609" t="s">
        <v>1076</v>
      </c>
    </row>
    <row r="610" spans="1:6" x14ac:dyDescent="0.25">
      <c r="A610" s="1">
        <v>43518.544039351851</v>
      </c>
      <c r="C610" t="s">
        <v>667</v>
      </c>
      <c r="E610" s="2">
        <v>1600</v>
      </c>
      <c r="F610" t="s">
        <v>1077</v>
      </c>
    </row>
    <row r="611" spans="1:6" x14ac:dyDescent="0.25">
      <c r="A611" s="1">
        <v>43518.575613425928</v>
      </c>
      <c r="B611">
        <v>830784</v>
      </c>
      <c r="C611" t="s">
        <v>1078</v>
      </c>
      <c r="E611" s="2">
        <v>4233</v>
      </c>
      <c r="F611" t="s">
        <v>1079</v>
      </c>
    </row>
    <row r="612" spans="1:6" x14ac:dyDescent="0.25">
      <c r="A612" s="1">
        <v>43518.62027777778</v>
      </c>
      <c r="B612">
        <v>0</v>
      </c>
      <c r="C612" t="s">
        <v>1080</v>
      </c>
      <c r="D612">
        <v>500</v>
      </c>
      <c r="F612" t="s">
        <v>1081</v>
      </c>
    </row>
    <row r="613" spans="1:6" x14ac:dyDescent="0.25">
      <c r="A613" s="1">
        <v>43518.62027777778</v>
      </c>
      <c r="B613">
        <v>0</v>
      </c>
      <c r="C613" t="s">
        <v>1080</v>
      </c>
      <c r="D613">
        <v>500</v>
      </c>
      <c r="F613" t="s">
        <v>1082</v>
      </c>
    </row>
    <row r="614" spans="1:6" x14ac:dyDescent="0.25">
      <c r="A614" s="1">
        <v>43518.62027777778</v>
      </c>
      <c r="B614">
        <v>0</v>
      </c>
      <c r="C614" t="s">
        <v>1080</v>
      </c>
      <c r="D614">
        <v>90</v>
      </c>
      <c r="F614" t="s">
        <v>1083</v>
      </c>
    </row>
    <row r="615" spans="1:6" x14ac:dyDescent="0.25">
      <c r="A615" s="1">
        <v>43518.62027777778</v>
      </c>
      <c r="B615">
        <v>0</v>
      </c>
      <c r="C615" t="s">
        <v>1080</v>
      </c>
      <c r="D615">
        <v>90</v>
      </c>
      <c r="F615" t="s">
        <v>1084</v>
      </c>
    </row>
    <row r="616" spans="1:6" x14ac:dyDescent="0.25">
      <c r="A616" s="1">
        <v>43518.620289351849</v>
      </c>
      <c r="B616">
        <v>0</v>
      </c>
      <c r="C616" t="s">
        <v>1085</v>
      </c>
      <c r="D616" s="2">
        <v>240598</v>
      </c>
      <c r="F616" t="s">
        <v>1086</v>
      </c>
    </row>
    <row r="617" spans="1:6" x14ac:dyDescent="0.25">
      <c r="A617" s="1">
        <v>43518.623506944445</v>
      </c>
      <c r="B617">
        <v>0</v>
      </c>
      <c r="C617" t="s">
        <v>1087</v>
      </c>
      <c r="D617" s="2">
        <v>614921</v>
      </c>
      <c r="F617" t="s">
        <v>1088</v>
      </c>
    </row>
    <row r="618" spans="1:6" x14ac:dyDescent="0.25">
      <c r="A618" s="1">
        <v>43518.623518518521</v>
      </c>
      <c r="B618">
        <v>0</v>
      </c>
      <c r="C618" t="s">
        <v>1089</v>
      </c>
      <c r="D618">
        <v>500</v>
      </c>
      <c r="F618" t="s">
        <v>1090</v>
      </c>
    </row>
    <row r="619" spans="1:6" x14ac:dyDescent="0.25">
      <c r="A619" s="1">
        <v>43518.623518518521</v>
      </c>
      <c r="B619">
        <v>0</v>
      </c>
      <c r="C619" t="s">
        <v>1091</v>
      </c>
      <c r="D619">
        <v>500</v>
      </c>
      <c r="F619" t="s">
        <v>1092</v>
      </c>
    </row>
    <row r="620" spans="1:6" x14ac:dyDescent="0.25">
      <c r="A620" s="1">
        <v>43518.623518518521</v>
      </c>
      <c r="B620">
        <v>0</v>
      </c>
      <c r="C620" t="s">
        <v>1093</v>
      </c>
      <c r="D620">
        <v>90</v>
      </c>
      <c r="F620" t="s">
        <v>1094</v>
      </c>
    </row>
    <row r="621" spans="1:6" x14ac:dyDescent="0.25">
      <c r="A621" s="1">
        <v>43518.623518518521</v>
      </c>
      <c r="B621">
        <v>0</v>
      </c>
      <c r="C621" t="s">
        <v>1093</v>
      </c>
      <c r="D621">
        <v>90</v>
      </c>
      <c r="F621" t="s">
        <v>1095</v>
      </c>
    </row>
    <row r="622" spans="1:6" x14ac:dyDescent="0.25">
      <c r="A622" s="1">
        <v>43518.626030092593</v>
      </c>
      <c r="B622">
        <v>0</v>
      </c>
      <c r="C622" t="s">
        <v>1096</v>
      </c>
      <c r="D622" s="2">
        <v>210845</v>
      </c>
      <c r="F622" t="s">
        <v>1097</v>
      </c>
    </row>
    <row r="623" spans="1:6" x14ac:dyDescent="0.25">
      <c r="A623" s="1">
        <v>43518.626030092593</v>
      </c>
      <c r="B623">
        <v>0</v>
      </c>
      <c r="C623" t="s">
        <v>1098</v>
      </c>
      <c r="D623">
        <v>500</v>
      </c>
      <c r="F623" t="s">
        <v>1099</v>
      </c>
    </row>
    <row r="624" spans="1:6" x14ac:dyDescent="0.25">
      <c r="A624" s="1">
        <v>43518.626030092593</v>
      </c>
      <c r="B624">
        <v>0</v>
      </c>
      <c r="C624" t="s">
        <v>1100</v>
      </c>
      <c r="D624">
        <v>500</v>
      </c>
      <c r="F624" t="s">
        <v>1101</v>
      </c>
    </row>
    <row r="625" spans="1:6" x14ac:dyDescent="0.25">
      <c r="A625" s="1">
        <v>43518.626030092593</v>
      </c>
      <c r="B625">
        <v>0</v>
      </c>
      <c r="C625" t="s">
        <v>1102</v>
      </c>
      <c r="D625">
        <v>90</v>
      </c>
      <c r="F625" t="s">
        <v>1103</v>
      </c>
    </row>
    <row r="626" spans="1:6" x14ac:dyDescent="0.25">
      <c r="A626" s="1">
        <v>43518.626030092593</v>
      </c>
      <c r="B626">
        <v>0</v>
      </c>
      <c r="C626" t="s">
        <v>1102</v>
      </c>
      <c r="D626">
        <v>90</v>
      </c>
      <c r="F626" t="s">
        <v>1104</v>
      </c>
    </row>
    <row r="627" spans="1:6" x14ac:dyDescent="0.25">
      <c r="A627" s="1">
        <v>43518.627997685187</v>
      </c>
      <c r="B627">
        <v>0</v>
      </c>
      <c r="C627" t="s">
        <v>1105</v>
      </c>
      <c r="D627" s="2">
        <v>644150</v>
      </c>
      <c r="F627" t="s">
        <v>1106</v>
      </c>
    </row>
    <row r="628" spans="1:6" x14ac:dyDescent="0.25">
      <c r="A628" s="1">
        <v>43518.627997685187</v>
      </c>
      <c r="B628">
        <v>0</v>
      </c>
      <c r="C628" t="s">
        <v>1107</v>
      </c>
      <c r="D628">
        <v>500</v>
      </c>
      <c r="F628" t="s">
        <v>1108</v>
      </c>
    </row>
    <row r="629" spans="1:6" x14ac:dyDescent="0.25">
      <c r="A629" s="1">
        <v>43518.627997685187</v>
      </c>
      <c r="B629">
        <v>0</v>
      </c>
      <c r="C629" t="s">
        <v>1109</v>
      </c>
      <c r="D629">
        <v>500</v>
      </c>
      <c r="F629" t="s">
        <v>1110</v>
      </c>
    </row>
    <row r="630" spans="1:6" x14ac:dyDescent="0.25">
      <c r="A630" s="1">
        <v>43518.627997685187</v>
      </c>
      <c r="B630">
        <v>0</v>
      </c>
      <c r="C630" t="s">
        <v>1111</v>
      </c>
      <c r="D630">
        <v>90</v>
      </c>
      <c r="F630" t="s">
        <v>1112</v>
      </c>
    </row>
    <row r="631" spans="1:6" x14ac:dyDescent="0.25">
      <c r="A631" s="1">
        <v>43518.627997685187</v>
      </c>
      <c r="B631">
        <v>0</v>
      </c>
      <c r="C631" t="s">
        <v>1111</v>
      </c>
      <c r="D631">
        <v>90</v>
      </c>
      <c r="F631" t="s">
        <v>1113</v>
      </c>
    </row>
    <row r="632" spans="1:6" x14ac:dyDescent="0.25">
      <c r="A632" s="1">
        <v>43518.628831018519</v>
      </c>
      <c r="C632" t="s">
        <v>1114</v>
      </c>
      <c r="D632" s="2">
        <v>249900</v>
      </c>
      <c r="F632" t="s">
        <v>1115</v>
      </c>
    </row>
    <row r="633" spans="1:6" x14ac:dyDescent="0.25">
      <c r="A633" s="1">
        <v>43518.632199074076</v>
      </c>
      <c r="B633">
        <v>0</v>
      </c>
      <c r="C633" t="s">
        <v>1116</v>
      </c>
      <c r="D633" s="2">
        <v>437190</v>
      </c>
      <c r="F633" t="s">
        <v>1117</v>
      </c>
    </row>
    <row r="634" spans="1:6" x14ac:dyDescent="0.25">
      <c r="A634" s="1">
        <v>43518.632199074076</v>
      </c>
      <c r="B634">
        <v>0</v>
      </c>
      <c r="C634" t="s">
        <v>1118</v>
      </c>
      <c r="D634">
        <v>500</v>
      </c>
      <c r="F634" t="s">
        <v>1119</v>
      </c>
    </row>
    <row r="635" spans="1:6" x14ac:dyDescent="0.25">
      <c r="A635" s="1">
        <v>43518.632199074076</v>
      </c>
      <c r="B635">
        <v>0</v>
      </c>
      <c r="C635" t="s">
        <v>1120</v>
      </c>
      <c r="D635">
        <v>500</v>
      </c>
      <c r="F635" t="s">
        <v>1121</v>
      </c>
    </row>
    <row r="636" spans="1:6" x14ac:dyDescent="0.25">
      <c r="A636" s="1">
        <v>43518.632199074076</v>
      </c>
      <c r="B636">
        <v>0</v>
      </c>
      <c r="C636" t="s">
        <v>1122</v>
      </c>
      <c r="D636">
        <v>90</v>
      </c>
      <c r="F636" t="s">
        <v>1123</v>
      </c>
    </row>
    <row r="637" spans="1:6" x14ac:dyDescent="0.25">
      <c r="A637" s="1">
        <v>43518.632199074076</v>
      </c>
      <c r="B637">
        <v>0</v>
      </c>
      <c r="C637" t="s">
        <v>1122</v>
      </c>
      <c r="D637">
        <v>90</v>
      </c>
      <c r="F637" t="s">
        <v>1124</v>
      </c>
    </row>
    <row r="638" spans="1:6" x14ac:dyDescent="0.25">
      <c r="A638" s="1">
        <v>43518.639525462961</v>
      </c>
      <c r="B638">
        <v>0</v>
      </c>
      <c r="C638" t="s">
        <v>1125</v>
      </c>
      <c r="D638" s="2">
        <v>875392</v>
      </c>
      <c r="F638" t="s">
        <v>1126</v>
      </c>
    </row>
    <row r="639" spans="1:6" x14ac:dyDescent="0.25">
      <c r="A639" s="1">
        <v>43518.639537037037</v>
      </c>
      <c r="B639">
        <v>0</v>
      </c>
      <c r="C639" t="s">
        <v>1127</v>
      </c>
      <c r="D639">
        <v>500</v>
      </c>
      <c r="F639" t="s">
        <v>1128</v>
      </c>
    </row>
    <row r="640" spans="1:6" x14ac:dyDescent="0.25">
      <c r="A640" s="1">
        <v>43518.639537037037</v>
      </c>
      <c r="B640">
        <v>0</v>
      </c>
      <c r="C640" t="s">
        <v>1129</v>
      </c>
      <c r="D640">
        <v>500</v>
      </c>
      <c r="F640" t="s">
        <v>1130</v>
      </c>
    </row>
    <row r="641" spans="1:6" x14ac:dyDescent="0.25">
      <c r="A641" s="1">
        <v>43518.639537037037</v>
      </c>
      <c r="B641">
        <v>0</v>
      </c>
      <c r="C641" t="s">
        <v>1131</v>
      </c>
      <c r="D641">
        <v>90</v>
      </c>
      <c r="F641" t="s">
        <v>1132</v>
      </c>
    </row>
    <row r="642" spans="1:6" x14ac:dyDescent="0.25">
      <c r="A642" s="1">
        <v>43518.639537037037</v>
      </c>
      <c r="B642">
        <v>0</v>
      </c>
      <c r="C642" t="s">
        <v>1131</v>
      </c>
      <c r="D642">
        <v>90</v>
      </c>
      <c r="F642" t="s">
        <v>1133</v>
      </c>
    </row>
    <row r="643" spans="1:6" x14ac:dyDescent="0.25">
      <c r="A643" s="1">
        <v>43518.642523148148</v>
      </c>
      <c r="C643" t="s">
        <v>1134</v>
      </c>
      <c r="E643" s="2">
        <v>1300000</v>
      </c>
      <c r="F643" t="s">
        <v>1135</v>
      </c>
    </row>
    <row r="644" spans="1:6" x14ac:dyDescent="0.25">
      <c r="A644" s="1">
        <v>43518.644143518519</v>
      </c>
      <c r="C644" t="s">
        <v>1136</v>
      </c>
      <c r="D644" s="2">
        <v>236000</v>
      </c>
      <c r="F644" t="s">
        <v>1137</v>
      </c>
    </row>
    <row r="645" spans="1:6" x14ac:dyDescent="0.25">
      <c r="A645" s="1">
        <v>43518.645405092589</v>
      </c>
      <c r="C645" t="s">
        <v>1138</v>
      </c>
      <c r="E645" s="2">
        <v>79700</v>
      </c>
      <c r="F645" t="s">
        <v>1139</v>
      </c>
    </row>
    <row r="646" spans="1:6" x14ac:dyDescent="0.25">
      <c r="A646" s="1">
        <v>43518.648877314816</v>
      </c>
      <c r="C646" t="s">
        <v>1140</v>
      </c>
      <c r="E646" s="2">
        <v>350000</v>
      </c>
      <c r="F646" t="s">
        <v>1141</v>
      </c>
    </row>
    <row r="647" spans="1:6" x14ac:dyDescent="0.25">
      <c r="A647" s="1">
        <v>43518.651238425926</v>
      </c>
      <c r="C647" t="s">
        <v>1142</v>
      </c>
      <c r="D647" s="2">
        <v>435478</v>
      </c>
      <c r="F647" t="s">
        <v>1143</v>
      </c>
    </row>
    <row r="648" spans="1:6" x14ac:dyDescent="0.25">
      <c r="A648" s="1">
        <v>43518.671550925923</v>
      </c>
      <c r="C648" t="s">
        <v>1144</v>
      </c>
      <c r="E648" s="2">
        <v>470000</v>
      </c>
      <c r="F648" t="s">
        <v>1145</v>
      </c>
    </row>
    <row r="649" spans="1:6" x14ac:dyDescent="0.25">
      <c r="A649" s="1">
        <v>43518.67359953704</v>
      </c>
      <c r="C649" t="s">
        <v>1146</v>
      </c>
      <c r="E649" s="2">
        <v>450000</v>
      </c>
      <c r="F649" t="s">
        <v>1147</v>
      </c>
    </row>
    <row r="650" spans="1:6" x14ac:dyDescent="0.25">
      <c r="A650" s="1">
        <v>43518.67359953704</v>
      </c>
      <c r="C650" t="s">
        <v>1148</v>
      </c>
      <c r="E650" s="2">
        <v>97080</v>
      </c>
      <c r="F650" t="s">
        <v>1149</v>
      </c>
    </row>
    <row r="651" spans="1:6" x14ac:dyDescent="0.25">
      <c r="A651" s="1">
        <v>43518.69431712963</v>
      </c>
      <c r="C651" t="s">
        <v>1150</v>
      </c>
      <c r="E651" s="2">
        <v>147306</v>
      </c>
      <c r="F651" t="s">
        <v>1151</v>
      </c>
    </row>
    <row r="652" spans="1:6" x14ac:dyDescent="0.25">
      <c r="A652" s="1">
        <v>43518.715925925928</v>
      </c>
      <c r="C652" t="s">
        <v>1152</v>
      </c>
      <c r="D652" s="2">
        <v>136621</v>
      </c>
      <c r="F652" t="s">
        <v>1153</v>
      </c>
    </row>
    <row r="653" spans="1:6" x14ac:dyDescent="0.25">
      <c r="A653" s="1">
        <v>43518.757048611114</v>
      </c>
      <c r="C653" t="s">
        <v>1154</v>
      </c>
      <c r="E653" s="2">
        <v>14160</v>
      </c>
      <c r="F653" t="s">
        <v>1155</v>
      </c>
    </row>
    <row r="654" spans="1:6" x14ac:dyDescent="0.25">
      <c r="A654" s="1">
        <v>43518.776990740742</v>
      </c>
      <c r="C654" t="s">
        <v>1156</v>
      </c>
      <c r="E654" s="2">
        <v>50500</v>
      </c>
      <c r="F654" t="s">
        <v>1157</v>
      </c>
    </row>
    <row r="655" spans="1:6" x14ac:dyDescent="0.25">
      <c r="A655" s="1">
        <v>43519.372060185182</v>
      </c>
      <c r="C655" t="s">
        <v>1158</v>
      </c>
      <c r="E655" s="2">
        <v>580000</v>
      </c>
      <c r="F655" t="s">
        <v>1159</v>
      </c>
    </row>
    <row r="656" spans="1:6" x14ac:dyDescent="0.25">
      <c r="A656" s="1">
        <v>43519.451412037037</v>
      </c>
      <c r="C656" t="s">
        <v>1160</v>
      </c>
      <c r="E656" t="s">
        <v>1161</v>
      </c>
      <c r="F656" t="s">
        <v>1162</v>
      </c>
    </row>
    <row r="657" spans="1:6" x14ac:dyDescent="0.25">
      <c r="A657" s="1">
        <v>43519.503611111111</v>
      </c>
      <c r="C657" t="s">
        <v>1163</v>
      </c>
      <c r="E657" s="2">
        <v>295000</v>
      </c>
      <c r="F657" t="s">
        <v>1164</v>
      </c>
    </row>
    <row r="658" spans="1:6" x14ac:dyDescent="0.25">
      <c r="A658" s="1">
        <v>43519.503611111111</v>
      </c>
      <c r="C658" t="s">
        <v>1165</v>
      </c>
      <c r="E658" s="2">
        <v>354000</v>
      </c>
      <c r="F658" t="s">
        <v>1166</v>
      </c>
    </row>
    <row r="659" spans="1:6" x14ac:dyDescent="0.25">
      <c r="A659" s="1">
        <v>43519.503622685188</v>
      </c>
      <c r="C659" t="s">
        <v>1167</v>
      </c>
      <c r="E659" s="2">
        <v>442500</v>
      </c>
      <c r="F659" t="s">
        <v>1168</v>
      </c>
    </row>
    <row r="660" spans="1:6" x14ac:dyDescent="0.25">
      <c r="A660" s="1">
        <v>43519.503622685188</v>
      </c>
      <c r="C660" t="s">
        <v>1169</v>
      </c>
      <c r="E660" s="2">
        <v>375000</v>
      </c>
      <c r="F660" t="s">
        <v>1170</v>
      </c>
    </row>
    <row r="661" spans="1:6" x14ac:dyDescent="0.25">
      <c r="A661" s="1">
        <v>43521.339062500003</v>
      </c>
      <c r="C661" t="s">
        <v>1171</v>
      </c>
      <c r="E661" s="2">
        <v>324000</v>
      </c>
      <c r="F661" t="s">
        <v>1172</v>
      </c>
    </row>
    <row r="662" spans="1:6" x14ac:dyDescent="0.25">
      <c r="A662" s="1">
        <v>43521.34412037037</v>
      </c>
      <c r="C662" t="s">
        <v>1173</v>
      </c>
      <c r="E662" s="2">
        <v>97200</v>
      </c>
      <c r="F662" t="s">
        <v>1174</v>
      </c>
    </row>
    <row r="663" spans="1:6" x14ac:dyDescent="0.25">
      <c r="A663" s="1">
        <v>43521.359293981484</v>
      </c>
      <c r="B663">
        <v>533167</v>
      </c>
      <c r="C663" t="s">
        <v>206</v>
      </c>
      <c r="D663" s="2">
        <v>5385</v>
      </c>
      <c r="F663" t="s">
        <v>1175</v>
      </c>
    </row>
    <row r="664" spans="1:6" x14ac:dyDescent="0.25">
      <c r="A664" s="1">
        <v>43521.359293981484</v>
      </c>
      <c r="B664">
        <v>533165</v>
      </c>
      <c r="C664" t="s">
        <v>206</v>
      </c>
      <c r="D664" s="2">
        <v>3867</v>
      </c>
      <c r="F664" t="s">
        <v>1176</v>
      </c>
    </row>
    <row r="665" spans="1:6" x14ac:dyDescent="0.25">
      <c r="A665" s="1">
        <v>43521.359293981484</v>
      </c>
      <c r="B665">
        <v>533164</v>
      </c>
      <c r="C665" t="s">
        <v>206</v>
      </c>
      <c r="D665" s="2">
        <v>21607</v>
      </c>
      <c r="F665" t="s">
        <v>1177</v>
      </c>
    </row>
    <row r="666" spans="1:6" x14ac:dyDescent="0.25">
      <c r="A666" s="1">
        <v>43521.359293981484</v>
      </c>
      <c r="B666">
        <v>533163</v>
      </c>
      <c r="C666" t="s">
        <v>206</v>
      </c>
      <c r="D666">
        <v>673</v>
      </c>
      <c r="F666" t="s">
        <v>1178</v>
      </c>
    </row>
    <row r="667" spans="1:6" x14ac:dyDescent="0.25">
      <c r="A667" s="1">
        <v>43521.359293981484</v>
      </c>
      <c r="B667">
        <v>533162</v>
      </c>
      <c r="C667" t="s">
        <v>206</v>
      </c>
      <c r="D667" s="2">
        <v>36413</v>
      </c>
      <c r="F667" t="s">
        <v>1179</v>
      </c>
    </row>
    <row r="668" spans="1:6" x14ac:dyDescent="0.25">
      <c r="A668" s="1">
        <v>43521.474675925929</v>
      </c>
      <c r="B668" t="s">
        <v>54</v>
      </c>
      <c r="C668" t="s">
        <v>1180</v>
      </c>
      <c r="D668" s="2">
        <v>6000</v>
      </c>
      <c r="F668" t="s">
        <v>1181</v>
      </c>
    </row>
    <row r="669" spans="1:6" x14ac:dyDescent="0.25">
      <c r="A669" s="1">
        <v>43521.521018518521</v>
      </c>
      <c r="C669" t="s">
        <v>1182</v>
      </c>
      <c r="D669" s="2">
        <v>50000</v>
      </c>
      <c r="F669" t="s">
        <v>1183</v>
      </c>
    </row>
    <row r="670" spans="1:6" x14ac:dyDescent="0.25">
      <c r="A670" s="1">
        <v>43521.542141203703</v>
      </c>
      <c r="C670" t="s">
        <v>1023</v>
      </c>
      <c r="E670" s="2">
        <v>25150</v>
      </c>
      <c r="F670" t="s">
        <v>1184</v>
      </c>
    </row>
    <row r="671" spans="1:6" x14ac:dyDescent="0.25">
      <c r="A671" s="1">
        <v>43521.542141203703</v>
      </c>
      <c r="C671" t="s">
        <v>1185</v>
      </c>
      <c r="E671">
        <v>742</v>
      </c>
      <c r="F671" t="s">
        <v>1186</v>
      </c>
    </row>
    <row r="672" spans="1:6" x14ac:dyDescent="0.25">
      <c r="A672" s="1">
        <v>43521.542141203703</v>
      </c>
      <c r="C672" t="s">
        <v>1187</v>
      </c>
      <c r="E672">
        <v>49</v>
      </c>
      <c r="F672" t="s">
        <v>1188</v>
      </c>
    </row>
    <row r="673" spans="1:6" x14ac:dyDescent="0.25">
      <c r="A673" s="1">
        <v>43521.544432870367</v>
      </c>
      <c r="C673" t="s">
        <v>1023</v>
      </c>
      <c r="E673" s="2">
        <v>161929</v>
      </c>
      <c r="F673" t="s">
        <v>1189</v>
      </c>
    </row>
    <row r="674" spans="1:6" x14ac:dyDescent="0.25">
      <c r="A674" s="1">
        <v>43521.549907407411</v>
      </c>
      <c r="C674" t="s">
        <v>1190</v>
      </c>
      <c r="D674" s="2">
        <v>78032</v>
      </c>
      <c r="F674" t="s">
        <v>1191</v>
      </c>
    </row>
    <row r="675" spans="1:6" x14ac:dyDescent="0.25">
      <c r="A675" s="1">
        <v>43521.550162037034</v>
      </c>
      <c r="C675" t="s">
        <v>1192</v>
      </c>
      <c r="E675" s="2">
        <v>40000</v>
      </c>
      <c r="F675" t="s">
        <v>1193</v>
      </c>
    </row>
    <row r="676" spans="1:6" x14ac:dyDescent="0.25">
      <c r="A676" s="1">
        <v>43521.552673611113</v>
      </c>
      <c r="C676" t="s">
        <v>1194</v>
      </c>
      <c r="D676" s="2">
        <v>107271</v>
      </c>
      <c r="F676" t="s">
        <v>1195</v>
      </c>
    </row>
    <row r="677" spans="1:6" x14ac:dyDescent="0.25">
      <c r="A677" s="1">
        <v>43521.560127314813</v>
      </c>
      <c r="C677" t="s">
        <v>1196</v>
      </c>
      <c r="D677" s="2">
        <v>10000</v>
      </c>
      <c r="F677" t="s">
        <v>1197</v>
      </c>
    </row>
    <row r="678" spans="1:6" x14ac:dyDescent="0.25">
      <c r="A678" s="1">
        <v>43521.561655092592</v>
      </c>
      <c r="C678" t="s">
        <v>1198</v>
      </c>
      <c r="D678" s="2">
        <v>15000</v>
      </c>
      <c r="F678" t="s">
        <v>1199</v>
      </c>
    </row>
    <row r="679" spans="1:6" x14ac:dyDescent="0.25">
      <c r="A679" s="1">
        <v>43521.638113425928</v>
      </c>
      <c r="B679">
        <v>0</v>
      </c>
      <c r="C679" t="s">
        <v>1200</v>
      </c>
      <c r="E679" s="2">
        <v>340725</v>
      </c>
      <c r="F679" t="s">
        <v>1201</v>
      </c>
    </row>
    <row r="680" spans="1:6" x14ac:dyDescent="0.25">
      <c r="A680" s="1">
        <v>43521.655844907407</v>
      </c>
      <c r="B680">
        <v>0</v>
      </c>
      <c r="C680" t="s">
        <v>1202</v>
      </c>
      <c r="E680" s="2">
        <v>636610</v>
      </c>
      <c r="F680" t="s">
        <v>1203</v>
      </c>
    </row>
    <row r="681" spans="1:6" x14ac:dyDescent="0.25">
      <c r="A681" s="1">
        <v>43521.663576388892</v>
      </c>
      <c r="B681">
        <v>0</v>
      </c>
      <c r="C681" t="s">
        <v>1204</v>
      </c>
      <c r="D681" s="2">
        <v>128171</v>
      </c>
      <c r="F681" t="s">
        <v>1205</v>
      </c>
    </row>
    <row r="682" spans="1:6" x14ac:dyDescent="0.25">
      <c r="A682" s="1">
        <v>43521.663576388892</v>
      </c>
      <c r="B682">
        <v>0</v>
      </c>
      <c r="C682" t="s">
        <v>1206</v>
      </c>
      <c r="D682">
        <v>500</v>
      </c>
      <c r="F682" t="s">
        <v>1207</v>
      </c>
    </row>
    <row r="683" spans="1:6" x14ac:dyDescent="0.25">
      <c r="A683" s="1">
        <v>43521.663576388892</v>
      </c>
      <c r="B683">
        <v>0</v>
      </c>
      <c r="C683" t="s">
        <v>1208</v>
      </c>
      <c r="D683">
        <v>500</v>
      </c>
      <c r="F683" t="s">
        <v>1209</v>
      </c>
    </row>
    <row r="684" spans="1:6" x14ac:dyDescent="0.25">
      <c r="A684" s="1">
        <v>43521.663576388892</v>
      </c>
      <c r="B684">
        <v>0</v>
      </c>
      <c r="C684" t="s">
        <v>1210</v>
      </c>
      <c r="D684">
        <v>90</v>
      </c>
      <c r="F684" t="s">
        <v>1211</v>
      </c>
    </row>
    <row r="685" spans="1:6" x14ac:dyDescent="0.25">
      <c r="A685" s="1">
        <v>43521.663576388892</v>
      </c>
      <c r="B685">
        <v>0</v>
      </c>
      <c r="C685" t="s">
        <v>1210</v>
      </c>
      <c r="D685">
        <v>90</v>
      </c>
      <c r="F685" t="s">
        <v>1212</v>
      </c>
    </row>
    <row r="686" spans="1:6" x14ac:dyDescent="0.25">
      <c r="A686" s="1">
        <v>43521.669131944444</v>
      </c>
      <c r="C686" t="s">
        <v>1213</v>
      </c>
      <c r="D686" s="2">
        <v>13203</v>
      </c>
      <c r="F686" t="s">
        <v>1214</v>
      </c>
    </row>
    <row r="687" spans="1:6" x14ac:dyDescent="0.25">
      <c r="A687" s="1">
        <v>43521.670173611114</v>
      </c>
      <c r="C687" t="s">
        <v>1215</v>
      </c>
      <c r="D687" s="2">
        <v>11394</v>
      </c>
      <c r="F687" t="s">
        <v>1216</v>
      </c>
    </row>
    <row r="688" spans="1:6" x14ac:dyDescent="0.25">
      <c r="A688" s="1">
        <v>43521.670937499999</v>
      </c>
      <c r="C688" t="s">
        <v>197</v>
      </c>
      <c r="D688" s="2">
        <v>41300</v>
      </c>
      <c r="F688" t="s">
        <v>1217</v>
      </c>
    </row>
    <row r="689" spans="1:6" x14ac:dyDescent="0.25">
      <c r="A689" s="1">
        <v>43521.670937499999</v>
      </c>
      <c r="C689" t="s">
        <v>197</v>
      </c>
      <c r="D689" s="2">
        <v>3600</v>
      </c>
      <c r="F689" t="s">
        <v>1218</v>
      </c>
    </row>
    <row r="690" spans="1:6" x14ac:dyDescent="0.25">
      <c r="A690" s="1">
        <v>43521.671956018516</v>
      </c>
      <c r="C690" t="s">
        <v>1219</v>
      </c>
      <c r="E690" s="2">
        <v>1200000</v>
      </c>
      <c r="F690" t="s">
        <v>1220</v>
      </c>
    </row>
    <row r="691" spans="1:6" x14ac:dyDescent="0.25">
      <c r="A691" s="1">
        <v>43521.692303240743</v>
      </c>
      <c r="C691" t="s">
        <v>1221</v>
      </c>
      <c r="E691" s="2">
        <v>960000</v>
      </c>
      <c r="F691" t="s">
        <v>1222</v>
      </c>
    </row>
    <row r="692" spans="1:6" x14ac:dyDescent="0.25">
      <c r="A692" s="1">
        <v>43521.704224537039</v>
      </c>
      <c r="C692" t="s">
        <v>1223</v>
      </c>
      <c r="D692" s="2">
        <v>6000</v>
      </c>
      <c r="F692" t="s">
        <v>1224</v>
      </c>
    </row>
    <row r="693" spans="1:6" x14ac:dyDescent="0.25">
      <c r="A693" s="1">
        <v>43521.705023148148</v>
      </c>
      <c r="C693" t="s">
        <v>1225</v>
      </c>
      <c r="D693" s="2">
        <v>2280063</v>
      </c>
      <c r="F693" t="s">
        <v>1226</v>
      </c>
    </row>
    <row r="694" spans="1:6" x14ac:dyDescent="0.25">
      <c r="A694" s="1">
        <v>43521.705138888887</v>
      </c>
      <c r="C694" t="s">
        <v>1227</v>
      </c>
      <c r="D694" s="2">
        <v>49000</v>
      </c>
      <c r="F694" t="s">
        <v>1228</v>
      </c>
    </row>
    <row r="695" spans="1:6" x14ac:dyDescent="0.25">
      <c r="A695" s="1">
        <v>43521.707233796296</v>
      </c>
      <c r="C695" t="s">
        <v>1229</v>
      </c>
      <c r="D695" s="2">
        <v>74558</v>
      </c>
      <c r="F695" t="s">
        <v>1230</v>
      </c>
    </row>
    <row r="696" spans="1:6" x14ac:dyDescent="0.25">
      <c r="A696" s="1">
        <v>43521.716099537036</v>
      </c>
      <c r="C696" t="s">
        <v>1231</v>
      </c>
      <c r="E696" s="2">
        <v>9000</v>
      </c>
      <c r="F696" t="s">
        <v>1232</v>
      </c>
    </row>
    <row r="697" spans="1:6" x14ac:dyDescent="0.25">
      <c r="A697" s="1">
        <v>43521.716805555552</v>
      </c>
      <c r="C697" t="s">
        <v>1233</v>
      </c>
      <c r="E697" s="2">
        <v>228814</v>
      </c>
      <c r="F697" t="s">
        <v>1234</v>
      </c>
    </row>
    <row r="698" spans="1:6" x14ac:dyDescent="0.25">
      <c r="A698" s="1">
        <v>43521.76803240741</v>
      </c>
      <c r="C698" t="s">
        <v>1235</v>
      </c>
      <c r="D698" s="2">
        <v>5664</v>
      </c>
      <c r="F698" t="s">
        <v>1236</v>
      </c>
    </row>
    <row r="699" spans="1:6" x14ac:dyDescent="0.25">
      <c r="A699" s="1">
        <v>43521.769189814811</v>
      </c>
      <c r="C699" t="s">
        <v>1237</v>
      </c>
      <c r="D699" s="2">
        <v>1993</v>
      </c>
      <c r="F699" t="s">
        <v>1238</v>
      </c>
    </row>
    <row r="700" spans="1:6" x14ac:dyDescent="0.25">
      <c r="A700" s="1">
        <v>43521.769907407404</v>
      </c>
      <c r="C700" t="s">
        <v>1239</v>
      </c>
      <c r="D700" s="2">
        <v>31453</v>
      </c>
      <c r="F700" t="s">
        <v>1240</v>
      </c>
    </row>
    <row r="701" spans="1:6" x14ac:dyDescent="0.25">
      <c r="A701" s="1">
        <v>43521.771296296298</v>
      </c>
      <c r="C701" t="s">
        <v>212</v>
      </c>
      <c r="E701" s="2">
        <v>146900</v>
      </c>
      <c r="F701" t="s">
        <v>1241</v>
      </c>
    </row>
    <row r="702" spans="1:6" x14ac:dyDescent="0.25">
      <c r="A702" s="1">
        <v>43522.426226851851</v>
      </c>
      <c r="B702" t="s">
        <v>54</v>
      </c>
      <c r="C702" t="s">
        <v>1242</v>
      </c>
      <c r="D702" s="2">
        <v>11250</v>
      </c>
      <c r="F702" t="s">
        <v>1243</v>
      </c>
    </row>
    <row r="703" spans="1:6" x14ac:dyDescent="0.25">
      <c r="A703" s="1">
        <v>43522.426655092589</v>
      </c>
      <c r="B703" t="s">
        <v>54</v>
      </c>
      <c r="C703" t="s">
        <v>1244</v>
      </c>
      <c r="D703" s="2">
        <v>11250</v>
      </c>
      <c r="F703" t="s">
        <v>1245</v>
      </c>
    </row>
    <row r="704" spans="1:6" x14ac:dyDescent="0.25">
      <c r="A704" s="1">
        <v>43522.427453703705</v>
      </c>
      <c r="B704" t="s">
        <v>54</v>
      </c>
      <c r="C704" t="s">
        <v>1246</v>
      </c>
      <c r="D704" s="2">
        <v>11250</v>
      </c>
      <c r="F704" t="s">
        <v>1247</v>
      </c>
    </row>
    <row r="705" spans="1:6" x14ac:dyDescent="0.25">
      <c r="A705" s="1">
        <v>43522.427870370368</v>
      </c>
      <c r="C705" t="s">
        <v>1248</v>
      </c>
      <c r="D705" s="2">
        <v>364620</v>
      </c>
      <c r="F705" t="s">
        <v>1249</v>
      </c>
    </row>
    <row r="706" spans="1:6" x14ac:dyDescent="0.25">
      <c r="A706" s="1">
        <v>43522.428564814814</v>
      </c>
      <c r="B706" t="s">
        <v>54</v>
      </c>
      <c r="C706" t="s">
        <v>1250</v>
      </c>
      <c r="D706" s="2">
        <v>31500</v>
      </c>
      <c r="F706" t="s">
        <v>1251</v>
      </c>
    </row>
    <row r="707" spans="1:6" x14ac:dyDescent="0.25">
      <c r="A707" s="1">
        <v>43522.431979166664</v>
      </c>
      <c r="C707" t="s">
        <v>1252</v>
      </c>
      <c r="D707" s="2">
        <v>242657</v>
      </c>
      <c r="F707" t="s">
        <v>1253</v>
      </c>
    </row>
    <row r="708" spans="1:6" x14ac:dyDescent="0.25">
      <c r="A708" s="1">
        <v>43522.526898148149</v>
      </c>
      <c r="C708" t="s">
        <v>1254</v>
      </c>
      <c r="E708" s="2">
        <v>198000</v>
      </c>
      <c r="F708" t="s">
        <v>1255</v>
      </c>
    </row>
    <row r="709" spans="1:6" x14ac:dyDescent="0.25">
      <c r="A709" s="1">
        <v>43522.54415509259</v>
      </c>
      <c r="C709" t="s">
        <v>1256</v>
      </c>
      <c r="D709" s="2">
        <v>212850</v>
      </c>
      <c r="F709" t="s">
        <v>1257</v>
      </c>
    </row>
    <row r="710" spans="1:6" x14ac:dyDescent="0.25">
      <c r="A710" s="1">
        <v>43522.548182870371</v>
      </c>
      <c r="C710" t="s">
        <v>1258</v>
      </c>
      <c r="E710" s="2">
        <v>1897520</v>
      </c>
      <c r="F710" t="s">
        <v>1259</v>
      </c>
    </row>
    <row r="711" spans="1:6" x14ac:dyDescent="0.25">
      <c r="A711" s="1">
        <v>43522.55972222222</v>
      </c>
      <c r="C711" t="s">
        <v>1260</v>
      </c>
      <c r="D711" s="2">
        <v>6960</v>
      </c>
      <c r="F711" t="s">
        <v>1261</v>
      </c>
    </row>
    <row r="712" spans="1:6" x14ac:dyDescent="0.25">
      <c r="A712" s="1">
        <v>43522.620243055557</v>
      </c>
      <c r="C712" t="s">
        <v>1262</v>
      </c>
      <c r="E712" s="2">
        <v>70000</v>
      </c>
      <c r="F712" t="s">
        <v>1263</v>
      </c>
    </row>
    <row r="713" spans="1:6" x14ac:dyDescent="0.25">
      <c r="A713" s="1">
        <v>43522.620243055557</v>
      </c>
      <c r="C713" t="s">
        <v>1262</v>
      </c>
      <c r="E713" t="s">
        <v>1264</v>
      </c>
      <c r="F713" t="s">
        <v>1265</v>
      </c>
    </row>
    <row r="714" spans="1:6" x14ac:dyDescent="0.25">
      <c r="A714" s="1">
        <v>43522.644583333335</v>
      </c>
      <c r="C714" t="s">
        <v>1266</v>
      </c>
      <c r="D714" s="2">
        <v>81500</v>
      </c>
      <c r="F714" t="s">
        <v>1267</v>
      </c>
    </row>
    <row r="715" spans="1:6" x14ac:dyDescent="0.25">
      <c r="A715" s="1">
        <v>43522.669062499997</v>
      </c>
      <c r="B715">
        <v>0</v>
      </c>
      <c r="C715" t="s">
        <v>1268</v>
      </c>
      <c r="D715" s="2">
        <v>244988</v>
      </c>
      <c r="F715" t="s">
        <v>1269</v>
      </c>
    </row>
    <row r="716" spans="1:6" x14ac:dyDescent="0.25">
      <c r="A716" s="1">
        <v>43522.669074074074</v>
      </c>
      <c r="B716">
        <v>0</v>
      </c>
      <c r="C716" t="s">
        <v>1270</v>
      </c>
      <c r="D716">
        <v>500</v>
      </c>
      <c r="F716" t="s">
        <v>1271</v>
      </c>
    </row>
    <row r="717" spans="1:6" x14ac:dyDescent="0.25">
      <c r="A717" s="1">
        <v>43522.669074074074</v>
      </c>
      <c r="B717">
        <v>0</v>
      </c>
      <c r="C717" t="s">
        <v>1272</v>
      </c>
      <c r="D717">
        <v>500</v>
      </c>
      <c r="F717" t="s">
        <v>1273</v>
      </c>
    </row>
    <row r="718" spans="1:6" x14ac:dyDescent="0.25">
      <c r="A718" s="1">
        <v>43522.669074074074</v>
      </c>
      <c r="B718">
        <v>0</v>
      </c>
      <c r="C718" t="s">
        <v>1274</v>
      </c>
      <c r="D718">
        <v>90</v>
      </c>
      <c r="F718" t="s">
        <v>1275</v>
      </c>
    </row>
    <row r="719" spans="1:6" x14ac:dyDescent="0.25">
      <c r="A719" s="1">
        <v>43522.669074074074</v>
      </c>
      <c r="B719">
        <v>0</v>
      </c>
      <c r="C719" t="s">
        <v>1274</v>
      </c>
      <c r="D719">
        <v>90</v>
      </c>
      <c r="F719" t="s">
        <v>1276</v>
      </c>
    </row>
    <row r="720" spans="1:6" x14ac:dyDescent="0.25">
      <c r="A720" s="1">
        <v>43522.695555555554</v>
      </c>
      <c r="C720" t="s">
        <v>1277</v>
      </c>
      <c r="E720" s="2">
        <v>225000</v>
      </c>
      <c r="F720" t="s">
        <v>1278</v>
      </c>
    </row>
    <row r="721" spans="1:6" x14ac:dyDescent="0.25">
      <c r="A721" s="1">
        <v>43522.708356481482</v>
      </c>
      <c r="C721" t="s">
        <v>1279</v>
      </c>
      <c r="D721" s="2">
        <v>120868</v>
      </c>
      <c r="F721" t="s">
        <v>1280</v>
      </c>
    </row>
    <row r="722" spans="1:6" x14ac:dyDescent="0.25">
      <c r="A722" s="1">
        <v>43522.723819444444</v>
      </c>
      <c r="B722">
        <v>0</v>
      </c>
      <c r="C722" t="s">
        <v>1281</v>
      </c>
      <c r="D722" s="2">
        <v>138278</v>
      </c>
      <c r="F722" t="s">
        <v>1282</v>
      </c>
    </row>
    <row r="723" spans="1:6" x14ac:dyDescent="0.25">
      <c r="A723" s="1">
        <v>43522.723819444444</v>
      </c>
      <c r="B723">
        <v>0</v>
      </c>
      <c r="C723" t="s">
        <v>1283</v>
      </c>
      <c r="D723">
        <v>500</v>
      </c>
      <c r="F723" t="s">
        <v>1284</v>
      </c>
    </row>
    <row r="724" spans="1:6" x14ac:dyDescent="0.25">
      <c r="A724" s="1">
        <v>43522.723819444444</v>
      </c>
      <c r="B724">
        <v>0</v>
      </c>
      <c r="C724" t="s">
        <v>1285</v>
      </c>
      <c r="D724">
        <v>500</v>
      </c>
      <c r="F724" t="s">
        <v>1286</v>
      </c>
    </row>
    <row r="725" spans="1:6" x14ac:dyDescent="0.25">
      <c r="A725" s="1">
        <v>43522.723819444444</v>
      </c>
      <c r="B725">
        <v>0</v>
      </c>
      <c r="C725" t="s">
        <v>1287</v>
      </c>
      <c r="D725">
        <v>90</v>
      </c>
      <c r="F725" t="s">
        <v>1288</v>
      </c>
    </row>
    <row r="726" spans="1:6" x14ac:dyDescent="0.25">
      <c r="A726" s="1">
        <v>43522.723819444444</v>
      </c>
      <c r="B726">
        <v>0</v>
      </c>
      <c r="C726" t="s">
        <v>1287</v>
      </c>
      <c r="D726">
        <v>90</v>
      </c>
      <c r="F726" t="s">
        <v>1289</v>
      </c>
    </row>
    <row r="727" spans="1:6" x14ac:dyDescent="0.25">
      <c r="A727" s="1">
        <v>43522.740243055552</v>
      </c>
      <c r="C727" t="s">
        <v>1290</v>
      </c>
      <c r="D727" s="2">
        <v>12280</v>
      </c>
      <c r="F727" t="s">
        <v>1291</v>
      </c>
    </row>
    <row r="728" spans="1:6" x14ac:dyDescent="0.25">
      <c r="A728" s="1">
        <v>43522.741041666668</v>
      </c>
      <c r="C728" t="s">
        <v>1292</v>
      </c>
      <c r="D728" s="2">
        <v>248588</v>
      </c>
      <c r="F728" t="s">
        <v>1293</v>
      </c>
    </row>
    <row r="729" spans="1:6" x14ac:dyDescent="0.25">
      <c r="A729" s="1">
        <v>43522.742164351854</v>
      </c>
      <c r="C729" t="s">
        <v>1294</v>
      </c>
      <c r="D729" s="2">
        <v>13147</v>
      </c>
      <c r="F729" t="s">
        <v>1295</v>
      </c>
    </row>
    <row r="730" spans="1:6" x14ac:dyDescent="0.25">
      <c r="A730" s="1">
        <v>43522.742881944447</v>
      </c>
      <c r="C730" t="s">
        <v>1296</v>
      </c>
      <c r="D730" s="2">
        <v>65976</v>
      </c>
      <c r="F730" t="s">
        <v>1297</v>
      </c>
    </row>
    <row r="731" spans="1:6" x14ac:dyDescent="0.25">
      <c r="A731" s="1">
        <v>43522.743923611109</v>
      </c>
      <c r="C731" t="s">
        <v>1298</v>
      </c>
      <c r="D731" s="2">
        <v>63791</v>
      </c>
      <c r="F731" t="s">
        <v>1299</v>
      </c>
    </row>
    <row r="732" spans="1:6" x14ac:dyDescent="0.25">
      <c r="A732" s="1">
        <v>43522.744849537034</v>
      </c>
      <c r="C732" t="s">
        <v>1300</v>
      </c>
      <c r="D732" s="2">
        <v>582120</v>
      </c>
      <c r="F732" t="s">
        <v>1301</v>
      </c>
    </row>
    <row r="733" spans="1:6" x14ac:dyDescent="0.25">
      <c r="A733" s="1">
        <v>43522.745891203704</v>
      </c>
      <c r="C733" t="s">
        <v>1302</v>
      </c>
      <c r="D733" s="2">
        <v>231309</v>
      </c>
      <c r="F733" t="s">
        <v>1303</v>
      </c>
    </row>
    <row r="734" spans="1:6" x14ac:dyDescent="0.25">
      <c r="A734" s="1">
        <v>43522.747442129628</v>
      </c>
      <c r="C734" t="s">
        <v>1304</v>
      </c>
      <c r="D734" s="2">
        <v>242748</v>
      </c>
      <c r="F734" t="s">
        <v>1305</v>
      </c>
    </row>
    <row r="735" spans="1:6" x14ac:dyDescent="0.25">
      <c r="A735" s="1">
        <v>43522.759108796294</v>
      </c>
      <c r="C735" t="s">
        <v>1306</v>
      </c>
      <c r="D735" s="2">
        <v>341189</v>
      </c>
      <c r="F735" t="s">
        <v>1307</v>
      </c>
    </row>
    <row r="736" spans="1:6" x14ac:dyDescent="0.25">
      <c r="A736" s="1">
        <v>43523.367546296293</v>
      </c>
      <c r="B736">
        <v>533140</v>
      </c>
      <c r="C736" t="s">
        <v>318</v>
      </c>
      <c r="D736" s="2">
        <v>1525</v>
      </c>
      <c r="F736" t="s">
        <v>1308</v>
      </c>
    </row>
    <row r="737" spans="1:6" x14ac:dyDescent="0.25">
      <c r="A737" s="1">
        <v>43523.367546296293</v>
      </c>
      <c r="B737">
        <v>533154</v>
      </c>
      <c r="C737" t="s">
        <v>318</v>
      </c>
      <c r="D737" s="2">
        <v>9090</v>
      </c>
      <c r="F737" t="s">
        <v>1309</v>
      </c>
    </row>
    <row r="738" spans="1:6" x14ac:dyDescent="0.25">
      <c r="A738" s="1">
        <v>43523.367546296293</v>
      </c>
      <c r="B738">
        <v>533153</v>
      </c>
      <c r="C738" t="s">
        <v>318</v>
      </c>
      <c r="D738" s="2">
        <v>20965</v>
      </c>
      <c r="F738" t="s">
        <v>1310</v>
      </c>
    </row>
    <row r="739" spans="1:6" x14ac:dyDescent="0.25">
      <c r="A739" s="1">
        <v>43523.431793981479</v>
      </c>
      <c r="C739" t="s">
        <v>764</v>
      </c>
      <c r="E739" t="s">
        <v>1311</v>
      </c>
      <c r="F739" t="s">
        <v>1312</v>
      </c>
    </row>
    <row r="740" spans="1:6" x14ac:dyDescent="0.25">
      <c r="A740" s="1">
        <v>43523.431793981479</v>
      </c>
      <c r="C740" t="s">
        <v>764</v>
      </c>
      <c r="E740" s="2">
        <v>472012</v>
      </c>
      <c r="F740" t="s">
        <v>1313</v>
      </c>
    </row>
    <row r="741" spans="1:6" x14ac:dyDescent="0.25">
      <c r="A741" s="1">
        <v>43523.431793981479</v>
      </c>
      <c r="C741" t="s">
        <v>764</v>
      </c>
      <c r="E741" s="2">
        <v>256079</v>
      </c>
      <c r="F741" t="s">
        <v>1314</v>
      </c>
    </row>
    <row r="742" spans="1:6" x14ac:dyDescent="0.25">
      <c r="A742" s="1">
        <v>43523.43849537037</v>
      </c>
      <c r="C742" t="s">
        <v>1315</v>
      </c>
      <c r="E742" s="2">
        <v>138278</v>
      </c>
      <c r="F742" t="s">
        <v>1316</v>
      </c>
    </row>
    <row r="743" spans="1:6" x14ac:dyDescent="0.25">
      <c r="A743" s="1">
        <v>43523.43849537037</v>
      </c>
      <c r="C743" t="s">
        <v>1317</v>
      </c>
      <c r="E743" s="2">
        <v>1180</v>
      </c>
      <c r="F743" t="s">
        <v>1318</v>
      </c>
    </row>
    <row r="744" spans="1:6" x14ac:dyDescent="0.25">
      <c r="A744" s="1">
        <v>43523.471898148149</v>
      </c>
      <c r="C744" t="s">
        <v>1319</v>
      </c>
      <c r="D744" s="2">
        <v>1160000</v>
      </c>
      <c r="F744" t="s">
        <v>1320</v>
      </c>
    </row>
    <row r="745" spans="1:6" x14ac:dyDescent="0.25">
      <c r="A745" s="1">
        <v>43523.473344907405</v>
      </c>
      <c r="C745" t="s">
        <v>1321</v>
      </c>
      <c r="D745" s="2">
        <v>1648757</v>
      </c>
      <c r="F745" t="s">
        <v>1322</v>
      </c>
    </row>
    <row r="746" spans="1:6" x14ac:dyDescent="0.25">
      <c r="A746" s="1">
        <v>43523.479942129627</v>
      </c>
      <c r="B746">
        <v>0</v>
      </c>
      <c r="C746" t="s">
        <v>1323</v>
      </c>
      <c r="D746">
        <v>500</v>
      </c>
      <c r="F746" t="s">
        <v>1324</v>
      </c>
    </row>
    <row r="747" spans="1:6" x14ac:dyDescent="0.25">
      <c r="A747" s="1">
        <v>43523.479942129627</v>
      </c>
      <c r="B747">
        <v>0</v>
      </c>
      <c r="C747" t="s">
        <v>1325</v>
      </c>
      <c r="D747">
        <v>500</v>
      </c>
      <c r="F747" t="s">
        <v>1326</v>
      </c>
    </row>
    <row r="748" spans="1:6" x14ac:dyDescent="0.25">
      <c r="A748" s="1">
        <v>43523.479942129627</v>
      </c>
      <c r="B748">
        <v>0</v>
      </c>
      <c r="C748" t="s">
        <v>1325</v>
      </c>
      <c r="D748">
        <v>90</v>
      </c>
      <c r="F748" t="s">
        <v>1327</v>
      </c>
    </row>
    <row r="749" spans="1:6" x14ac:dyDescent="0.25">
      <c r="A749" s="1">
        <v>43523.479942129627</v>
      </c>
      <c r="B749">
        <v>0</v>
      </c>
      <c r="C749" t="s">
        <v>1325</v>
      </c>
      <c r="D749">
        <v>90</v>
      </c>
      <c r="F749" t="s">
        <v>1328</v>
      </c>
    </row>
    <row r="750" spans="1:6" x14ac:dyDescent="0.25">
      <c r="A750" s="1">
        <v>43523.568252314813</v>
      </c>
      <c r="B750">
        <v>956163</v>
      </c>
      <c r="C750" t="s">
        <v>1329</v>
      </c>
      <c r="E750">
        <v>545</v>
      </c>
      <c r="F750" t="s">
        <v>1330</v>
      </c>
    </row>
    <row r="751" spans="1:6" x14ac:dyDescent="0.25">
      <c r="A751" s="1">
        <v>43523.587164351855</v>
      </c>
      <c r="C751" t="s">
        <v>1331</v>
      </c>
      <c r="D751" s="2">
        <v>1208</v>
      </c>
      <c r="F751" t="s">
        <v>1332</v>
      </c>
    </row>
    <row r="752" spans="1:6" x14ac:dyDescent="0.25">
      <c r="A752" s="1">
        <v>43523.59883101852</v>
      </c>
      <c r="B752">
        <v>0</v>
      </c>
      <c r="C752" t="s">
        <v>1333</v>
      </c>
      <c r="D752">
        <v>500</v>
      </c>
      <c r="F752" t="s">
        <v>1334</v>
      </c>
    </row>
    <row r="753" spans="1:6" x14ac:dyDescent="0.25">
      <c r="A753" s="1">
        <v>43523.59883101852</v>
      </c>
      <c r="B753">
        <v>0</v>
      </c>
      <c r="C753" t="s">
        <v>1333</v>
      </c>
      <c r="D753">
        <v>500</v>
      </c>
      <c r="F753" t="s">
        <v>1335</v>
      </c>
    </row>
    <row r="754" spans="1:6" x14ac:dyDescent="0.25">
      <c r="A754" s="1">
        <v>43523.59883101852</v>
      </c>
      <c r="B754">
        <v>0</v>
      </c>
      <c r="C754" t="s">
        <v>1333</v>
      </c>
      <c r="D754">
        <v>90</v>
      </c>
      <c r="F754" t="s">
        <v>1336</v>
      </c>
    </row>
    <row r="755" spans="1:6" x14ac:dyDescent="0.25">
      <c r="A755" s="1">
        <v>43523.59883101852</v>
      </c>
      <c r="B755">
        <v>0</v>
      </c>
      <c r="C755" t="s">
        <v>1333</v>
      </c>
      <c r="D755">
        <v>90</v>
      </c>
      <c r="F755" t="s">
        <v>1337</v>
      </c>
    </row>
    <row r="756" spans="1:6" x14ac:dyDescent="0.25">
      <c r="A756" s="1">
        <v>43523.59883101852</v>
      </c>
      <c r="B756">
        <v>0</v>
      </c>
      <c r="C756" t="s">
        <v>1338</v>
      </c>
      <c r="D756" s="2">
        <v>18933</v>
      </c>
      <c r="F756" t="s">
        <v>1339</v>
      </c>
    </row>
    <row r="757" spans="1:6" x14ac:dyDescent="0.25">
      <c r="A757" s="1">
        <v>43523.601990740739</v>
      </c>
      <c r="C757" t="s">
        <v>1340</v>
      </c>
      <c r="E757" s="2">
        <v>566966</v>
      </c>
      <c r="F757" t="s">
        <v>1341</v>
      </c>
    </row>
    <row r="758" spans="1:6" x14ac:dyDescent="0.25">
      <c r="A758" s="1">
        <v>43523.61917824074</v>
      </c>
      <c r="B758">
        <v>0</v>
      </c>
      <c r="C758" t="s">
        <v>1342</v>
      </c>
      <c r="D758" s="2">
        <v>14844</v>
      </c>
      <c r="F758" t="s">
        <v>1343</v>
      </c>
    </row>
    <row r="759" spans="1:6" x14ac:dyDescent="0.25">
      <c r="A759" s="1">
        <v>43523.61917824074</v>
      </c>
      <c r="B759">
        <v>0</v>
      </c>
      <c r="C759" t="s">
        <v>1344</v>
      </c>
      <c r="D759">
        <v>500</v>
      </c>
      <c r="F759" t="s">
        <v>1345</v>
      </c>
    </row>
    <row r="760" spans="1:6" x14ac:dyDescent="0.25">
      <c r="A760" s="1">
        <v>43523.61917824074</v>
      </c>
      <c r="B760">
        <v>0</v>
      </c>
      <c r="C760" t="s">
        <v>1346</v>
      </c>
      <c r="D760">
        <v>500</v>
      </c>
      <c r="F760" t="s">
        <v>1347</v>
      </c>
    </row>
    <row r="761" spans="1:6" x14ac:dyDescent="0.25">
      <c r="A761" s="1">
        <v>43523.61917824074</v>
      </c>
      <c r="B761">
        <v>0</v>
      </c>
      <c r="C761" t="s">
        <v>1348</v>
      </c>
      <c r="D761">
        <v>90</v>
      </c>
      <c r="F761" t="s">
        <v>1349</v>
      </c>
    </row>
    <row r="762" spans="1:6" x14ac:dyDescent="0.25">
      <c r="A762" s="1">
        <v>43523.61917824074</v>
      </c>
      <c r="B762">
        <v>0</v>
      </c>
      <c r="C762" t="s">
        <v>1348</v>
      </c>
      <c r="D762">
        <v>90</v>
      </c>
      <c r="F762" t="s">
        <v>1350</v>
      </c>
    </row>
    <row r="763" spans="1:6" x14ac:dyDescent="0.25">
      <c r="A763" s="1">
        <v>43523.62704861111</v>
      </c>
      <c r="C763" t="s">
        <v>306</v>
      </c>
      <c r="E763" s="2">
        <v>9378</v>
      </c>
      <c r="F763" t="s">
        <v>1351</v>
      </c>
    </row>
    <row r="764" spans="1:6" x14ac:dyDescent="0.25">
      <c r="A764" s="1">
        <v>43523.62704861111</v>
      </c>
      <c r="C764" t="s">
        <v>306</v>
      </c>
      <c r="E764" s="2">
        <v>9000</v>
      </c>
      <c r="F764" t="s">
        <v>1352</v>
      </c>
    </row>
    <row r="765" spans="1:6" x14ac:dyDescent="0.25">
      <c r="A765" s="1">
        <v>43523.627060185187</v>
      </c>
      <c r="C765" t="s">
        <v>306</v>
      </c>
      <c r="E765" s="2">
        <v>39000</v>
      </c>
      <c r="F765" t="s">
        <v>1353</v>
      </c>
    </row>
    <row r="766" spans="1:6" x14ac:dyDescent="0.25">
      <c r="A766" s="1">
        <v>43523.660231481481</v>
      </c>
      <c r="C766" t="s">
        <v>1354</v>
      </c>
      <c r="E766" s="2">
        <v>1250000</v>
      </c>
      <c r="F766" t="s">
        <v>1355</v>
      </c>
    </row>
    <row r="767" spans="1:6" x14ac:dyDescent="0.25">
      <c r="A767" s="1">
        <v>43523.666527777779</v>
      </c>
      <c r="C767" t="s">
        <v>314</v>
      </c>
      <c r="E767" s="2">
        <v>19800</v>
      </c>
      <c r="F767" t="s">
        <v>1356</v>
      </c>
    </row>
    <row r="768" spans="1:6" x14ac:dyDescent="0.25">
      <c r="A768" s="1">
        <v>43523.670370370368</v>
      </c>
      <c r="C768" t="s">
        <v>1357</v>
      </c>
      <c r="E768" s="2">
        <v>93399</v>
      </c>
      <c r="F768" t="s">
        <v>1358</v>
      </c>
    </row>
    <row r="769" spans="1:6" x14ac:dyDescent="0.25">
      <c r="A769" s="1">
        <v>43523.676435185182</v>
      </c>
      <c r="C769" t="s">
        <v>1359</v>
      </c>
      <c r="D769" s="2">
        <v>2429485</v>
      </c>
      <c r="F769" t="s">
        <v>1360</v>
      </c>
    </row>
    <row r="770" spans="1:6" x14ac:dyDescent="0.25">
      <c r="A770" s="1">
        <v>43523.676874999997</v>
      </c>
      <c r="C770" t="s">
        <v>1361</v>
      </c>
      <c r="D770" s="2">
        <v>1569699</v>
      </c>
      <c r="F770" t="s">
        <v>1362</v>
      </c>
    </row>
    <row r="771" spans="1:6" x14ac:dyDescent="0.25">
      <c r="A771" s="1">
        <v>43523.679930555554</v>
      </c>
      <c r="C771" t="s">
        <v>1363</v>
      </c>
      <c r="D771" s="2">
        <v>229557</v>
      </c>
      <c r="F771" t="s">
        <v>1364</v>
      </c>
    </row>
    <row r="772" spans="1:6" x14ac:dyDescent="0.25">
      <c r="A772" s="1">
        <v>43523.682812500003</v>
      </c>
      <c r="B772">
        <v>0</v>
      </c>
      <c r="C772" t="s">
        <v>1365</v>
      </c>
      <c r="D772" s="2">
        <v>25890</v>
      </c>
      <c r="F772" t="s">
        <v>1366</v>
      </c>
    </row>
    <row r="773" spans="1:6" x14ac:dyDescent="0.25">
      <c r="A773" s="1">
        <v>43523.682812500003</v>
      </c>
      <c r="B773">
        <v>0</v>
      </c>
      <c r="C773" t="s">
        <v>1367</v>
      </c>
      <c r="D773">
        <v>500</v>
      </c>
      <c r="F773" t="s">
        <v>1368</v>
      </c>
    </row>
    <row r="774" spans="1:6" x14ac:dyDescent="0.25">
      <c r="A774" s="1">
        <v>43523.682812500003</v>
      </c>
      <c r="B774">
        <v>0</v>
      </c>
      <c r="C774" t="s">
        <v>1369</v>
      </c>
      <c r="D774">
        <v>500</v>
      </c>
      <c r="F774" t="s">
        <v>1370</v>
      </c>
    </row>
    <row r="775" spans="1:6" x14ac:dyDescent="0.25">
      <c r="A775" s="1">
        <v>43523.682812500003</v>
      </c>
      <c r="B775">
        <v>0</v>
      </c>
      <c r="C775" t="s">
        <v>1371</v>
      </c>
      <c r="D775">
        <v>90</v>
      </c>
      <c r="F775" t="s">
        <v>1372</v>
      </c>
    </row>
    <row r="776" spans="1:6" x14ac:dyDescent="0.25">
      <c r="A776" s="1">
        <v>43523.682812500003</v>
      </c>
      <c r="B776">
        <v>0</v>
      </c>
      <c r="C776" t="s">
        <v>1371</v>
      </c>
      <c r="D776">
        <v>90</v>
      </c>
      <c r="F776" t="s">
        <v>1373</v>
      </c>
    </row>
    <row r="777" spans="1:6" x14ac:dyDescent="0.25">
      <c r="A777" s="1">
        <v>43523.686701388891</v>
      </c>
      <c r="C777" t="s">
        <v>1374</v>
      </c>
      <c r="D777" s="2">
        <v>1677</v>
      </c>
      <c r="F777" t="s">
        <v>1375</v>
      </c>
    </row>
    <row r="778" spans="1:6" x14ac:dyDescent="0.25">
      <c r="A778" s="1">
        <v>43523.687013888892</v>
      </c>
      <c r="B778">
        <v>0</v>
      </c>
      <c r="C778" t="s">
        <v>1376</v>
      </c>
      <c r="D778">
        <v>974</v>
      </c>
      <c r="F778" t="s">
        <v>1377</v>
      </c>
    </row>
    <row r="779" spans="1:6" x14ac:dyDescent="0.25">
      <c r="A779" s="1">
        <v>43523.687210648146</v>
      </c>
      <c r="C779" t="s">
        <v>1378</v>
      </c>
      <c r="D779">
        <v>998</v>
      </c>
      <c r="F779" t="s">
        <v>1379</v>
      </c>
    </row>
    <row r="780" spans="1:6" x14ac:dyDescent="0.25">
      <c r="A780" s="1">
        <v>43523.688055555554</v>
      </c>
      <c r="C780" t="s">
        <v>1380</v>
      </c>
      <c r="D780" s="2">
        <v>6300</v>
      </c>
      <c r="F780" t="s">
        <v>1381</v>
      </c>
    </row>
    <row r="781" spans="1:6" x14ac:dyDescent="0.25">
      <c r="A781" s="1">
        <v>43523.689791666664</v>
      </c>
      <c r="B781">
        <v>0</v>
      </c>
      <c r="C781" t="s">
        <v>1382</v>
      </c>
      <c r="D781" s="2">
        <v>1903</v>
      </c>
      <c r="F781" t="s">
        <v>1383</v>
      </c>
    </row>
    <row r="782" spans="1:6" x14ac:dyDescent="0.25">
      <c r="A782" s="1">
        <v>43523.69059027778</v>
      </c>
      <c r="C782" t="s">
        <v>1384</v>
      </c>
      <c r="D782" s="2">
        <v>11962</v>
      </c>
      <c r="F782" t="s">
        <v>1385</v>
      </c>
    </row>
    <row r="783" spans="1:6" x14ac:dyDescent="0.25">
      <c r="A783" s="1">
        <v>43523.691296296296</v>
      </c>
      <c r="C783" t="s">
        <v>1386</v>
      </c>
      <c r="D783" s="2">
        <v>18093</v>
      </c>
      <c r="F783" t="s">
        <v>1387</v>
      </c>
    </row>
    <row r="784" spans="1:6" x14ac:dyDescent="0.25">
      <c r="A784" s="1">
        <v>43523.692002314812</v>
      </c>
      <c r="C784" t="s">
        <v>1388</v>
      </c>
      <c r="D784" s="2">
        <v>93000</v>
      </c>
      <c r="F784" t="s">
        <v>1389</v>
      </c>
    </row>
    <row r="785" spans="1:6" x14ac:dyDescent="0.25">
      <c r="A785" s="1">
        <v>43523.692719907405</v>
      </c>
      <c r="C785" t="s">
        <v>1390</v>
      </c>
      <c r="D785" s="2">
        <v>1734</v>
      </c>
      <c r="F785" t="s">
        <v>1391</v>
      </c>
    </row>
    <row r="786" spans="1:6" x14ac:dyDescent="0.25">
      <c r="A786" s="1">
        <v>43523.696493055555</v>
      </c>
      <c r="C786" t="s">
        <v>1392</v>
      </c>
      <c r="E786" s="2">
        <v>4703683.38</v>
      </c>
      <c r="F786" t="s">
        <v>1393</v>
      </c>
    </row>
    <row r="787" spans="1:6" x14ac:dyDescent="0.25">
      <c r="A787" s="1">
        <v>43523.696493055555</v>
      </c>
      <c r="C787" t="s">
        <v>1394</v>
      </c>
      <c r="D787">
        <v>617</v>
      </c>
      <c r="F787" t="s">
        <v>1395</v>
      </c>
    </row>
    <row r="788" spans="1:6" x14ac:dyDescent="0.25">
      <c r="A788" s="1">
        <v>43523.696493055555</v>
      </c>
      <c r="C788" t="s">
        <v>1396</v>
      </c>
      <c r="D788" s="2">
        <v>1200</v>
      </c>
      <c r="F788" t="s">
        <v>1397</v>
      </c>
    </row>
    <row r="789" spans="1:6" x14ac:dyDescent="0.25">
      <c r="A789" s="1">
        <v>43523.696493055555</v>
      </c>
      <c r="C789" t="s">
        <v>1394</v>
      </c>
      <c r="D789" s="2">
        <v>7521</v>
      </c>
      <c r="F789" t="s">
        <v>1398</v>
      </c>
    </row>
    <row r="790" spans="1:6" x14ac:dyDescent="0.25">
      <c r="A790" s="1">
        <v>43523.696493055555</v>
      </c>
      <c r="C790" t="s">
        <v>1396</v>
      </c>
      <c r="D790" s="2">
        <v>1600</v>
      </c>
      <c r="F790" t="s">
        <v>1399</v>
      </c>
    </row>
    <row r="791" spans="1:6" x14ac:dyDescent="0.25">
      <c r="A791" s="1">
        <v>43523.696493055555</v>
      </c>
      <c r="C791" t="s">
        <v>1394</v>
      </c>
      <c r="D791" s="2">
        <v>132749</v>
      </c>
      <c r="F791" t="s">
        <v>1400</v>
      </c>
    </row>
    <row r="792" spans="1:6" x14ac:dyDescent="0.25">
      <c r="A792" s="1">
        <v>43523.696493055555</v>
      </c>
      <c r="C792" t="s">
        <v>1401</v>
      </c>
      <c r="D792" s="2">
        <v>1445</v>
      </c>
      <c r="F792" t="s">
        <v>1402</v>
      </c>
    </row>
    <row r="793" spans="1:6" x14ac:dyDescent="0.25">
      <c r="A793" s="1">
        <v>43523.696493055555</v>
      </c>
      <c r="C793" t="s">
        <v>1401</v>
      </c>
      <c r="D793" s="2">
        <v>12581.4</v>
      </c>
      <c r="F793" t="s">
        <v>1403</v>
      </c>
    </row>
    <row r="794" spans="1:6" x14ac:dyDescent="0.25">
      <c r="A794" s="1">
        <v>43523.696782407409</v>
      </c>
      <c r="B794">
        <v>0</v>
      </c>
      <c r="C794" t="s">
        <v>1404</v>
      </c>
      <c r="D794" s="2">
        <v>1903</v>
      </c>
      <c r="F794" t="s">
        <v>1405</v>
      </c>
    </row>
    <row r="795" spans="1:6" x14ac:dyDescent="0.25">
      <c r="A795" s="1">
        <v>43523.726076388892</v>
      </c>
      <c r="C795" t="s">
        <v>1406</v>
      </c>
      <c r="D795" s="2">
        <v>4441</v>
      </c>
      <c r="F795" t="s">
        <v>1407</v>
      </c>
    </row>
    <row r="796" spans="1:6" x14ac:dyDescent="0.25">
      <c r="A796" s="1">
        <v>43524.336030092592</v>
      </c>
      <c r="C796" t="s">
        <v>1408</v>
      </c>
      <c r="E796" s="2">
        <v>500000</v>
      </c>
      <c r="F796" t="s">
        <v>1409</v>
      </c>
    </row>
    <row r="797" spans="1:6" x14ac:dyDescent="0.25">
      <c r="A797" s="1">
        <v>43524.379131944443</v>
      </c>
      <c r="B797">
        <v>533173</v>
      </c>
      <c r="C797" t="s">
        <v>206</v>
      </c>
      <c r="D797" s="2">
        <v>3636</v>
      </c>
      <c r="F797" t="s">
        <v>1410</v>
      </c>
    </row>
    <row r="798" spans="1:6" x14ac:dyDescent="0.25">
      <c r="A798" s="1">
        <v>43524.405023148145</v>
      </c>
      <c r="C798" t="s">
        <v>1411</v>
      </c>
      <c r="E798" s="2">
        <v>14160</v>
      </c>
      <c r="F798" t="s">
        <v>1412</v>
      </c>
    </row>
    <row r="799" spans="1:6" x14ac:dyDescent="0.25">
      <c r="A799" s="1">
        <v>43524.467581018522</v>
      </c>
      <c r="C799" t="s">
        <v>1413</v>
      </c>
      <c r="E799" t="s">
        <v>1414</v>
      </c>
      <c r="F799" t="s">
        <v>1415</v>
      </c>
    </row>
    <row r="800" spans="1:6" x14ac:dyDescent="0.25">
      <c r="A800" s="1">
        <v>43524.486828703702</v>
      </c>
      <c r="C800" t="s">
        <v>1416</v>
      </c>
      <c r="E800" s="2">
        <v>335000</v>
      </c>
      <c r="F800" t="s">
        <v>1417</v>
      </c>
    </row>
    <row r="801" spans="1:6" x14ac:dyDescent="0.25">
      <c r="A801" s="1">
        <v>43524.487430555557</v>
      </c>
      <c r="C801" t="s">
        <v>1418</v>
      </c>
      <c r="E801" s="2">
        <v>335000</v>
      </c>
      <c r="F801" t="s">
        <v>1419</v>
      </c>
    </row>
    <row r="802" spans="1:6" x14ac:dyDescent="0.25">
      <c r="A802" s="1">
        <v>43524.493634259263</v>
      </c>
      <c r="C802" t="s">
        <v>1420</v>
      </c>
      <c r="E802" s="2">
        <v>1619200</v>
      </c>
      <c r="F802" t="s">
        <v>1421</v>
      </c>
    </row>
    <row r="803" spans="1:6" x14ac:dyDescent="0.25">
      <c r="A803" s="1">
        <v>43524.509965277779</v>
      </c>
      <c r="C803" t="s">
        <v>1422</v>
      </c>
      <c r="E803" s="2">
        <v>7000000</v>
      </c>
      <c r="F803" t="s">
        <v>1423</v>
      </c>
    </row>
    <row r="804" spans="1:6" x14ac:dyDescent="0.25">
      <c r="A804" s="1">
        <v>43524.558032407411</v>
      </c>
      <c r="C804" t="s">
        <v>1424</v>
      </c>
      <c r="E804" s="2">
        <v>335000</v>
      </c>
      <c r="F804" t="s">
        <v>1425</v>
      </c>
    </row>
    <row r="805" spans="1:6" x14ac:dyDescent="0.25">
      <c r="A805" s="1">
        <v>43524.575972222221</v>
      </c>
      <c r="C805" t="s">
        <v>1426</v>
      </c>
      <c r="E805" s="2">
        <v>335000</v>
      </c>
      <c r="F805" t="s">
        <v>1427</v>
      </c>
    </row>
    <row r="806" spans="1:6" x14ac:dyDescent="0.25">
      <c r="A806" s="1">
        <v>43524.576168981483</v>
      </c>
      <c r="C806" t="s">
        <v>1428</v>
      </c>
      <c r="E806" s="2">
        <v>335000</v>
      </c>
      <c r="F80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5"/>
  <sheetViews>
    <sheetView tabSelected="1" workbookViewId="0">
      <selection activeCell="D3" sqref="D3"/>
    </sheetView>
  </sheetViews>
  <sheetFormatPr defaultRowHeight="15" x14ac:dyDescent="0.25"/>
  <cols>
    <col min="1" max="1" width="23.85546875" customWidth="1"/>
    <col min="2" max="2" width="25.28515625" customWidth="1"/>
    <col min="3" max="3" width="15.42578125" customWidth="1"/>
    <col min="4" max="4" width="19.5703125" style="3" customWidth="1"/>
    <col min="5" max="5" width="24.7109375" style="3" customWidth="1"/>
    <col min="6" max="6" width="15.42578125" customWidth="1"/>
    <col min="7" max="7" width="18" customWidth="1"/>
  </cols>
  <sheetData>
    <row r="1" spans="1:6" x14ac:dyDescent="0.25">
      <c r="A1" t="s">
        <v>1430</v>
      </c>
      <c r="B1" t="s">
        <v>1429</v>
      </c>
      <c r="C1" t="s">
        <v>16</v>
      </c>
      <c r="D1" s="5" t="s">
        <v>17</v>
      </c>
      <c r="E1" s="5" t="s">
        <v>18</v>
      </c>
      <c r="F1" t="s">
        <v>19</v>
      </c>
    </row>
    <row r="2" spans="1:6" x14ac:dyDescent="0.25">
      <c r="A2" s="1">
        <v>43497.498541666668</v>
      </c>
      <c r="C2" t="s">
        <v>20</v>
      </c>
      <c r="D2" s="6">
        <v>75309</v>
      </c>
      <c r="F2" t="s">
        <v>21</v>
      </c>
    </row>
    <row r="3" spans="1:6" x14ac:dyDescent="0.25">
      <c r="A3" s="1">
        <v>43497.555254629631</v>
      </c>
      <c r="C3" t="s">
        <v>22</v>
      </c>
      <c r="D3" s="4">
        <v>75309</v>
      </c>
      <c r="F3" t="s">
        <v>24</v>
      </c>
    </row>
    <row r="4" spans="1:6" x14ac:dyDescent="0.25">
      <c r="A4" s="1"/>
      <c r="D4" s="4"/>
    </row>
    <row r="5" spans="1:6" x14ac:dyDescent="0.25">
      <c r="A5" s="1"/>
      <c r="D5" s="4"/>
    </row>
    <row r="6" spans="1:6" x14ac:dyDescent="0.25">
      <c r="A6" s="1"/>
      <c r="E6" s="4"/>
    </row>
    <row r="7" spans="1:6" x14ac:dyDescent="0.25">
      <c r="A7" s="1"/>
      <c r="D7" s="4"/>
    </row>
    <row r="8" spans="1:6" x14ac:dyDescent="0.25">
      <c r="A8" s="1"/>
      <c r="D8" s="4"/>
    </row>
    <row r="9" spans="1:6" x14ac:dyDescent="0.25">
      <c r="A9" s="1"/>
    </row>
    <row r="10" spans="1:6" x14ac:dyDescent="0.25">
      <c r="A10" s="1"/>
      <c r="D10" s="4"/>
    </row>
    <row r="11" spans="1:6" x14ac:dyDescent="0.25">
      <c r="A11" s="1"/>
    </row>
    <row r="12" spans="1:6" x14ac:dyDescent="0.25">
      <c r="A12" s="1"/>
      <c r="D12" s="4"/>
    </row>
    <row r="13" spans="1:6" x14ac:dyDescent="0.25">
      <c r="A13" s="1"/>
      <c r="E13" s="4"/>
    </row>
    <row r="14" spans="1:6" x14ac:dyDescent="0.25">
      <c r="A14" s="1"/>
      <c r="E14" s="4"/>
    </row>
    <row r="15" spans="1:6" x14ac:dyDescent="0.25">
      <c r="A15" s="1"/>
    </row>
    <row r="16" spans="1:6" x14ac:dyDescent="0.25">
      <c r="A16" s="1"/>
    </row>
    <row r="17" spans="1:5" x14ac:dyDescent="0.25">
      <c r="A17" s="1"/>
      <c r="D17" s="4"/>
    </row>
    <row r="18" spans="1:5" x14ac:dyDescent="0.25">
      <c r="A18" s="1"/>
      <c r="D18" s="4"/>
    </row>
    <row r="19" spans="1:5" x14ac:dyDescent="0.25">
      <c r="A19" s="1"/>
      <c r="D19" s="4"/>
    </row>
    <row r="20" spans="1:5" x14ac:dyDescent="0.25">
      <c r="A20" s="1"/>
      <c r="E20" s="4"/>
    </row>
    <row r="21" spans="1:5" x14ac:dyDescent="0.25">
      <c r="A21" s="1"/>
      <c r="D21" s="4"/>
    </row>
    <row r="22" spans="1:5" x14ac:dyDescent="0.25">
      <c r="A22" s="1"/>
      <c r="D22" s="4"/>
    </row>
    <row r="23" spans="1:5" x14ac:dyDescent="0.25">
      <c r="A23" s="1"/>
      <c r="D23" s="4"/>
    </row>
    <row r="24" spans="1:5" x14ac:dyDescent="0.25">
      <c r="A24" s="1"/>
      <c r="D24" s="4"/>
    </row>
    <row r="25" spans="1:5" x14ac:dyDescent="0.25">
      <c r="A25" s="1"/>
      <c r="D25" s="4"/>
    </row>
    <row r="26" spans="1:5" x14ac:dyDescent="0.25">
      <c r="A26" s="1"/>
      <c r="E26" s="4"/>
    </row>
    <row r="27" spans="1:5" x14ac:dyDescent="0.25">
      <c r="A27" s="1"/>
    </row>
    <row r="28" spans="1:5" x14ac:dyDescent="0.25">
      <c r="A28" s="1"/>
      <c r="D28" s="4"/>
    </row>
    <row r="29" spans="1:5" x14ac:dyDescent="0.25">
      <c r="A29" s="1"/>
      <c r="D29" s="4"/>
    </row>
    <row r="30" spans="1:5" x14ac:dyDescent="0.25">
      <c r="A30" s="1"/>
      <c r="D30" s="4"/>
    </row>
    <row r="31" spans="1:5" x14ac:dyDescent="0.25">
      <c r="A31" s="1"/>
    </row>
    <row r="32" spans="1:5" x14ac:dyDescent="0.25">
      <c r="A32" s="1"/>
    </row>
    <row r="33" spans="1:4" x14ac:dyDescent="0.25">
      <c r="A33" s="1"/>
    </row>
    <row r="34" spans="1:4" x14ac:dyDescent="0.25">
      <c r="A34" s="1"/>
    </row>
    <row r="35" spans="1:4" x14ac:dyDescent="0.25">
      <c r="A35" s="1"/>
      <c r="D35" s="4"/>
    </row>
    <row r="36" spans="1:4" x14ac:dyDescent="0.25">
      <c r="A36" s="1"/>
    </row>
    <row r="37" spans="1:4" x14ac:dyDescent="0.25">
      <c r="A37" s="1"/>
    </row>
    <row r="38" spans="1:4" x14ac:dyDescent="0.25">
      <c r="A38" s="1"/>
    </row>
    <row r="39" spans="1:4" x14ac:dyDescent="0.25">
      <c r="A39" s="1"/>
    </row>
    <row r="40" spans="1:4" x14ac:dyDescent="0.25">
      <c r="A40" s="1"/>
      <c r="D40" s="4"/>
    </row>
    <row r="41" spans="1:4" x14ac:dyDescent="0.25">
      <c r="A41" s="1"/>
    </row>
    <row r="42" spans="1:4" x14ac:dyDescent="0.25">
      <c r="A42" s="1"/>
    </row>
    <row r="43" spans="1:4" x14ac:dyDescent="0.25">
      <c r="A43" s="1"/>
    </row>
    <row r="44" spans="1:4" x14ac:dyDescent="0.25">
      <c r="A44" s="1"/>
    </row>
    <row r="45" spans="1:4" x14ac:dyDescent="0.25">
      <c r="A45" s="1"/>
      <c r="D45" s="4"/>
    </row>
    <row r="46" spans="1:4" x14ac:dyDescent="0.25">
      <c r="A46" s="1"/>
    </row>
    <row r="47" spans="1:4" x14ac:dyDescent="0.25">
      <c r="A47" s="1"/>
    </row>
    <row r="48" spans="1:4" x14ac:dyDescent="0.25">
      <c r="A48" s="1"/>
    </row>
    <row r="49" spans="1:4" x14ac:dyDescent="0.25">
      <c r="A49" s="1"/>
    </row>
    <row r="50" spans="1:4" x14ac:dyDescent="0.25">
      <c r="A50" s="1"/>
      <c r="D50" s="4"/>
    </row>
    <row r="51" spans="1:4" x14ac:dyDescent="0.25">
      <c r="A51" s="1"/>
    </row>
    <row r="52" spans="1:4" x14ac:dyDescent="0.25">
      <c r="A52" s="1"/>
    </row>
    <row r="53" spans="1:4" x14ac:dyDescent="0.25">
      <c r="A53" s="1"/>
    </row>
    <row r="54" spans="1:4" x14ac:dyDescent="0.25">
      <c r="A54" s="1"/>
    </row>
    <row r="55" spans="1:4" x14ac:dyDescent="0.25">
      <c r="A55" s="1"/>
      <c r="D55" s="4"/>
    </row>
    <row r="56" spans="1:4" x14ac:dyDescent="0.25">
      <c r="A56" s="1"/>
    </row>
    <row r="57" spans="1:4" x14ac:dyDescent="0.25">
      <c r="A57" s="1"/>
    </row>
    <row r="58" spans="1:4" x14ac:dyDescent="0.25">
      <c r="A58" s="1"/>
    </row>
    <row r="59" spans="1:4" x14ac:dyDescent="0.25">
      <c r="A59" s="1"/>
    </row>
    <row r="60" spans="1:4" x14ac:dyDescent="0.25">
      <c r="A60" s="1"/>
      <c r="D60" s="4"/>
    </row>
    <row r="61" spans="1:4" x14ac:dyDescent="0.25">
      <c r="A61" s="1"/>
      <c r="D61" s="4"/>
    </row>
    <row r="62" spans="1:4" x14ac:dyDescent="0.25">
      <c r="A62" s="1"/>
    </row>
    <row r="63" spans="1:4" x14ac:dyDescent="0.25">
      <c r="A63" s="1"/>
      <c r="D63" s="4"/>
    </row>
    <row r="64" spans="1:4" x14ac:dyDescent="0.25">
      <c r="A64" s="1"/>
      <c r="D64" s="4"/>
    </row>
    <row r="65" spans="1:5" x14ac:dyDescent="0.25">
      <c r="A65" s="1"/>
      <c r="E65" s="4"/>
    </row>
    <row r="66" spans="1:5" x14ac:dyDescent="0.25">
      <c r="A66" s="1"/>
      <c r="E66" s="4"/>
    </row>
    <row r="67" spans="1:5" x14ac:dyDescent="0.25">
      <c r="A67" s="1"/>
      <c r="E67" s="4"/>
    </row>
    <row r="68" spans="1:5" x14ac:dyDescent="0.25">
      <c r="A68" s="1"/>
      <c r="D68" s="4"/>
    </row>
    <row r="69" spans="1:5" x14ac:dyDescent="0.25">
      <c r="A69" s="1"/>
      <c r="E69" s="4"/>
    </row>
    <row r="70" spans="1:5" x14ac:dyDescent="0.25">
      <c r="A70" s="1"/>
      <c r="D70" s="4"/>
    </row>
    <row r="71" spans="1:5" x14ac:dyDescent="0.25">
      <c r="A71" s="1"/>
    </row>
    <row r="72" spans="1:5" x14ac:dyDescent="0.25">
      <c r="A72" s="1"/>
      <c r="D72" s="4"/>
    </row>
    <row r="73" spans="1:5" x14ac:dyDescent="0.25">
      <c r="A73" s="1"/>
      <c r="D73" s="4"/>
    </row>
    <row r="74" spans="1:5" x14ac:dyDescent="0.25">
      <c r="A74" s="1"/>
      <c r="D74" s="4"/>
    </row>
    <row r="75" spans="1:5" x14ac:dyDescent="0.25">
      <c r="A75" s="1"/>
      <c r="D75" s="4"/>
    </row>
    <row r="76" spans="1:5" x14ac:dyDescent="0.25">
      <c r="A76" s="1"/>
      <c r="E76" s="4"/>
    </row>
    <row r="77" spans="1:5" x14ac:dyDescent="0.25">
      <c r="A77" s="1"/>
      <c r="D77" s="4"/>
    </row>
    <row r="78" spans="1:5" x14ac:dyDescent="0.25">
      <c r="A78" s="1"/>
      <c r="D78" s="4"/>
    </row>
    <row r="79" spans="1:5" x14ac:dyDescent="0.25">
      <c r="A79" s="1"/>
      <c r="D79" s="4"/>
    </row>
    <row r="80" spans="1:5" x14ac:dyDescent="0.25">
      <c r="A80" s="1"/>
      <c r="D80" s="4"/>
    </row>
    <row r="81" spans="1:4" x14ac:dyDescent="0.25">
      <c r="A81" s="1"/>
    </row>
    <row r="82" spans="1:4" x14ac:dyDescent="0.25">
      <c r="A82" s="1"/>
    </row>
    <row r="83" spans="1:4" x14ac:dyDescent="0.25">
      <c r="A83" s="1"/>
    </row>
    <row r="84" spans="1:4" x14ac:dyDescent="0.25">
      <c r="A84" s="1"/>
    </row>
    <row r="85" spans="1:4" x14ac:dyDescent="0.25">
      <c r="A85" s="1"/>
      <c r="D85" s="4"/>
    </row>
    <row r="86" spans="1:4" x14ac:dyDescent="0.25">
      <c r="A86" s="1"/>
      <c r="D86" s="4"/>
    </row>
    <row r="87" spans="1:4" x14ac:dyDescent="0.25">
      <c r="A87" s="1"/>
      <c r="D87" s="4"/>
    </row>
    <row r="88" spans="1:4" x14ac:dyDescent="0.25">
      <c r="A88" s="1"/>
      <c r="D88" s="4"/>
    </row>
    <row r="89" spans="1:4" x14ac:dyDescent="0.25">
      <c r="A89" s="1"/>
      <c r="D89" s="4"/>
    </row>
    <row r="90" spans="1:4" x14ac:dyDescent="0.25">
      <c r="A90" s="1"/>
      <c r="D90" s="4"/>
    </row>
    <row r="91" spans="1:4" x14ac:dyDescent="0.25">
      <c r="A91" s="1"/>
      <c r="D91" s="4"/>
    </row>
    <row r="92" spans="1:4" x14ac:dyDescent="0.25">
      <c r="A92" s="1"/>
      <c r="D92" s="4"/>
    </row>
    <row r="93" spans="1:4" x14ac:dyDescent="0.25">
      <c r="A93" s="1"/>
      <c r="D93" s="4"/>
    </row>
    <row r="94" spans="1:4" x14ac:dyDescent="0.25">
      <c r="A94" s="1"/>
      <c r="D94" s="4"/>
    </row>
    <row r="95" spans="1:4" x14ac:dyDescent="0.25">
      <c r="A95" s="1"/>
      <c r="D95" s="4"/>
    </row>
    <row r="96" spans="1:4" x14ac:dyDescent="0.25">
      <c r="A96" s="1"/>
      <c r="D96" s="4"/>
    </row>
    <row r="97" spans="1:5" x14ac:dyDescent="0.25">
      <c r="A97" s="1"/>
      <c r="E97" s="4"/>
    </row>
    <row r="98" spans="1:5" x14ac:dyDescent="0.25">
      <c r="A98" s="1"/>
      <c r="D98" s="4"/>
    </row>
    <row r="99" spans="1:5" x14ac:dyDescent="0.25">
      <c r="A99" s="1"/>
      <c r="D99" s="4"/>
    </row>
    <row r="100" spans="1:5" x14ac:dyDescent="0.25">
      <c r="A100" s="1"/>
      <c r="D100" s="4"/>
    </row>
    <row r="101" spans="1:5" x14ac:dyDescent="0.25">
      <c r="A101" s="1"/>
      <c r="D101" s="4"/>
    </row>
    <row r="102" spans="1:5" x14ac:dyDescent="0.25">
      <c r="A102" s="1"/>
      <c r="E102" s="4"/>
    </row>
    <row r="103" spans="1:5" x14ac:dyDescent="0.25">
      <c r="A103" s="1"/>
      <c r="E103" s="4"/>
    </row>
    <row r="104" spans="1:5" x14ac:dyDescent="0.25">
      <c r="A104" s="1"/>
      <c r="E104" s="4"/>
    </row>
    <row r="105" spans="1:5" x14ac:dyDescent="0.25">
      <c r="A105" s="1"/>
      <c r="E105" s="4"/>
    </row>
    <row r="106" spans="1:5" x14ac:dyDescent="0.25">
      <c r="A106" s="1"/>
      <c r="D106" s="4"/>
    </row>
    <row r="107" spans="1:5" x14ac:dyDescent="0.25">
      <c r="A107" s="1"/>
      <c r="D107" s="4"/>
    </row>
    <row r="108" spans="1:5" x14ac:dyDescent="0.25">
      <c r="A108" s="1"/>
      <c r="E108" s="4"/>
    </row>
    <row r="109" spans="1:5" x14ac:dyDescent="0.25">
      <c r="A109" s="1"/>
      <c r="E109" s="4"/>
    </row>
    <row r="110" spans="1:5" x14ac:dyDescent="0.25">
      <c r="A110" s="1"/>
      <c r="D110" s="4"/>
    </row>
    <row r="111" spans="1:5" x14ac:dyDescent="0.25">
      <c r="A111" s="1"/>
      <c r="D111" s="4"/>
    </row>
    <row r="112" spans="1:5" x14ac:dyDescent="0.25">
      <c r="A112" s="1"/>
      <c r="D112" s="4"/>
    </row>
    <row r="113" spans="1:4" x14ac:dyDescent="0.25">
      <c r="A113" s="1"/>
      <c r="D113" s="4"/>
    </row>
    <row r="114" spans="1:4" x14ac:dyDescent="0.25">
      <c r="A114" s="1"/>
      <c r="D114" s="4"/>
    </row>
    <row r="115" spans="1:4" x14ac:dyDescent="0.25">
      <c r="A115" s="1"/>
      <c r="D115" s="4"/>
    </row>
    <row r="116" spans="1:4" x14ac:dyDescent="0.25">
      <c r="A116" s="1"/>
      <c r="D116" s="4"/>
    </row>
    <row r="117" spans="1:4" x14ac:dyDescent="0.25">
      <c r="A117" s="1"/>
      <c r="D117" s="4"/>
    </row>
    <row r="118" spans="1:4" x14ac:dyDescent="0.25">
      <c r="A118" s="1"/>
      <c r="D118" s="4"/>
    </row>
    <row r="119" spans="1:4" x14ac:dyDescent="0.25">
      <c r="A119" s="1"/>
    </row>
    <row r="120" spans="1:4" x14ac:dyDescent="0.25">
      <c r="A120" s="1"/>
    </row>
    <row r="121" spans="1:4" x14ac:dyDescent="0.25">
      <c r="A121" s="1"/>
    </row>
    <row r="122" spans="1:4" x14ac:dyDescent="0.25">
      <c r="A122" s="1"/>
    </row>
    <row r="123" spans="1:4" x14ac:dyDescent="0.25">
      <c r="A123" s="1"/>
      <c r="D123" s="4"/>
    </row>
    <row r="124" spans="1:4" x14ac:dyDescent="0.25">
      <c r="A124" s="1"/>
      <c r="D124" s="4"/>
    </row>
    <row r="125" spans="1:4" x14ac:dyDescent="0.25">
      <c r="A125" s="1"/>
    </row>
    <row r="126" spans="1:4" x14ac:dyDescent="0.25">
      <c r="A126" s="1"/>
    </row>
    <row r="127" spans="1:4" x14ac:dyDescent="0.25">
      <c r="A127" s="1"/>
    </row>
    <row r="128" spans="1:4" x14ac:dyDescent="0.25">
      <c r="A128" s="1"/>
    </row>
    <row r="129" spans="1:4" x14ac:dyDescent="0.25">
      <c r="A129" s="1"/>
      <c r="D129" s="4"/>
    </row>
    <row r="130" spans="1:4" x14ac:dyDescent="0.25">
      <c r="A130" s="1"/>
    </row>
    <row r="131" spans="1:4" x14ac:dyDescent="0.25">
      <c r="A131" s="1"/>
    </row>
    <row r="132" spans="1:4" x14ac:dyDescent="0.25">
      <c r="A132" s="1"/>
    </row>
    <row r="133" spans="1:4" x14ac:dyDescent="0.25">
      <c r="A133" s="1"/>
    </row>
    <row r="134" spans="1:4" x14ac:dyDescent="0.25">
      <c r="A134" s="1"/>
    </row>
    <row r="135" spans="1:4" x14ac:dyDescent="0.25">
      <c r="A135" s="1"/>
      <c r="D135" s="4"/>
    </row>
    <row r="136" spans="1:4" x14ac:dyDescent="0.25">
      <c r="A136" s="1"/>
      <c r="D136" s="4"/>
    </row>
    <row r="137" spans="1:4" x14ac:dyDescent="0.25">
      <c r="A137" s="1"/>
      <c r="D137" s="4"/>
    </row>
    <row r="138" spans="1:4" x14ac:dyDescent="0.25">
      <c r="A138" s="1"/>
      <c r="D138" s="4"/>
    </row>
    <row r="139" spans="1:4" x14ac:dyDescent="0.25">
      <c r="A139" s="1"/>
      <c r="D139" s="4"/>
    </row>
    <row r="140" spans="1:4" x14ac:dyDescent="0.25">
      <c r="A140" s="1"/>
    </row>
    <row r="141" spans="1:4" x14ac:dyDescent="0.25">
      <c r="A141" s="1"/>
    </row>
    <row r="142" spans="1:4" x14ac:dyDescent="0.25">
      <c r="A142" s="1"/>
    </row>
    <row r="143" spans="1:4" x14ac:dyDescent="0.25">
      <c r="A143" s="1"/>
    </row>
    <row r="144" spans="1:4" x14ac:dyDescent="0.25">
      <c r="A144" s="1"/>
      <c r="D144" s="4"/>
    </row>
    <row r="145" spans="1:5" x14ac:dyDescent="0.25">
      <c r="A145" s="1"/>
    </row>
    <row r="146" spans="1:5" x14ac:dyDescent="0.25">
      <c r="A146" s="1"/>
    </row>
    <row r="147" spans="1:5" x14ac:dyDescent="0.25">
      <c r="A147" s="1"/>
    </row>
    <row r="148" spans="1:5" x14ac:dyDescent="0.25">
      <c r="A148" s="1"/>
    </row>
    <row r="149" spans="1:5" x14ac:dyDescent="0.25">
      <c r="A149" s="1"/>
      <c r="E149" s="4"/>
    </row>
    <row r="150" spans="1:5" x14ac:dyDescent="0.25">
      <c r="A150" s="1"/>
      <c r="E150" s="4"/>
    </row>
    <row r="151" spans="1:5" x14ac:dyDescent="0.25">
      <c r="A151" s="1"/>
      <c r="E151" s="4"/>
    </row>
    <row r="152" spans="1:5" x14ac:dyDescent="0.25">
      <c r="A152" s="1"/>
      <c r="E152" s="4"/>
    </row>
    <row r="153" spans="1:5" x14ac:dyDescent="0.25">
      <c r="A153" s="1"/>
      <c r="E153" s="4"/>
    </row>
    <row r="154" spans="1:5" x14ac:dyDescent="0.25">
      <c r="A154" s="1"/>
      <c r="E154" s="4"/>
    </row>
    <row r="155" spans="1:5" x14ac:dyDescent="0.25">
      <c r="A155" s="1"/>
      <c r="E155" s="4"/>
    </row>
    <row r="156" spans="1:5" x14ac:dyDescent="0.25">
      <c r="A156" s="1"/>
      <c r="E156" s="4"/>
    </row>
    <row r="157" spans="1:5" x14ac:dyDescent="0.25">
      <c r="A157" s="1"/>
      <c r="E157" s="4"/>
    </row>
    <row r="158" spans="1:5" x14ac:dyDescent="0.25">
      <c r="A158" s="1"/>
      <c r="D158" s="4"/>
    </row>
    <row r="159" spans="1:5" x14ac:dyDescent="0.25">
      <c r="A159" s="1"/>
      <c r="E159" s="4"/>
    </row>
    <row r="160" spans="1:5" x14ac:dyDescent="0.25">
      <c r="A160" s="1"/>
      <c r="E160" s="4"/>
    </row>
    <row r="161" spans="1:4" x14ac:dyDescent="0.25">
      <c r="A161" s="1"/>
      <c r="D161" s="4"/>
    </row>
    <row r="162" spans="1:4" x14ac:dyDescent="0.25">
      <c r="A162" s="1"/>
      <c r="D162" s="4"/>
    </row>
    <row r="163" spans="1:4" x14ac:dyDescent="0.25">
      <c r="A163" s="1"/>
      <c r="D163" s="4"/>
    </row>
    <row r="164" spans="1:4" x14ac:dyDescent="0.25">
      <c r="A164" s="1"/>
      <c r="D164" s="4"/>
    </row>
    <row r="165" spans="1:4" x14ac:dyDescent="0.25">
      <c r="A165" s="1"/>
      <c r="D165" s="4"/>
    </row>
    <row r="166" spans="1:4" x14ac:dyDescent="0.25">
      <c r="A166" s="1"/>
      <c r="D166" s="4"/>
    </row>
    <row r="167" spans="1:4" x14ac:dyDescent="0.25">
      <c r="A167" s="1"/>
      <c r="D167" s="4"/>
    </row>
    <row r="168" spans="1:4" x14ac:dyDescent="0.25">
      <c r="A168" s="1"/>
      <c r="D168" s="4"/>
    </row>
    <row r="169" spans="1:4" x14ac:dyDescent="0.25">
      <c r="A169" s="1"/>
      <c r="D169" s="4"/>
    </row>
    <row r="170" spans="1:4" x14ac:dyDescent="0.25">
      <c r="A170" s="1"/>
      <c r="D170" s="4"/>
    </row>
    <row r="171" spans="1:4" x14ac:dyDescent="0.25">
      <c r="A171" s="1"/>
      <c r="D171" s="4"/>
    </row>
    <row r="172" spans="1:4" x14ac:dyDescent="0.25">
      <c r="A172" s="1"/>
      <c r="D172" s="4"/>
    </row>
    <row r="173" spans="1:4" x14ac:dyDescent="0.25">
      <c r="A173" s="1"/>
      <c r="D173" s="4"/>
    </row>
    <row r="174" spans="1:4" x14ac:dyDescent="0.25">
      <c r="A174" s="1"/>
      <c r="D174" s="4"/>
    </row>
    <row r="175" spans="1:4" x14ac:dyDescent="0.25">
      <c r="A175" s="1"/>
    </row>
    <row r="176" spans="1:4" x14ac:dyDescent="0.25">
      <c r="A176" s="1"/>
    </row>
    <row r="177" spans="1:4" x14ac:dyDescent="0.25">
      <c r="A177" s="1"/>
    </row>
    <row r="178" spans="1:4" x14ac:dyDescent="0.25">
      <c r="A178" s="1"/>
    </row>
    <row r="179" spans="1:4" x14ac:dyDescent="0.25">
      <c r="A179" s="1"/>
      <c r="D179" s="4"/>
    </row>
    <row r="180" spans="1:4" x14ac:dyDescent="0.25">
      <c r="A180" s="1"/>
    </row>
    <row r="181" spans="1:4" x14ac:dyDescent="0.25">
      <c r="A181" s="1"/>
    </row>
    <row r="182" spans="1:4" x14ac:dyDescent="0.25">
      <c r="A182" s="1"/>
    </row>
    <row r="183" spans="1:4" x14ac:dyDescent="0.25">
      <c r="A183" s="1"/>
    </row>
    <row r="184" spans="1:4" x14ac:dyDescent="0.25">
      <c r="A184" s="1"/>
      <c r="D184" s="4"/>
    </row>
    <row r="185" spans="1:4" x14ac:dyDescent="0.25">
      <c r="A185" s="1"/>
    </row>
    <row r="186" spans="1:4" x14ac:dyDescent="0.25">
      <c r="A186" s="1"/>
    </row>
    <row r="187" spans="1:4" x14ac:dyDescent="0.25">
      <c r="A187" s="1"/>
    </row>
    <row r="188" spans="1:4" x14ac:dyDescent="0.25">
      <c r="A188" s="1"/>
    </row>
    <row r="189" spans="1:4" x14ac:dyDescent="0.25">
      <c r="A189" s="1"/>
      <c r="D189" s="4"/>
    </row>
    <row r="190" spans="1:4" x14ac:dyDescent="0.25">
      <c r="A190" s="1"/>
    </row>
    <row r="191" spans="1:4" x14ac:dyDescent="0.25">
      <c r="A191" s="1"/>
    </row>
    <row r="192" spans="1:4" x14ac:dyDescent="0.25">
      <c r="A192" s="1"/>
    </row>
    <row r="193" spans="1:4" x14ac:dyDescent="0.25">
      <c r="A193" s="1"/>
    </row>
    <row r="194" spans="1:4" x14ac:dyDescent="0.25">
      <c r="A194" s="1"/>
      <c r="D194" s="4"/>
    </row>
    <row r="195" spans="1:4" x14ac:dyDescent="0.25">
      <c r="A195" s="1"/>
    </row>
    <row r="196" spans="1:4" x14ac:dyDescent="0.25">
      <c r="A196" s="1"/>
    </row>
    <row r="197" spans="1:4" x14ac:dyDescent="0.25">
      <c r="A197" s="1"/>
    </row>
    <row r="198" spans="1:4" x14ac:dyDescent="0.25">
      <c r="A198" s="1"/>
    </row>
    <row r="199" spans="1:4" x14ac:dyDescent="0.25">
      <c r="A199" s="1"/>
      <c r="D199" s="4"/>
    </row>
    <row r="200" spans="1:4" x14ac:dyDescent="0.25">
      <c r="A200" s="1"/>
    </row>
    <row r="201" spans="1:4" x14ac:dyDescent="0.25">
      <c r="A201" s="1"/>
    </row>
    <row r="202" spans="1:4" x14ac:dyDescent="0.25">
      <c r="A202" s="1"/>
    </row>
    <row r="203" spans="1:4" x14ac:dyDescent="0.25">
      <c r="A203" s="1"/>
    </row>
    <row r="204" spans="1:4" x14ac:dyDescent="0.25">
      <c r="A204" s="1"/>
      <c r="D204" s="4"/>
    </row>
    <row r="205" spans="1:4" x14ac:dyDescent="0.25">
      <c r="A205" s="1"/>
      <c r="D205" s="4"/>
    </row>
    <row r="206" spans="1:4" x14ac:dyDescent="0.25">
      <c r="A206" s="1"/>
    </row>
    <row r="207" spans="1:4" x14ac:dyDescent="0.25">
      <c r="A207" s="1"/>
    </row>
    <row r="208" spans="1:4" x14ac:dyDescent="0.25">
      <c r="A208" s="1"/>
    </row>
    <row r="209" spans="1:5" x14ac:dyDescent="0.25">
      <c r="A209" s="1"/>
    </row>
    <row r="210" spans="1:5" x14ac:dyDescent="0.25">
      <c r="A210" s="1"/>
      <c r="D210" s="4"/>
    </row>
    <row r="211" spans="1:5" x14ac:dyDescent="0.25">
      <c r="A211" s="1"/>
      <c r="D211" s="4"/>
    </row>
    <row r="212" spans="1:5" x14ac:dyDescent="0.25">
      <c r="A212" s="1"/>
      <c r="D212" s="4"/>
    </row>
    <row r="213" spans="1:5" x14ac:dyDescent="0.25">
      <c r="A213" s="1"/>
      <c r="D213" s="4"/>
    </row>
    <row r="214" spans="1:5" x14ac:dyDescent="0.25">
      <c r="A214" s="1"/>
      <c r="D214" s="4"/>
    </row>
    <row r="215" spans="1:5" x14ac:dyDescent="0.25">
      <c r="A215" s="1"/>
    </row>
    <row r="216" spans="1:5" x14ac:dyDescent="0.25">
      <c r="A216" s="1"/>
    </row>
    <row r="217" spans="1:5" x14ac:dyDescent="0.25">
      <c r="A217" s="1"/>
    </row>
    <row r="218" spans="1:5" x14ac:dyDescent="0.25">
      <c r="A218" s="1"/>
    </row>
    <row r="219" spans="1:5" x14ac:dyDescent="0.25">
      <c r="A219" s="1"/>
    </row>
    <row r="220" spans="1:5" x14ac:dyDescent="0.25">
      <c r="A220" s="1"/>
      <c r="E220" s="4"/>
    </row>
    <row r="221" spans="1:5" x14ac:dyDescent="0.25">
      <c r="A221" s="1"/>
      <c r="E221" s="4"/>
    </row>
    <row r="222" spans="1:5" x14ac:dyDescent="0.25">
      <c r="A222" s="1"/>
      <c r="D222" s="4"/>
    </row>
    <row r="223" spans="1:5" x14ac:dyDescent="0.25">
      <c r="A223" s="1"/>
    </row>
    <row r="224" spans="1:5" x14ac:dyDescent="0.25">
      <c r="A224" s="1"/>
      <c r="E224" s="4"/>
    </row>
    <row r="225" spans="1:5" x14ac:dyDescent="0.25">
      <c r="A225" s="1"/>
      <c r="E225" s="4"/>
    </row>
    <row r="226" spans="1:5" x14ac:dyDescent="0.25">
      <c r="A226" s="1"/>
      <c r="D226" s="4"/>
    </row>
    <row r="227" spans="1:5" x14ac:dyDescent="0.25">
      <c r="A227" s="1"/>
      <c r="D227" s="4"/>
    </row>
    <row r="228" spans="1:5" x14ac:dyDescent="0.25">
      <c r="A228" s="1"/>
      <c r="D228" s="4"/>
    </row>
    <row r="229" spans="1:5" x14ac:dyDescent="0.25">
      <c r="A229" s="1"/>
      <c r="D229" s="4"/>
    </row>
    <row r="230" spans="1:5" x14ac:dyDescent="0.25">
      <c r="A230" s="1"/>
      <c r="D230" s="4"/>
    </row>
    <row r="231" spans="1:5" x14ac:dyDescent="0.25">
      <c r="A231" s="1"/>
      <c r="D231" s="4"/>
    </row>
    <row r="232" spans="1:5" x14ac:dyDescent="0.25">
      <c r="A232" s="1"/>
      <c r="D232" s="4"/>
    </row>
    <row r="233" spans="1:5" x14ac:dyDescent="0.25">
      <c r="A233" s="1"/>
      <c r="D233" s="4"/>
    </row>
    <row r="234" spans="1:5" x14ac:dyDescent="0.25">
      <c r="A234" s="1"/>
      <c r="D234" s="4"/>
    </row>
    <row r="235" spans="1:5" x14ac:dyDescent="0.25">
      <c r="A235" s="1"/>
      <c r="D235" s="4"/>
    </row>
    <row r="236" spans="1:5" x14ac:dyDescent="0.25">
      <c r="A236" s="1"/>
      <c r="D236" s="4"/>
    </row>
    <row r="237" spans="1:5" x14ac:dyDescent="0.25">
      <c r="A237" s="1"/>
      <c r="D237" s="4"/>
    </row>
    <row r="238" spans="1:5" x14ac:dyDescent="0.25">
      <c r="A238" s="1"/>
      <c r="D238" s="4"/>
    </row>
    <row r="239" spans="1:5" x14ac:dyDescent="0.25">
      <c r="A239" s="1"/>
      <c r="D239" s="4"/>
    </row>
    <row r="240" spans="1:5" x14ac:dyDescent="0.25">
      <c r="A240" s="1"/>
      <c r="D240" s="4"/>
    </row>
    <row r="241" spans="1:5" x14ac:dyDescent="0.25">
      <c r="A241" s="1"/>
    </row>
    <row r="242" spans="1:5" x14ac:dyDescent="0.25">
      <c r="A242" s="1"/>
    </row>
    <row r="243" spans="1:5" x14ac:dyDescent="0.25">
      <c r="A243" s="1"/>
    </row>
    <row r="244" spans="1:5" x14ac:dyDescent="0.25">
      <c r="A244" s="1"/>
    </row>
    <row r="245" spans="1:5" x14ac:dyDescent="0.25">
      <c r="A245" s="1"/>
      <c r="E245" s="4"/>
    </row>
    <row r="246" spans="1:5" x14ac:dyDescent="0.25">
      <c r="A246" s="1"/>
      <c r="E246" s="4"/>
    </row>
    <row r="247" spans="1:5" x14ac:dyDescent="0.25">
      <c r="A247" s="1"/>
      <c r="E247" s="4"/>
    </row>
    <row r="248" spans="1:5" x14ac:dyDescent="0.25">
      <c r="A248" s="1"/>
      <c r="D248" s="4"/>
    </row>
    <row r="249" spans="1:5" x14ac:dyDescent="0.25">
      <c r="A249" s="1"/>
      <c r="E249" s="4"/>
    </row>
    <row r="250" spans="1:5" x14ac:dyDescent="0.25">
      <c r="A250" s="1"/>
      <c r="D250" s="4"/>
    </row>
    <row r="251" spans="1:5" x14ac:dyDescent="0.25">
      <c r="A251" s="1"/>
      <c r="D251" s="4"/>
    </row>
    <row r="252" spans="1:5" x14ac:dyDescent="0.25">
      <c r="A252" s="1"/>
      <c r="D252" s="4"/>
    </row>
    <row r="253" spans="1:5" x14ac:dyDescent="0.25">
      <c r="A253" s="1"/>
      <c r="E253" s="4"/>
    </row>
    <row r="254" spans="1:5" x14ac:dyDescent="0.25">
      <c r="A254" s="1"/>
      <c r="E254" s="4"/>
    </row>
    <row r="255" spans="1:5" x14ac:dyDescent="0.25">
      <c r="A255" s="1"/>
      <c r="D255" s="4"/>
    </row>
    <row r="256" spans="1:5" x14ac:dyDescent="0.25">
      <c r="A256" s="1"/>
      <c r="D256" s="4"/>
    </row>
    <row r="257" spans="1:5" x14ac:dyDescent="0.25">
      <c r="A257" s="1"/>
      <c r="D257" s="4"/>
    </row>
    <row r="258" spans="1:5" x14ac:dyDescent="0.25">
      <c r="A258" s="1"/>
    </row>
    <row r="259" spans="1:5" x14ac:dyDescent="0.25">
      <c r="A259" s="1"/>
      <c r="D259" s="4"/>
    </row>
    <row r="260" spans="1:5" x14ac:dyDescent="0.25">
      <c r="A260" s="1"/>
      <c r="D260" s="4"/>
    </row>
    <row r="261" spans="1:5" x14ac:dyDescent="0.25">
      <c r="A261" s="1"/>
    </row>
    <row r="262" spans="1:5" x14ac:dyDescent="0.25">
      <c r="A262" s="1"/>
      <c r="D262" s="4"/>
    </row>
    <row r="263" spans="1:5" x14ac:dyDescent="0.25">
      <c r="A263" s="1"/>
      <c r="D263" s="4"/>
    </row>
    <row r="264" spans="1:5" x14ac:dyDescent="0.25">
      <c r="A264" s="1"/>
      <c r="D264" s="4"/>
    </row>
    <row r="265" spans="1:5" x14ac:dyDescent="0.25">
      <c r="A265" s="1"/>
      <c r="D265" s="4"/>
    </row>
    <row r="266" spans="1:5" x14ac:dyDescent="0.25">
      <c r="A266" s="1"/>
    </row>
    <row r="267" spans="1:5" x14ac:dyDescent="0.25">
      <c r="A267" s="1"/>
      <c r="D267" s="4"/>
    </row>
    <row r="268" spans="1:5" x14ac:dyDescent="0.25">
      <c r="A268" s="1"/>
      <c r="D268" s="4"/>
    </row>
    <row r="269" spans="1:5" x14ac:dyDescent="0.25">
      <c r="A269" s="1"/>
      <c r="D269" s="4"/>
    </row>
    <row r="270" spans="1:5" x14ac:dyDescent="0.25">
      <c r="A270" s="1"/>
    </row>
    <row r="271" spans="1:5" x14ac:dyDescent="0.25">
      <c r="A271" s="1"/>
      <c r="E271" s="4"/>
    </row>
    <row r="272" spans="1:5" x14ac:dyDescent="0.25">
      <c r="A272" s="1"/>
      <c r="E272" s="4"/>
    </row>
    <row r="273" spans="1:5" x14ac:dyDescent="0.25">
      <c r="A273" s="1"/>
      <c r="E273" s="4"/>
    </row>
    <row r="274" spans="1:5" x14ac:dyDescent="0.25">
      <c r="A274" s="1"/>
    </row>
    <row r="275" spans="1:5" x14ac:dyDescent="0.25">
      <c r="A275" s="1"/>
    </row>
    <row r="276" spans="1:5" x14ac:dyDescent="0.25">
      <c r="A276" s="1"/>
      <c r="D276" s="4"/>
    </row>
    <row r="277" spans="1:5" x14ac:dyDescent="0.25">
      <c r="A277" s="1"/>
      <c r="E277" s="4"/>
    </row>
    <row r="278" spans="1:5" x14ac:dyDescent="0.25">
      <c r="A278" s="1"/>
      <c r="E278" s="4"/>
    </row>
    <row r="279" spans="1:5" x14ac:dyDescent="0.25">
      <c r="A279" s="1"/>
      <c r="E279" s="4"/>
    </row>
    <row r="280" spans="1:5" x14ac:dyDescent="0.25">
      <c r="A280" s="1"/>
      <c r="E280" s="4"/>
    </row>
    <row r="281" spans="1:5" x14ac:dyDescent="0.25">
      <c r="A281" s="1"/>
      <c r="E281" s="4"/>
    </row>
    <row r="282" spans="1:5" x14ac:dyDescent="0.25">
      <c r="A282" s="1"/>
      <c r="E282" s="4"/>
    </row>
    <row r="283" spans="1:5" x14ac:dyDescent="0.25">
      <c r="A283" s="1"/>
      <c r="E283" s="4"/>
    </row>
    <row r="284" spans="1:5" x14ac:dyDescent="0.25">
      <c r="A284" s="1"/>
      <c r="E284" s="4"/>
    </row>
    <row r="285" spans="1:5" x14ac:dyDescent="0.25">
      <c r="A285" s="1"/>
      <c r="E285" s="4"/>
    </row>
    <row r="286" spans="1:5" x14ac:dyDescent="0.25">
      <c r="A286" s="1"/>
    </row>
    <row r="287" spans="1:5" x14ac:dyDescent="0.25">
      <c r="A287" s="1"/>
      <c r="D287" s="4"/>
    </row>
    <row r="288" spans="1:5" x14ac:dyDescent="0.25">
      <c r="A288" s="1"/>
      <c r="D288" s="4"/>
    </row>
    <row r="289" spans="1:5" x14ac:dyDescent="0.25">
      <c r="A289" s="1"/>
      <c r="D289" s="4"/>
    </row>
    <row r="290" spans="1:5" x14ac:dyDescent="0.25">
      <c r="A290" s="1"/>
      <c r="D290" s="4"/>
    </row>
    <row r="291" spans="1:5" x14ac:dyDescent="0.25">
      <c r="A291" s="1"/>
      <c r="D291" s="4"/>
    </row>
    <row r="292" spans="1:5" x14ac:dyDescent="0.25">
      <c r="A292" s="1"/>
      <c r="D292" s="4"/>
    </row>
    <row r="293" spans="1:5" x14ac:dyDescent="0.25">
      <c r="A293" s="1"/>
      <c r="E293" s="4"/>
    </row>
    <row r="294" spans="1:5" x14ac:dyDescent="0.25">
      <c r="A294" s="1"/>
      <c r="D294" s="4"/>
    </row>
    <row r="295" spans="1:5" x14ac:dyDescent="0.25">
      <c r="A295" s="1"/>
      <c r="D295" s="4"/>
    </row>
    <row r="296" spans="1:5" x14ac:dyDescent="0.25">
      <c r="A296" s="1"/>
    </row>
    <row r="297" spans="1:5" x14ac:dyDescent="0.25">
      <c r="A297" s="1"/>
      <c r="D297" s="4"/>
    </row>
    <row r="298" spans="1:5" x14ac:dyDescent="0.25">
      <c r="A298" s="1"/>
      <c r="D298" s="4"/>
    </row>
    <row r="299" spans="1:5" x14ac:dyDescent="0.25">
      <c r="A299" s="1"/>
      <c r="D299" s="4"/>
    </row>
    <row r="300" spans="1:5" x14ac:dyDescent="0.25">
      <c r="A300" s="1"/>
      <c r="D300" s="4"/>
    </row>
    <row r="301" spans="1:5" x14ac:dyDescent="0.25">
      <c r="A301" s="1"/>
      <c r="D301" s="4"/>
    </row>
    <row r="302" spans="1:5" x14ac:dyDescent="0.25">
      <c r="A302" s="1"/>
    </row>
    <row r="303" spans="1:5" x14ac:dyDescent="0.25">
      <c r="A303" s="1"/>
      <c r="E303" s="4"/>
    </row>
    <row r="304" spans="1:5" x14ac:dyDescent="0.25">
      <c r="A304" s="1"/>
      <c r="D304" s="4"/>
    </row>
    <row r="305" spans="1:5" x14ac:dyDescent="0.25">
      <c r="A305" s="1"/>
    </row>
    <row r="306" spans="1:5" x14ac:dyDescent="0.25">
      <c r="A306" s="1"/>
    </row>
    <row r="307" spans="1:5" x14ac:dyDescent="0.25">
      <c r="A307" s="1"/>
    </row>
    <row r="308" spans="1:5" x14ac:dyDescent="0.25">
      <c r="A308" s="1"/>
    </row>
    <row r="309" spans="1:5" x14ac:dyDescent="0.25">
      <c r="A309" s="1"/>
      <c r="E309" s="4"/>
    </row>
    <row r="310" spans="1:5" x14ac:dyDescent="0.25">
      <c r="A310" s="1"/>
      <c r="E310" s="4"/>
    </row>
    <row r="311" spans="1:5" x14ac:dyDescent="0.25">
      <c r="A311" s="1"/>
      <c r="D311" s="4"/>
    </row>
    <row r="312" spans="1:5" x14ac:dyDescent="0.25">
      <c r="A312" s="1"/>
    </row>
    <row r="313" spans="1:5" x14ac:dyDescent="0.25">
      <c r="A313" s="1"/>
    </row>
    <row r="314" spans="1:5" x14ac:dyDescent="0.25">
      <c r="A314" s="1"/>
    </row>
    <row r="315" spans="1:5" x14ac:dyDescent="0.25">
      <c r="A315" s="1"/>
    </row>
    <row r="316" spans="1:5" x14ac:dyDescent="0.25">
      <c r="A316" s="1"/>
      <c r="D316" s="4"/>
    </row>
    <row r="317" spans="1:5" x14ac:dyDescent="0.25">
      <c r="A317" s="1"/>
      <c r="D317" s="4"/>
    </row>
    <row r="318" spans="1:5" x14ac:dyDescent="0.25">
      <c r="A318" s="1"/>
      <c r="D318" s="4"/>
    </row>
    <row r="319" spans="1:5" x14ac:dyDescent="0.25">
      <c r="A319" s="1"/>
      <c r="D319" s="4"/>
    </row>
    <row r="320" spans="1:5" x14ac:dyDescent="0.25">
      <c r="A320" s="1"/>
      <c r="D320" s="4"/>
    </row>
    <row r="321" spans="1:5" x14ac:dyDescent="0.25">
      <c r="A321" s="1"/>
      <c r="D321" s="4"/>
    </row>
    <row r="322" spans="1:5" x14ac:dyDescent="0.25">
      <c r="A322" s="1"/>
    </row>
    <row r="323" spans="1:5" x14ac:dyDescent="0.25">
      <c r="A323" s="1"/>
      <c r="D323" s="4"/>
    </row>
    <row r="324" spans="1:5" x14ac:dyDescent="0.25">
      <c r="A324" s="1"/>
      <c r="D324" s="4"/>
    </row>
    <row r="325" spans="1:5" x14ac:dyDescent="0.25">
      <c r="A325" s="1"/>
      <c r="E325" s="4"/>
    </row>
    <row r="326" spans="1:5" x14ac:dyDescent="0.25">
      <c r="A326" s="1"/>
      <c r="D326" s="4"/>
    </row>
    <row r="327" spans="1:5" x14ac:dyDescent="0.25">
      <c r="A327" s="1"/>
    </row>
    <row r="328" spans="1:5" x14ac:dyDescent="0.25">
      <c r="A328" s="1"/>
    </row>
    <row r="329" spans="1:5" x14ac:dyDescent="0.25">
      <c r="A329" s="1"/>
    </row>
    <row r="330" spans="1:5" x14ac:dyDescent="0.25">
      <c r="A330" s="1"/>
    </row>
    <row r="331" spans="1:5" x14ac:dyDescent="0.25">
      <c r="A331" s="1"/>
      <c r="D331" s="4"/>
    </row>
    <row r="332" spans="1:5" x14ac:dyDescent="0.25">
      <c r="A332" s="1"/>
    </row>
    <row r="333" spans="1:5" x14ac:dyDescent="0.25">
      <c r="A333" s="1"/>
      <c r="D333" s="4"/>
    </row>
    <row r="334" spans="1:5" x14ac:dyDescent="0.25">
      <c r="A334" s="1"/>
    </row>
    <row r="335" spans="1:5" x14ac:dyDescent="0.25">
      <c r="A335" s="1"/>
    </row>
    <row r="336" spans="1:5" x14ac:dyDescent="0.25">
      <c r="A336" s="1"/>
    </row>
    <row r="337" spans="1:5" x14ac:dyDescent="0.25">
      <c r="A337" s="1"/>
    </row>
    <row r="338" spans="1:5" x14ac:dyDescent="0.25">
      <c r="A338" s="1"/>
      <c r="D338" s="4"/>
    </row>
    <row r="339" spans="1:5" x14ac:dyDescent="0.25">
      <c r="A339" s="1"/>
    </row>
    <row r="340" spans="1:5" x14ac:dyDescent="0.25">
      <c r="A340" s="1"/>
    </row>
    <row r="341" spans="1:5" x14ac:dyDescent="0.25">
      <c r="A341" s="1"/>
    </row>
    <row r="342" spans="1:5" x14ac:dyDescent="0.25">
      <c r="A342" s="1"/>
    </row>
    <row r="343" spans="1:5" x14ac:dyDescent="0.25">
      <c r="A343" s="1"/>
      <c r="E343" s="4"/>
    </row>
    <row r="344" spans="1:5" x14ac:dyDescent="0.25">
      <c r="A344" s="1"/>
      <c r="D344" s="4"/>
    </row>
    <row r="345" spans="1:5" x14ac:dyDescent="0.25">
      <c r="A345" s="1"/>
      <c r="D345" s="4"/>
    </row>
    <row r="346" spans="1:5" x14ac:dyDescent="0.25">
      <c r="A346" s="1"/>
      <c r="D346" s="4"/>
    </row>
    <row r="347" spans="1:5" x14ac:dyDescent="0.25">
      <c r="A347" s="1"/>
      <c r="E347" s="4"/>
    </row>
    <row r="348" spans="1:5" x14ac:dyDescent="0.25">
      <c r="A348" s="1"/>
      <c r="D348" s="4"/>
    </row>
    <row r="349" spans="1:5" x14ac:dyDescent="0.25">
      <c r="A349" s="1"/>
    </row>
    <row r="350" spans="1:5" x14ac:dyDescent="0.25">
      <c r="A350" s="1"/>
      <c r="E350" s="4"/>
    </row>
    <row r="351" spans="1:5" x14ac:dyDescent="0.25">
      <c r="A351" s="1"/>
      <c r="D351" s="4"/>
    </row>
    <row r="352" spans="1:5" x14ac:dyDescent="0.25">
      <c r="A352" s="1"/>
    </row>
    <row r="353" spans="1:5" x14ac:dyDescent="0.25">
      <c r="A353" s="1"/>
    </row>
    <row r="354" spans="1:5" x14ac:dyDescent="0.25">
      <c r="A354" s="1"/>
    </row>
    <row r="355" spans="1:5" x14ac:dyDescent="0.25">
      <c r="A355" s="1"/>
    </row>
    <row r="356" spans="1:5" x14ac:dyDescent="0.25">
      <c r="A356" s="1"/>
      <c r="E356" s="4"/>
    </row>
    <row r="357" spans="1:5" x14ac:dyDescent="0.25">
      <c r="A357" s="1"/>
      <c r="E357" s="4"/>
    </row>
    <row r="358" spans="1:5" x14ac:dyDescent="0.25">
      <c r="A358" s="1"/>
      <c r="E358" s="4"/>
    </row>
    <row r="359" spans="1:5" x14ac:dyDescent="0.25">
      <c r="A359" s="1"/>
      <c r="D359" s="4"/>
    </row>
    <row r="360" spans="1:5" x14ac:dyDescent="0.25">
      <c r="A360" s="1"/>
      <c r="E360" s="4"/>
    </row>
    <row r="361" spans="1:5" x14ac:dyDescent="0.25">
      <c r="A361" s="1"/>
      <c r="D361" s="4"/>
    </row>
    <row r="362" spans="1:5" x14ac:dyDescent="0.25">
      <c r="A362" s="1"/>
      <c r="E362" s="4"/>
    </row>
    <row r="363" spans="1:5" x14ac:dyDescent="0.25">
      <c r="A363" s="1"/>
      <c r="D363" s="4"/>
    </row>
    <row r="364" spans="1:5" x14ac:dyDescent="0.25">
      <c r="A364" s="1"/>
      <c r="E364" s="4"/>
    </row>
    <row r="365" spans="1:5" x14ac:dyDescent="0.25">
      <c r="A365" s="1"/>
      <c r="D365" s="4"/>
    </row>
    <row r="366" spans="1:5" x14ac:dyDescent="0.25">
      <c r="A366" s="1"/>
      <c r="D366" s="4"/>
    </row>
    <row r="367" spans="1:5" x14ac:dyDescent="0.25">
      <c r="A367" s="1"/>
      <c r="D367" s="4"/>
    </row>
    <row r="368" spans="1:5" x14ac:dyDescent="0.25">
      <c r="A368" s="1"/>
      <c r="E368" s="4"/>
    </row>
    <row r="369" spans="1:5" x14ac:dyDescent="0.25">
      <c r="A369" s="1"/>
      <c r="E369" s="4"/>
    </row>
    <row r="370" spans="1:5" x14ac:dyDescent="0.25">
      <c r="A370" s="1"/>
    </row>
    <row r="371" spans="1:5" x14ac:dyDescent="0.25">
      <c r="A371" s="1"/>
    </row>
    <row r="372" spans="1:5" x14ac:dyDescent="0.25">
      <c r="A372" s="1"/>
    </row>
    <row r="373" spans="1:5" x14ac:dyDescent="0.25">
      <c r="A373" s="1"/>
    </row>
    <row r="374" spans="1:5" x14ac:dyDescent="0.25">
      <c r="A374" s="1"/>
      <c r="D374" s="4"/>
    </row>
    <row r="375" spans="1:5" x14ac:dyDescent="0.25">
      <c r="A375" s="1"/>
    </row>
    <row r="376" spans="1:5" x14ac:dyDescent="0.25">
      <c r="A376" s="1"/>
    </row>
    <row r="377" spans="1:5" x14ac:dyDescent="0.25">
      <c r="A377" s="1"/>
    </row>
    <row r="378" spans="1:5" x14ac:dyDescent="0.25">
      <c r="A378" s="1"/>
    </row>
    <row r="379" spans="1:5" x14ac:dyDescent="0.25">
      <c r="A379" s="1"/>
      <c r="D379" s="4"/>
    </row>
    <row r="380" spans="1:5" x14ac:dyDescent="0.25">
      <c r="A380" s="1"/>
      <c r="D380" s="4"/>
    </row>
    <row r="381" spans="1:5" x14ac:dyDescent="0.25">
      <c r="A381" s="1"/>
      <c r="D381" s="4"/>
    </row>
    <row r="382" spans="1:5" x14ac:dyDescent="0.25">
      <c r="A382" s="1"/>
    </row>
    <row r="383" spans="1:5" x14ac:dyDescent="0.25">
      <c r="A383" s="1"/>
    </row>
    <row r="384" spans="1:5" x14ac:dyDescent="0.25">
      <c r="A384" s="1"/>
    </row>
    <row r="385" spans="1:5" x14ac:dyDescent="0.25">
      <c r="A385" s="1"/>
    </row>
    <row r="386" spans="1:5" x14ac:dyDescent="0.25">
      <c r="A386" s="1"/>
      <c r="D386" s="4"/>
    </row>
    <row r="387" spans="1:5" x14ac:dyDescent="0.25">
      <c r="A387" s="1"/>
      <c r="D387" s="4"/>
    </row>
    <row r="388" spans="1:5" x14ac:dyDescent="0.25">
      <c r="A388" s="1"/>
      <c r="E388" s="4"/>
    </row>
    <row r="389" spans="1:5" x14ac:dyDescent="0.25">
      <c r="A389" s="1"/>
      <c r="D389" s="4"/>
    </row>
    <row r="390" spans="1:5" x14ac:dyDescent="0.25">
      <c r="A390" s="1"/>
      <c r="D390" s="4"/>
    </row>
    <row r="391" spans="1:5" x14ac:dyDescent="0.25">
      <c r="A391" s="1"/>
      <c r="D391" s="4"/>
    </row>
    <row r="392" spans="1:5" x14ac:dyDescent="0.25">
      <c r="A392" s="1"/>
      <c r="D392" s="4"/>
    </row>
    <row r="393" spans="1:5" x14ac:dyDescent="0.25">
      <c r="A393" s="1"/>
      <c r="D393" s="4"/>
    </row>
    <row r="394" spans="1:5" x14ac:dyDescent="0.25">
      <c r="A394" s="1"/>
      <c r="D394" s="4"/>
    </row>
    <row r="395" spans="1:5" x14ac:dyDescent="0.25">
      <c r="A395" s="1"/>
      <c r="D395" s="4"/>
    </row>
    <row r="396" spans="1:5" x14ac:dyDescent="0.25">
      <c r="A396" s="1"/>
      <c r="E396" s="4"/>
    </row>
    <row r="397" spans="1:5" x14ac:dyDescent="0.25">
      <c r="A397" s="1"/>
      <c r="E397" s="4"/>
    </row>
    <row r="398" spans="1:5" x14ac:dyDescent="0.25">
      <c r="A398" s="1"/>
      <c r="E398" s="4"/>
    </row>
    <row r="399" spans="1:5" x14ac:dyDescent="0.25">
      <c r="A399" s="1"/>
      <c r="E399" s="4"/>
    </row>
    <row r="400" spans="1:5" x14ac:dyDescent="0.25">
      <c r="A400" s="1"/>
      <c r="D400" s="4"/>
    </row>
    <row r="401" spans="1:5" x14ac:dyDescent="0.25">
      <c r="A401" s="1"/>
      <c r="E401" s="4"/>
    </row>
    <row r="402" spans="1:5" x14ac:dyDescent="0.25">
      <c r="A402" s="1"/>
      <c r="D402" s="4"/>
    </row>
    <row r="403" spans="1:5" x14ac:dyDescent="0.25">
      <c r="A403" s="1"/>
      <c r="D403" s="4"/>
    </row>
    <row r="404" spans="1:5" x14ac:dyDescent="0.25">
      <c r="A404" s="1"/>
      <c r="D404" s="4"/>
    </row>
    <row r="405" spans="1:5" x14ac:dyDescent="0.25">
      <c r="A405" s="1"/>
      <c r="D405" s="4"/>
    </row>
    <row r="406" spans="1:5" x14ac:dyDescent="0.25">
      <c r="A406" s="1"/>
      <c r="D406" s="4"/>
    </row>
    <row r="407" spans="1:5" x14ac:dyDescent="0.25">
      <c r="A407" s="1"/>
      <c r="D407" s="4"/>
    </row>
    <row r="408" spans="1:5" x14ac:dyDescent="0.25">
      <c r="A408" s="1"/>
      <c r="D408" s="4"/>
    </row>
    <row r="409" spans="1:5" x14ac:dyDescent="0.25">
      <c r="A409" s="1"/>
      <c r="D409" s="4"/>
    </row>
    <row r="410" spans="1:5" x14ac:dyDescent="0.25">
      <c r="A410" s="1"/>
      <c r="E410" s="4"/>
    </row>
    <row r="411" spans="1:5" x14ac:dyDescent="0.25">
      <c r="A411" s="1"/>
      <c r="D411" s="4"/>
    </row>
    <row r="412" spans="1:5" x14ac:dyDescent="0.25">
      <c r="A412" s="1"/>
      <c r="E412" s="4"/>
    </row>
    <row r="413" spans="1:5" x14ac:dyDescent="0.25">
      <c r="A413" s="1"/>
      <c r="E413" s="4"/>
    </row>
    <row r="414" spans="1:5" x14ac:dyDescent="0.25">
      <c r="A414" s="1"/>
      <c r="E414" s="4"/>
    </row>
    <row r="415" spans="1:5" x14ac:dyDescent="0.25">
      <c r="A415" s="1"/>
      <c r="E415" s="4"/>
    </row>
    <row r="416" spans="1:5" x14ac:dyDescent="0.25">
      <c r="A416" s="1"/>
      <c r="D416" s="4"/>
    </row>
    <row r="417" spans="1:5" x14ac:dyDescent="0.25">
      <c r="A417" s="1"/>
      <c r="D417" s="4"/>
    </row>
    <row r="418" spans="1:5" x14ac:dyDescent="0.25">
      <c r="A418" s="1"/>
    </row>
    <row r="419" spans="1:5" x14ac:dyDescent="0.25">
      <c r="A419" s="1"/>
    </row>
    <row r="420" spans="1:5" x14ac:dyDescent="0.25">
      <c r="A420" s="1"/>
    </row>
    <row r="421" spans="1:5" x14ac:dyDescent="0.25">
      <c r="A421" s="1"/>
    </row>
    <row r="422" spans="1:5" x14ac:dyDescent="0.25">
      <c r="A422" s="1"/>
      <c r="E422" s="4"/>
    </row>
    <row r="423" spans="1:5" x14ac:dyDescent="0.25">
      <c r="A423" s="1"/>
      <c r="E423" s="4"/>
    </row>
    <row r="424" spans="1:5" x14ac:dyDescent="0.25">
      <c r="A424" s="1"/>
      <c r="D424" s="4"/>
    </row>
    <row r="425" spans="1:5" x14ac:dyDescent="0.25">
      <c r="A425" s="1"/>
      <c r="D425" s="4"/>
    </row>
    <row r="426" spans="1:5" x14ac:dyDescent="0.25">
      <c r="A426" s="1"/>
      <c r="D426" s="4"/>
    </row>
    <row r="427" spans="1:5" x14ac:dyDescent="0.25">
      <c r="A427" s="1"/>
      <c r="D427" s="4"/>
    </row>
    <row r="428" spans="1:5" x14ac:dyDescent="0.25">
      <c r="A428" s="1"/>
      <c r="D428" s="4"/>
    </row>
    <row r="429" spans="1:5" x14ac:dyDescent="0.25">
      <c r="A429" s="1"/>
      <c r="D429" s="4"/>
    </row>
    <row r="430" spans="1:5" x14ac:dyDescent="0.25">
      <c r="A430" s="1"/>
      <c r="D430" s="4"/>
    </row>
    <row r="431" spans="1:5" x14ac:dyDescent="0.25">
      <c r="A431" s="1"/>
      <c r="D431" s="4"/>
    </row>
    <row r="432" spans="1:5" x14ac:dyDescent="0.25">
      <c r="A432" s="1"/>
      <c r="D432" s="4"/>
    </row>
    <row r="433" spans="1:5" x14ac:dyDescent="0.25">
      <c r="A433" s="1"/>
      <c r="E433" s="4"/>
    </row>
    <row r="434" spans="1:5" x14ac:dyDescent="0.25">
      <c r="A434" s="1"/>
      <c r="E434" s="4"/>
    </row>
    <row r="435" spans="1:5" x14ac:dyDescent="0.25">
      <c r="A435" s="1"/>
      <c r="D435" s="4"/>
    </row>
    <row r="436" spans="1:5" x14ac:dyDescent="0.25">
      <c r="A436" s="1"/>
      <c r="D436" s="4"/>
    </row>
    <row r="437" spans="1:5" x14ac:dyDescent="0.25">
      <c r="A437" s="1"/>
    </row>
    <row r="438" spans="1:5" x14ac:dyDescent="0.25">
      <c r="A438" s="1"/>
      <c r="E438" s="4"/>
    </row>
    <row r="439" spans="1:5" x14ac:dyDescent="0.25">
      <c r="A439" s="1"/>
      <c r="E439" s="4"/>
    </row>
    <row r="440" spans="1:5" x14ac:dyDescent="0.25">
      <c r="A440" s="1"/>
      <c r="E440" s="4"/>
    </row>
    <row r="441" spans="1:5" x14ac:dyDescent="0.25">
      <c r="A441" s="1"/>
      <c r="E441" s="4"/>
    </row>
    <row r="442" spans="1:5" x14ac:dyDescent="0.25">
      <c r="A442" s="1"/>
      <c r="E442" s="4"/>
    </row>
    <row r="443" spans="1:5" x14ac:dyDescent="0.25">
      <c r="A443" s="1"/>
      <c r="E443" s="4"/>
    </row>
    <row r="444" spans="1:5" x14ac:dyDescent="0.25">
      <c r="A444" s="1"/>
      <c r="E444" s="4"/>
    </row>
    <row r="445" spans="1:5" x14ac:dyDescent="0.25">
      <c r="A445" s="1"/>
      <c r="E445" s="4"/>
    </row>
    <row r="446" spans="1:5" x14ac:dyDescent="0.25">
      <c r="A446" s="1"/>
    </row>
    <row r="447" spans="1:5" x14ac:dyDescent="0.25">
      <c r="A447" s="1"/>
    </row>
    <row r="448" spans="1:5" x14ac:dyDescent="0.25">
      <c r="A448" s="1"/>
      <c r="E448" s="4"/>
    </row>
    <row r="449" spans="1:5" x14ac:dyDescent="0.25">
      <c r="A449" s="1"/>
      <c r="E449" s="4"/>
    </row>
    <row r="450" spans="1:5" x14ac:dyDescent="0.25">
      <c r="A450" s="1"/>
      <c r="E450" s="4"/>
    </row>
    <row r="451" spans="1:5" x14ac:dyDescent="0.25">
      <c r="A451" s="1"/>
      <c r="E451" s="4"/>
    </row>
    <row r="452" spans="1:5" x14ac:dyDescent="0.25">
      <c r="A452" s="1"/>
      <c r="E452" s="4"/>
    </row>
    <row r="453" spans="1:5" x14ac:dyDescent="0.25">
      <c r="A453" s="1"/>
    </row>
    <row r="454" spans="1:5" x14ac:dyDescent="0.25">
      <c r="A454" s="1"/>
      <c r="D454" s="4"/>
    </row>
    <row r="455" spans="1:5" x14ac:dyDescent="0.25">
      <c r="A455" s="1"/>
      <c r="D455" s="4"/>
    </row>
    <row r="456" spans="1:5" x14ac:dyDescent="0.25">
      <c r="A456" s="1"/>
    </row>
    <row r="457" spans="1:5" x14ac:dyDescent="0.25">
      <c r="A457" s="1"/>
    </row>
    <row r="458" spans="1:5" x14ac:dyDescent="0.25">
      <c r="A458" s="1"/>
    </row>
    <row r="459" spans="1:5" x14ac:dyDescent="0.25">
      <c r="A459" s="1"/>
    </row>
    <row r="460" spans="1:5" x14ac:dyDescent="0.25">
      <c r="A460" s="1"/>
      <c r="E460" s="4"/>
    </row>
    <row r="461" spans="1:5" x14ac:dyDescent="0.25">
      <c r="A461" s="1"/>
      <c r="E461" s="4"/>
    </row>
    <row r="462" spans="1:5" x14ac:dyDescent="0.25">
      <c r="A462" s="1"/>
    </row>
    <row r="463" spans="1:5" x14ac:dyDescent="0.25">
      <c r="A463" s="1"/>
      <c r="E463" s="4"/>
    </row>
    <row r="464" spans="1:5" x14ac:dyDescent="0.25">
      <c r="A464" s="1"/>
      <c r="E464" s="4"/>
    </row>
    <row r="465" spans="1:5" x14ac:dyDescent="0.25">
      <c r="A465" s="1"/>
      <c r="E465" s="4"/>
    </row>
    <row r="466" spans="1:5" x14ac:dyDescent="0.25">
      <c r="A466" s="1"/>
      <c r="D466" s="4"/>
    </row>
    <row r="467" spans="1:5" x14ac:dyDescent="0.25">
      <c r="A467" s="1"/>
      <c r="E467" s="4"/>
    </row>
    <row r="468" spans="1:5" x14ac:dyDescent="0.25">
      <c r="A468" s="1"/>
    </row>
    <row r="469" spans="1:5" x14ac:dyDescent="0.25">
      <c r="A469" s="1"/>
      <c r="E469" s="4"/>
    </row>
    <row r="470" spans="1:5" x14ac:dyDescent="0.25">
      <c r="A470" s="1"/>
      <c r="E470" s="4"/>
    </row>
    <row r="471" spans="1:5" x14ac:dyDescent="0.25">
      <c r="A471" s="1"/>
      <c r="E471" s="4"/>
    </row>
    <row r="472" spans="1:5" x14ac:dyDescent="0.25">
      <c r="A472" s="1"/>
    </row>
    <row r="473" spans="1:5" x14ac:dyDescent="0.25">
      <c r="A473" s="1"/>
      <c r="E473" s="4"/>
    </row>
    <row r="474" spans="1:5" x14ac:dyDescent="0.25">
      <c r="A474" s="1"/>
      <c r="E474" s="4"/>
    </row>
    <row r="475" spans="1:5" x14ac:dyDescent="0.25">
      <c r="A475" s="1"/>
      <c r="D475" s="4"/>
    </row>
    <row r="476" spans="1:5" x14ac:dyDescent="0.25">
      <c r="A476" s="1"/>
      <c r="D476" s="4"/>
    </row>
    <row r="477" spans="1:5" x14ac:dyDescent="0.25">
      <c r="A477" s="1"/>
      <c r="D477" s="4"/>
    </row>
    <row r="478" spans="1:5" x14ac:dyDescent="0.25">
      <c r="A478" s="1"/>
      <c r="D478" s="4"/>
    </row>
    <row r="479" spans="1:5" x14ac:dyDescent="0.25">
      <c r="A479" s="1"/>
      <c r="D479" s="4"/>
    </row>
    <row r="480" spans="1:5" x14ac:dyDescent="0.25">
      <c r="A480" s="1"/>
      <c r="D480" s="4"/>
    </row>
    <row r="481" spans="1:5" x14ac:dyDescent="0.25">
      <c r="A481" s="1"/>
      <c r="D481" s="4"/>
    </row>
    <row r="482" spans="1:5" x14ac:dyDescent="0.25">
      <c r="A482" s="1"/>
      <c r="D482" s="4"/>
    </row>
    <row r="483" spans="1:5" x14ac:dyDescent="0.25">
      <c r="A483" s="1"/>
      <c r="D483" s="4"/>
    </row>
    <row r="484" spans="1:5" x14ac:dyDescent="0.25">
      <c r="A484" s="1"/>
      <c r="D484" s="4"/>
    </row>
    <row r="485" spans="1:5" x14ac:dyDescent="0.25">
      <c r="A485" s="1"/>
      <c r="D485" s="4"/>
    </row>
    <row r="486" spans="1:5" x14ac:dyDescent="0.25">
      <c r="A486" s="1"/>
      <c r="D486" s="4"/>
    </row>
    <row r="487" spans="1:5" x14ac:dyDescent="0.25">
      <c r="A487" s="1"/>
      <c r="D487" s="4"/>
    </row>
    <row r="488" spans="1:5" x14ac:dyDescent="0.25">
      <c r="A488" s="1"/>
      <c r="E488" s="4"/>
    </row>
    <row r="489" spans="1:5" x14ac:dyDescent="0.25">
      <c r="A489" s="1"/>
      <c r="E489" s="4"/>
    </row>
    <row r="490" spans="1:5" x14ac:dyDescent="0.25">
      <c r="A490" s="1"/>
      <c r="E490" s="4"/>
    </row>
    <row r="491" spans="1:5" x14ac:dyDescent="0.25">
      <c r="A491" s="1"/>
      <c r="E491" s="4"/>
    </row>
    <row r="492" spans="1:5" x14ac:dyDescent="0.25">
      <c r="A492" s="1"/>
      <c r="E492" s="4"/>
    </row>
    <row r="493" spans="1:5" x14ac:dyDescent="0.25">
      <c r="A493" s="1"/>
      <c r="E493" s="4"/>
    </row>
    <row r="494" spans="1:5" x14ac:dyDescent="0.25">
      <c r="A494" s="1"/>
      <c r="E494" s="4"/>
    </row>
    <row r="495" spans="1:5" x14ac:dyDescent="0.25">
      <c r="A495" s="1"/>
      <c r="E495" s="4"/>
    </row>
    <row r="496" spans="1:5" x14ac:dyDescent="0.25">
      <c r="A496" s="1"/>
      <c r="E496" s="4"/>
    </row>
    <row r="497" spans="1:5" x14ac:dyDescent="0.25">
      <c r="A497" s="1"/>
      <c r="E497" s="4"/>
    </row>
    <row r="498" spans="1:5" x14ac:dyDescent="0.25">
      <c r="A498" s="1"/>
      <c r="D498" s="4"/>
    </row>
    <row r="499" spans="1:5" x14ac:dyDescent="0.25">
      <c r="A499" s="1"/>
      <c r="D499" s="4"/>
    </row>
    <row r="500" spans="1:5" x14ac:dyDescent="0.25">
      <c r="A500" s="1"/>
      <c r="D500" s="4"/>
    </row>
    <row r="501" spans="1:5" x14ac:dyDescent="0.25">
      <c r="A501" s="1"/>
      <c r="D501" s="4"/>
    </row>
    <row r="502" spans="1:5" x14ac:dyDescent="0.25">
      <c r="A502" s="1"/>
      <c r="D502" s="4"/>
    </row>
    <row r="503" spans="1:5" x14ac:dyDescent="0.25">
      <c r="A503" s="1"/>
      <c r="D503" s="4"/>
    </row>
    <row r="504" spans="1:5" x14ac:dyDescent="0.25">
      <c r="A504" s="1"/>
      <c r="D504" s="4"/>
    </row>
    <row r="505" spans="1:5" x14ac:dyDescent="0.25">
      <c r="A505" s="1"/>
      <c r="E505" s="4"/>
    </row>
    <row r="506" spans="1:5" x14ac:dyDescent="0.25">
      <c r="A506" s="1"/>
      <c r="D506" s="4"/>
    </row>
    <row r="507" spans="1:5" x14ac:dyDescent="0.25">
      <c r="A507" s="1"/>
    </row>
    <row r="508" spans="1:5" x14ac:dyDescent="0.25">
      <c r="A508" s="1"/>
      <c r="D508" s="4"/>
    </row>
    <row r="509" spans="1:5" x14ac:dyDescent="0.25">
      <c r="A509" s="1"/>
      <c r="D509" s="4"/>
    </row>
    <row r="510" spans="1:5" x14ac:dyDescent="0.25">
      <c r="A510" s="1"/>
      <c r="D510" s="4"/>
    </row>
    <row r="511" spans="1:5" x14ac:dyDescent="0.25">
      <c r="A511" s="1"/>
      <c r="D511" s="4"/>
    </row>
    <row r="512" spans="1:5" x14ac:dyDescent="0.25">
      <c r="A512" s="1"/>
      <c r="D512" s="4"/>
    </row>
    <row r="513" spans="1:5" x14ac:dyDescent="0.25">
      <c r="A513" s="1"/>
      <c r="D513" s="4"/>
    </row>
    <row r="514" spans="1:5" x14ac:dyDescent="0.25">
      <c r="A514" s="1"/>
      <c r="D514" s="4"/>
    </row>
    <row r="515" spans="1:5" x14ac:dyDescent="0.25">
      <c r="A515" s="1"/>
      <c r="D515" s="4"/>
    </row>
    <row r="516" spans="1:5" x14ac:dyDescent="0.25">
      <c r="A516" s="1"/>
      <c r="E516" s="4"/>
    </row>
    <row r="517" spans="1:5" x14ac:dyDescent="0.25">
      <c r="A517" s="1"/>
      <c r="E517" s="4"/>
    </row>
    <row r="518" spans="1:5" x14ac:dyDescent="0.25">
      <c r="A518" s="1"/>
      <c r="D518" s="4"/>
    </row>
    <row r="519" spans="1:5" x14ac:dyDescent="0.25">
      <c r="A519" s="1"/>
      <c r="D519" s="4"/>
    </row>
    <row r="520" spans="1:5" x14ac:dyDescent="0.25">
      <c r="A520" s="1"/>
      <c r="D520" s="4"/>
    </row>
    <row r="521" spans="1:5" x14ac:dyDescent="0.25">
      <c r="A521" s="1"/>
      <c r="D521" s="4"/>
    </row>
    <row r="522" spans="1:5" x14ac:dyDescent="0.25">
      <c r="A522" s="1"/>
      <c r="D522" s="4"/>
    </row>
    <row r="523" spans="1:5" x14ac:dyDescent="0.25">
      <c r="A523" s="1"/>
      <c r="D523" s="4"/>
    </row>
    <row r="524" spans="1:5" x14ac:dyDescent="0.25">
      <c r="A524" s="1"/>
      <c r="D524" s="4"/>
    </row>
    <row r="525" spans="1:5" x14ac:dyDescent="0.25">
      <c r="A525" s="1"/>
      <c r="D525" s="4"/>
    </row>
    <row r="526" spans="1:5" x14ac:dyDescent="0.25">
      <c r="A526" s="1"/>
      <c r="D526" s="4"/>
    </row>
    <row r="527" spans="1:5" x14ac:dyDescent="0.25">
      <c r="A527" s="1"/>
      <c r="D527" s="4"/>
    </row>
    <row r="528" spans="1:5" x14ac:dyDescent="0.25">
      <c r="A528" s="1"/>
      <c r="D528" s="4"/>
    </row>
    <row r="529" spans="1:5" x14ac:dyDescent="0.25">
      <c r="A529" s="1"/>
      <c r="D529" s="4"/>
    </row>
    <row r="530" spans="1:5" x14ac:dyDescent="0.25">
      <c r="A530" s="1"/>
    </row>
    <row r="531" spans="1:5" x14ac:dyDescent="0.25">
      <c r="A531" s="1"/>
      <c r="D531" s="4"/>
    </row>
    <row r="532" spans="1:5" x14ac:dyDescent="0.25">
      <c r="A532" s="1"/>
    </row>
    <row r="533" spans="1:5" x14ac:dyDescent="0.25">
      <c r="A533" s="1"/>
      <c r="D533" s="4"/>
    </row>
    <row r="534" spans="1:5" x14ac:dyDescent="0.25">
      <c r="A534" s="1"/>
      <c r="E534" s="4"/>
    </row>
    <row r="535" spans="1:5" x14ac:dyDescent="0.25">
      <c r="A535" s="1"/>
      <c r="D535" s="4"/>
    </row>
    <row r="536" spans="1:5" x14ac:dyDescent="0.25">
      <c r="A536" s="1"/>
      <c r="D536" s="4"/>
    </row>
    <row r="537" spans="1:5" x14ac:dyDescent="0.25">
      <c r="A537" s="1"/>
      <c r="D537" s="4"/>
    </row>
    <row r="538" spans="1:5" x14ac:dyDescent="0.25">
      <c r="A538" s="1"/>
      <c r="E538" s="4"/>
    </row>
    <row r="539" spans="1:5" x14ac:dyDescent="0.25">
      <c r="A539" s="1"/>
      <c r="E539" s="4"/>
    </row>
    <row r="540" spans="1:5" x14ac:dyDescent="0.25">
      <c r="A540" s="1"/>
      <c r="D540" s="4"/>
    </row>
    <row r="541" spans="1:5" x14ac:dyDescent="0.25">
      <c r="A541" s="1"/>
    </row>
    <row r="542" spans="1:5" x14ac:dyDescent="0.25">
      <c r="A542" s="1"/>
    </row>
    <row r="543" spans="1:5" x14ac:dyDescent="0.25">
      <c r="A543" s="1"/>
    </row>
    <row r="544" spans="1:5" x14ac:dyDescent="0.25">
      <c r="A544" s="1"/>
    </row>
    <row r="545" spans="1:5" x14ac:dyDescent="0.25">
      <c r="A545" s="1"/>
      <c r="D545" s="4"/>
    </row>
    <row r="546" spans="1:5" x14ac:dyDescent="0.25">
      <c r="A546" s="1"/>
    </row>
    <row r="547" spans="1:5" x14ac:dyDescent="0.25">
      <c r="A547" s="1"/>
    </row>
    <row r="548" spans="1:5" x14ac:dyDescent="0.25">
      <c r="A548" s="1"/>
    </row>
    <row r="549" spans="1:5" x14ac:dyDescent="0.25">
      <c r="A549" s="1"/>
    </row>
    <row r="550" spans="1:5" x14ac:dyDescent="0.25">
      <c r="A550" s="1"/>
      <c r="E550" s="4"/>
    </row>
    <row r="551" spans="1:5" x14ac:dyDescent="0.25">
      <c r="A551" s="1"/>
    </row>
    <row r="552" spans="1:5" x14ac:dyDescent="0.25">
      <c r="A552" s="1"/>
    </row>
    <row r="553" spans="1:5" x14ac:dyDescent="0.25">
      <c r="A553" s="1"/>
    </row>
    <row r="554" spans="1:5" x14ac:dyDescent="0.25">
      <c r="A554" s="1"/>
    </row>
    <row r="555" spans="1:5" x14ac:dyDescent="0.25">
      <c r="A555" s="1"/>
    </row>
    <row r="556" spans="1:5" x14ac:dyDescent="0.25">
      <c r="A556" s="1"/>
      <c r="D556" s="4"/>
    </row>
    <row r="557" spans="1:5" x14ac:dyDescent="0.25">
      <c r="A557" s="1"/>
      <c r="D557" s="4"/>
    </row>
    <row r="558" spans="1:5" x14ac:dyDescent="0.25">
      <c r="A558" s="1"/>
      <c r="D558" s="4"/>
    </row>
    <row r="559" spans="1:5" x14ac:dyDescent="0.25">
      <c r="A559" s="1"/>
      <c r="D559" s="4"/>
    </row>
    <row r="560" spans="1:5" x14ac:dyDescent="0.25">
      <c r="A560" s="1"/>
      <c r="E560" s="4"/>
    </row>
    <row r="561" spans="1:5" x14ac:dyDescent="0.25">
      <c r="A561" s="1"/>
      <c r="E561" s="4"/>
    </row>
    <row r="562" spans="1:5" x14ac:dyDescent="0.25">
      <c r="A562" s="1"/>
      <c r="E562" s="4"/>
    </row>
    <row r="563" spans="1:5" x14ac:dyDescent="0.25">
      <c r="A563" s="1"/>
      <c r="E563" s="4"/>
    </row>
    <row r="564" spans="1:5" x14ac:dyDescent="0.25">
      <c r="A564" s="1"/>
      <c r="D564" s="4"/>
    </row>
    <row r="565" spans="1:5" x14ac:dyDescent="0.25">
      <c r="A565" s="1"/>
    </row>
    <row r="566" spans="1:5" x14ac:dyDescent="0.25">
      <c r="A566" s="1"/>
    </row>
    <row r="567" spans="1:5" x14ac:dyDescent="0.25">
      <c r="A567" s="1"/>
    </row>
    <row r="568" spans="1:5" x14ac:dyDescent="0.25">
      <c r="A568" s="1"/>
    </row>
    <row r="569" spans="1:5" x14ac:dyDescent="0.25">
      <c r="A569" s="1"/>
      <c r="D569" s="4"/>
    </row>
    <row r="570" spans="1:5" x14ac:dyDescent="0.25">
      <c r="A570" s="1"/>
    </row>
    <row r="571" spans="1:5" x14ac:dyDescent="0.25">
      <c r="A571" s="1"/>
    </row>
    <row r="572" spans="1:5" x14ac:dyDescent="0.25">
      <c r="A572" s="1"/>
    </row>
    <row r="573" spans="1:5" x14ac:dyDescent="0.25">
      <c r="A573" s="1"/>
    </row>
    <row r="574" spans="1:5" x14ac:dyDescent="0.25">
      <c r="A574" s="1"/>
      <c r="D574" s="4"/>
    </row>
    <row r="575" spans="1:5" x14ac:dyDescent="0.25">
      <c r="A575" s="1"/>
    </row>
    <row r="576" spans="1:5" x14ac:dyDescent="0.25">
      <c r="A576" s="1"/>
    </row>
    <row r="577" spans="1:5" x14ac:dyDescent="0.25">
      <c r="A577" s="1"/>
    </row>
    <row r="578" spans="1:5" x14ac:dyDescent="0.25">
      <c r="A578" s="1"/>
    </row>
    <row r="579" spans="1:5" x14ac:dyDescent="0.25">
      <c r="A579" s="1"/>
      <c r="D579" s="4"/>
    </row>
    <row r="580" spans="1:5" x14ac:dyDescent="0.25">
      <c r="A580" s="1"/>
      <c r="D580" s="4"/>
    </row>
    <row r="581" spans="1:5" x14ac:dyDescent="0.25">
      <c r="A581" s="1"/>
    </row>
    <row r="582" spans="1:5" x14ac:dyDescent="0.25">
      <c r="A582" s="1"/>
      <c r="D582" s="4"/>
    </row>
    <row r="583" spans="1:5" x14ac:dyDescent="0.25">
      <c r="A583" s="1"/>
      <c r="E583" s="4"/>
    </row>
    <row r="584" spans="1:5" x14ac:dyDescent="0.25">
      <c r="A584" s="1"/>
      <c r="D584" s="4"/>
    </row>
    <row r="585" spans="1:5" x14ac:dyDescent="0.25">
      <c r="A585" s="1"/>
      <c r="E585" s="4"/>
    </row>
    <row r="586" spans="1:5" x14ac:dyDescent="0.25">
      <c r="A586" s="1"/>
      <c r="D586" s="4"/>
    </row>
    <row r="587" spans="1:5" x14ac:dyDescent="0.25">
      <c r="A587" s="1"/>
      <c r="D587" s="4"/>
    </row>
    <row r="588" spans="1:5" x14ac:dyDescent="0.25">
      <c r="A588" s="1"/>
      <c r="D588" s="4"/>
    </row>
    <row r="589" spans="1:5" x14ac:dyDescent="0.25">
      <c r="A589" s="1"/>
      <c r="E589" s="4"/>
    </row>
    <row r="590" spans="1:5" x14ac:dyDescent="0.25">
      <c r="A590" s="1"/>
      <c r="E590" s="4"/>
    </row>
    <row r="591" spans="1:5" x14ac:dyDescent="0.25">
      <c r="A591" s="1"/>
    </row>
    <row r="592" spans="1:5" x14ac:dyDescent="0.25">
      <c r="A592" s="1"/>
    </row>
    <row r="593" spans="1:4" x14ac:dyDescent="0.25">
      <c r="A593" s="1"/>
    </row>
    <row r="594" spans="1:4" x14ac:dyDescent="0.25">
      <c r="A594" s="1"/>
    </row>
    <row r="595" spans="1:4" x14ac:dyDescent="0.25">
      <c r="A595" s="1"/>
      <c r="D595" s="4"/>
    </row>
    <row r="596" spans="1:4" x14ac:dyDescent="0.25">
      <c r="A596" s="1"/>
      <c r="D596" s="4"/>
    </row>
    <row r="597" spans="1:4" x14ac:dyDescent="0.25">
      <c r="A597" s="1"/>
    </row>
    <row r="598" spans="1:4" x14ac:dyDescent="0.25">
      <c r="A598" s="1"/>
    </row>
    <row r="599" spans="1:4" x14ac:dyDescent="0.25">
      <c r="A599" s="1"/>
    </row>
    <row r="600" spans="1:4" x14ac:dyDescent="0.25">
      <c r="A600" s="1"/>
    </row>
    <row r="601" spans="1:4" x14ac:dyDescent="0.25">
      <c r="A601" s="1"/>
      <c r="D601" s="4"/>
    </row>
    <row r="602" spans="1:4" x14ac:dyDescent="0.25">
      <c r="A602" s="1"/>
    </row>
    <row r="603" spans="1:4" x14ac:dyDescent="0.25">
      <c r="A603" s="1"/>
    </row>
    <row r="604" spans="1:4" x14ac:dyDescent="0.25">
      <c r="A604" s="1"/>
    </row>
    <row r="605" spans="1:4" x14ac:dyDescent="0.25">
      <c r="A605" s="1"/>
    </row>
    <row r="606" spans="1:4" x14ac:dyDescent="0.25">
      <c r="A606" s="1"/>
      <c r="D606" s="4"/>
    </row>
    <row r="607" spans="1:4" x14ac:dyDescent="0.25">
      <c r="A607" s="1"/>
    </row>
    <row r="608" spans="1:4" x14ac:dyDescent="0.25">
      <c r="A608" s="1"/>
    </row>
    <row r="609" spans="1:5" x14ac:dyDescent="0.25">
      <c r="A609" s="1"/>
    </row>
    <row r="610" spans="1:5" x14ac:dyDescent="0.25">
      <c r="A610" s="1"/>
    </row>
    <row r="611" spans="1:5" x14ac:dyDescent="0.25">
      <c r="A611" s="1"/>
      <c r="D611" s="4"/>
    </row>
    <row r="612" spans="1:5" x14ac:dyDescent="0.25">
      <c r="A612" s="1"/>
      <c r="D612" s="4"/>
    </row>
    <row r="613" spans="1:5" x14ac:dyDescent="0.25">
      <c r="A613" s="1"/>
    </row>
    <row r="614" spans="1:5" x14ac:dyDescent="0.25">
      <c r="A614" s="1"/>
    </row>
    <row r="615" spans="1:5" x14ac:dyDescent="0.25">
      <c r="A615" s="1"/>
    </row>
    <row r="616" spans="1:5" x14ac:dyDescent="0.25">
      <c r="A616" s="1"/>
    </row>
    <row r="617" spans="1:5" x14ac:dyDescent="0.25">
      <c r="A617" s="1"/>
      <c r="D617" s="4"/>
    </row>
    <row r="618" spans="1:5" x14ac:dyDescent="0.25">
      <c r="A618" s="1"/>
    </row>
    <row r="619" spans="1:5" x14ac:dyDescent="0.25">
      <c r="A619" s="1"/>
    </row>
    <row r="620" spans="1:5" x14ac:dyDescent="0.25">
      <c r="A620" s="1"/>
    </row>
    <row r="621" spans="1:5" x14ac:dyDescent="0.25">
      <c r="A621" s="1"/>
    </row>
    <row r="622" spans="1:5" x14ac:dyDescent="0.25">
      <c r="A622" s="1"/>
      <c r="E622" s="4"/>
    </row>
    <row r="623" spans="1:5" x14ac:dyDescent="0.25">
      <c r="A623" s="1"/>
      <c r="D623" s="4"/>
    </row>
    <row r="624" spans="1:5" x14ac:dyDescent="0.25">
      <c r="A624" s="1"/>
      <c r="E624" s="4"/>
    </row>
    <row r="625" spans="1:5" x14ac:dyDescent="0.25">
      <c r="A625" s="1"/>
      <c r="E625" s="4"/>
    </row>
    <row r="626" spans="1:5" x14ac:dyDescent="0.25">
      <c r="A626" s="1"/>
      <c r="D626" s="4"/>
    </row>
    <row r="627" spans="1:5" x14ac:dyDescent="0.25">
      <c r="A627" s="1"/>
      <c r="E627" s="4"/>
    </row>
    <row r="628" spans="1:5" x14ac:dyDescent="0.25">
      <c r="A628" s="1"/>
      <c r="E628" s="4"/>
    </row>
    <row r="629" spans="1:5" x14ac:dyDescent="0.25">
      <c r="A629" s="1"/>
      <c r="E629" s="4"/>
    </row>
    <row r="630" spans="1:5" x14ac:dyDescent="0.25">
      <c r="A630" s="1"/>
      <c r="E630" s="4"/>
    </row>
    <row r="631" spans="1:5" x14ac:dyDescent="0.25">
      <c r="A631" s="1"/>
      <c r="D631" s="4"/>
    </row>
    <row r="632" spans="1:5" x14ac:dyDescent="0.25">
      <c r="A632" s="1"/>
      <c r="E632" s="4"/>
    </row>
    <row r="633" spans="1:5" x14ac:dyDescent="0.25">
      <c r="A633" s="1"/>
      <c r="E633" s="4"/>
    </row>
    <row r="634" spans="1:5" x14ac:dyDescent="0.25">
      <c r="A634" s="1"/>
      <c r="E634" s="4"/>
    </row>
    <row r="635" spans="1:5" x14ac:dyDescent="0.25">
      <c r="A635" s="1"/>
    </row>
    <row r="636" spans="1:5" x14ac:dyDescent="0.25">
      <c r="A636" s="1"/>
      <c r="E636" s="4"/>
    </row>
    <row r="637" spans="1:5" x14ac:dyDescent="0.25">
      <c r="A637" s="1"/>
      <c r="E637" s="4"/>
    </row>
    <row r="638" spans="1:5" x14ac:dyDescent="0.25">
      <c r="A638" s="1"/>
      <c r="E638" s="4"/>
    </row>
    <row r="639" spans="1:5" x14ac:dyDescent="0.25">
      <c r="A639" s="1"/>
      <c r="E639" s="4"/>
    </row>
    <row r="640" spans="1:5" x14ac:dyDescent="0.25">
      <c r="A640" s="1"/>
      <c r="E640" s="4"/>
    </row>
    <row r="641" spans="1:5" x14ac:dyDescent="0.25">
      <c r="A641" s="1"/>
      <c r="E641" s="4"/>
    </row>
    <row r="642" spans="1:5" x14ac:dyDescent="0.25">
      <c r="A642" s="1"/>
      <c r="D642" s="4"/>
    </row>
    <row r="643" spans="1:5" x14ac:dyDescent="0.25">
      <c r="A643" s="1"/>
      <c r="D643" s="4"/>
    </row>
    <row r="644" spans="1:5" x14ac:dyDescent="0.25">
      <c r="A644" s="1"/>
      <c r="D644" s="4"/>
    </row>
    <row r="645" spans="1:5" x14ac:dyDescent="0.25">
      <c r="A645" s="1"/>
    </row>
    <row r="646" spans="1:5" x14ac:dyDescent="0.25">
      <c r="A646" s="1"/>
      <c r="D646" s="4"/>
    </row>
    <row r="647" spans="1:5" x14ac:dyDescent="0.25">
      <c r="A647" s="1"/>
      <c r="D647" s="4"/>
    </row>
    <row r="648" spans="1:5" x14ac:dyDescent="0.25">
      <c r="A648" s="1"/>
      <c r="D648" s="4"/>
    </row>
    <row r="649" spans="1:5" x14ac:dyDescent="0.25">
      <c r="A649" s="1"/>
      <c r="E649" s="4"/>
    </row>
    <row r="650" spans="1:5" x14ac:dyDescent="0.25">
      <c r="A650" s="1"/>
    </row>
    <row r="651" spans="1:5" x14ac:dyDescent="0.25">
      <c r="A651" s="1"/>
    </row>
    <row r="652" spans="1:5" x14ac:dyDescent="0.25">
      <c r="A652" s="1"/>
      <c r="E652" s="4"/>
    </row>
    <row r="653" spans="1:5" x14ac:dyDescent="0.25">
      <c r="A653" s="1"/>
      <c r="D653" s="4"/>
    </row>
    <row r="654" spans="1:5" x14ac:dyDescent="0.25">
      <c r="A654" s="1"/>
      <c r="E654" s="4"/>
    </row>
    <row r="655" spans="1:5" x14ac:dyDescent="0.25">
      <c r="A655" s="1"/>
      <c r="D655" s="4"/>
    </row>
    <row r="656" spans="1:5" x14ac:dyDescent="0.25">
      <c r="A656" s="1"/>
      <c r="D656" s="4"/>
    </row>
    <row r="657" spans="1:5" x14ac:dyDescent="0.25">
      <c r="A657" s="1"/>
      <c r="D657" s="4"/>
    </row>
    <row r="658" spans="1:5" x14ac:dyDescent="0.25">
      <c r="A658" s="1"/>
      <c r="E658" s="4"/>
    </row>
    <row r="659" spans="1:5" x14ac:dyDescent="0.25">
      <c r="A659" s="1"/>
      <c r="E659" s="4"/>
    </row>
    <row r="660" spans="1:5" x14ac:dyDescent="0.25">
      <c r="A660" s="1"/>
      <c r="D660" s="4"/>
    </row>
    <row r="661" spans="1:5" x14ac:dyDescent="0.25">
      <c r="A661" s="1"/>
    </row>
    <row r="662" spans="1:5" x14ac:dyDescent="0.25">
      <c r="A662" s="1"/>
    </row>
    <row r="663" spans="1:5" x14ac:dyDescent="0.25">
      <c r="A663" s="1"/>
    </row>
    <row r="664" spans="1:5" x14ac:dyDescent="0.25">
      <c r="A664" s="1"/>
    </row>
    <row r="665" spans="1:5" x14ac:dyDescent="0.25">
      <c r="A665" s="1"/>
      <c r="D665" s="4"/>
    </row>
    <row r="666" spans="1:5" x14ac:dyDescent="0.25">
      <c r="A666" s="1"/>
      <c r="D666" s="4"/>
    </row>
    <row r="667" spans="1:5" x14ac:dyDescent="0.25">
      <c r="A667" s="1"/>
      <c r="D667" s="4"/>
    </row>
    <row r="668" spans="1:5" x14ac:dyDescent="0.25">
      <c r="A668" s="1"/>
      <c r="D668" s="4"/>
    </row>
    <row r="669" spans="1:5" x14ac:dyDescent="0.25">
      <c r="A669" s="1"/>
      <c r="E669" s="4"/>
    </row>
    <row r="670" spans="1:5" x14ac:dyDescent="0.25">
      <c r="A670" s="1"/>
      <c r="E670" s="4"/>
    </row>
    <row r="671" spans="1:5" x14ac:dyDescent="0.25">
      <c r="A671" s="1"/>
      <c r="D671" s="4"/>
    </row>
    <row r="672" spans="1:5" x14ac:dyDescent="0.25">
      <c r="A672" s="1"/>
      <c r="D672" s="4"/>
    </row>
    <row r="673" spans="1:5" x14ac:dyDescent="0.25">
      <c r="A673" s="1"/>
      <c r="D673" s="4"/>
    </row>
    <row r="674" spans="1:5" x14ac:dyDescent="0.25">
      <c r="A674" s="1"/>
      <c r="D674" s="4"/>
    </row>
    <row r="675" spans="1:5" x14ac:dyDescent="0.25">
      <c r="A675" s="1"/>
      <c r="E675" s="4"/>
    </row>
    <row r="676" spans="1:5" x14ac:dyDescent="0.25">
      <c r="A676" s="1"/>
      <c r="E676" s="4"/>
    </row>
    <row r="677" spans="1:5" x14ac:dyDescent="0.25">
      <c r="A677" s="1"/>
      <c r="D677" s="4"/>
    </row>
    <row r="678" spans="1:5" x14ac:dyDescent="0.25">
      <c r="A678" s="1"/>
      <c r="D678" s="4"/>
    </row>
    <row r="679" spans="1:5" x14ac:dyDescent="0.25">
      <c r="A679" s="1"/>
      <c r="D679" s="4"/>
    </row>
    <row r="680" spans="1:5" x14ac:dyDescent="0.25">
      <c r="A680" s="1"/>
      <c r="E680" s="4"/>
    </row>
    <row r="681" spans="1:5" x14ac:dyDescent="0.25">
      <c r="A681" s="1"/>
      <c r="D681" s="4"/>
    </row>
    <row r="682" spans="1:5" x14ac:dyDescent="0.25">
      <c r="A682" s="1"/>
      <c r="D682" s="4"/>
    </row>
    <row r="683" spans="1:5" x14ac:dyDescent="0.25">
      <c r="A683" s="1"/>
      <c r="D683" s="4"/>
    </row>
    <row r="684" spans="1:5" x14ac:dyDescent="0.25">
      <c r="A684" s="1"/>
      <c r="D684" s="4"/>
    </row>
    <row r="685" spans="1:5" x14ac:dyDescent="0.25">
      <c r="A685" s="1"/>
      <c r="D685" s="4"/>
    </row>
    <row r="686" spans="1:5" x14ac:dyDescent="0.25">
      <c r="A686" s="1"/>
      <c r="D686" s="4"/>
    </row>
    <row r="687" spans="1:5" x14ac:dyDescent="0.25">
      <c r="A687" s="1"/>
      <c r="E687" s="4"/>
    </row>
    <row r="688" spans="1:5" x14ac:dyDescent="0.25">
      <c r="A688" s="1"/>
      <c r="D688" s="4"/>
    </row>
    <row r="689" spans="1:5" x14ac:dyDescent="0.25">
      <c r="A689" s="1"/>
      <c r="E689" s="4"/>
    </row>
    <row r="690" spans="1:5" x14ac:dyDescent="0.25">
      <c r="A690" s="1"/>
      <c r="D690" s="4"/>
    </row>
    <row r="691" spans="1:5" x14ac:dyDescent="0.25">
      <c r="A691" s="1"/>
      <c r="E691" s="4"/>
    </row>
    <row r="692" spans="1:5" x14ac:dyDescent="0.25">
      <c r="A692" s="1"/>
    </row>
    <row r="693" spans="1:5" x14ac:dyDescent="0.25">
      <c r="A693" s="1"/>
      <c r="D693" s="4"/>
    </row>
    <row r="694" spans="1:5" x14ac:dyDescent="0.25">
      <c r="A694" s="1"/>
      <c r="D694" s="4"/>
    </row>
    <row r="695" spans="1:5" x14ac:dyDescent="0.25">
      <c r="A695" s="1"/>
    </row>
    <row r="696" spans="1:5" x14ac:dyDescent="0.25">
      <c r="A696" s="1"/>
    </row>
    <row r="697" spans="1:5" x14ac:dyDescent="0.25">
      <c r="A697" s="1"/>
    </row>
    <row r="698" spans="1:5" x14ac:dyDescent="0.25">
      <c r="A698" s="1"/>
    </row>
    <row r="699" spans="1:5" x14ac:dyDescent="0.25">
      <c r="A699" s="1"/>
      <c r="E699" s="4"/>
    </row>
    <row r="700" spans="1:5" x14ac:dyDescent="0.25">
      <c r="A700" s="1"/>
      <c r="D700" s="4"/>
    </row>
    <row r="701" spans="1:5" x14ac:dyDescent="0.25">
      <c r="A701" s="1"/>
      <c r="D701" s="4"/>
    </row>
    <row r="702" spans="1:5" x14ac:dyDescent="0.25">
      <c r="A702" s="1"/>
    </row>
    <row r="703" spans="1:5" x14ac:dyDescent="0.25">
      <c r="A703" s="1"/>
    </row>
    <row r="704" spans="1:5" x14ac:dyDescent="0.25">
      <c r="A704" s="1"/>
    </row>
    <row r="705" spans="1:5" x14ac:dyDescent="0.25">
      <c r="A705" s="1"/>
    </row>
    <row r="706" spans="1:5" x14ac:dyDescent="0.25">
      <c r="A706" s="1"/>
      <c r="D706" s="4"/>
    </row>
    <row r="707" spans="1:5" x14ac:dyDescent="0.25">
      <c r="A707" s="1"/>
      <c r="D707" s="4"/>
    </row>
    <row r="708" spans="1:5" x14ac:dyDescent="0.25">
      <c r="A708" s="1"/>
      <c r="D708" s="4"/>
    </row>
    <row r="709" spans="1:5" x14ac:dyDescent="0.25">
      <c r="A709" s="1"/>
      <c r="D709" s="4"/>
    </row>
    <row r="710" spans="1:5" x14ac:dyDescent="0.25">
      <c r="A710" s="1"/>
      <c r="D710" s="4"/>
    </row>
    <row r="711" spans="1:5" x14ac:dyDescent="0.25">
      <c r="A711" s="1"/>
      <c r="D711" s="4"/>
    </row>
    <row r="712" spans="1:5" x14ac:dyDescent="0.25">
      <c r="A712" s="1"/>
      <c r="D712" s="4"/>
    </row>
    <row r="713" spans="1:5" x14ac:dyDescent="0.25">
      <c r="A713" s="1"/>
      <c r="D713" s="4"/>
    </row>
    <row r="714" spans="1:5" x14ac:dyDescent="0.25">
      <c r="A714" s="1"/>
      <c r="D714" s="4"/>
    </row>
    <row r="715" spans="1:5" x14ac:dyDescent="0.25">
      <c r="A715" s="1"/>
      <c r="D715" s="4"/>
    </row>
    <row r="716" spans="1:5" x14ac:dyDescent="0.25">
      <c r="A716" s="1"/>
      <c r="D716" s="4"/>
    </row>
    <row r="717" spans="1:5" x14ac:dyDescent="0.25">
      <c r="A717" s="1"/>
      <c r="D717" s="4"/>
    </row>
    <row r="718" spans="1:5" x14ac:dyDescent="0.25">
      <c r="A718" s="1"/>
    </row>
    <row r="719" spans="1:5" x14ac:dyDescent="0.25">
      <c r="A719" s="1"/>
      <c r="E719" s="4"/>
    </row>
    <row r="720" spans="1:5" x14ac:dyDescent="0.25">
      <c r="A720" s="1"/>
      <c r="E720" s="4"/>
    </row>
    <row r="721" spans="1:5" x14ac:dyDescent="0.25">
      <c r="A721" s="1"/>
      <c r="E721" s="4"/>
    </row>
    <row r="722" spans="1:5" x14ac:dyDescent="0.25">
      <c r="A722" s="1"/>
      <c r="E722" s="4"/>
    </row>
    <row r="723" spans="1:5" x14ac:dyDescent="0.25">
      <c r="A723" s="1"/>
      <c r="D723" s="4"/>
    </row>
    <row r="724" spans="1:5" x14ac:dyDescent="0.25">
      <c r="A724" s="1"/>
      <c r="D724" s="4"/>
    </row>
    <row r="725" spans="1:5" x14ac:dyDescent="0.25">
      <c r="A725" s="1"/>
    </row>
    <row r="726" spans="1:5" x14ac:dyDescent="0.25">
      <c r="A726" s="1"/>
    </row>
    <row r="727" spans="1:5" x14ac:dyDescent="0.25">
      <c r="A727" s="1"/>
    </row>
    <row r="728" spans="1:5" x14ac:dyDescent="0.25">
      <c r="A728" s="1"/>
    </row>
    <row r="729" spans="1:5" x14ac:dyDescent="0.25">
      <c r="A729" s="1"/>
    </row>
    <row r="730" spans="1:5" x14ac:dyDescent="0.25">
      <c r="A730" s="1"/>
      <c r="D730" s="4"/>
    </row>
    <row r="731" spans="1:5" x14ac:dyDescent="0.25">
      <c r="A731" s="1"/>
    </row>
    <row r="732" spans="1:5" x14ac:dyDescent="0.25">
      <c r="A732" s="1"/>
    </row>
    <row r="733" spans="1:5" x14ac:dyDescent="0.25">
      <c r="A733" s="1"/>
    </row>
    <row r="734" spans="1:5" x14ac:dyDescent="0.25">
      <c r="A734" s="1"/>
    </row>
    <row r="735" spans="1:5" x14ac:dyDescent="0.25">
      <c r="A735" s="1"/>
      <c r="D735" s="4"/>
    </row>
    <row r="736" spans="1:5" x14ac:dyDescent="0.25">
      <c r="A736" s="1"/>
      <c r="E736" s="4"/>
    </row>
    <row r="737" spans="1:5" x14ac:dyDescent="0.25">
      <c r="A737" s="1"/>
      <c r="D737" s="4"/>
    </row>
    <row r="738" spans="1:5" x14ac:dyDescent="0.25">
      <c r="A738" s="1"/>
    </row>
    <row r="739" spans="1:5" x14ac:dyDescent="0.25">
      <c r="A739" s="1"/>
    </row>
    <row r="740" spans="1:5" x14ac:dyDescent="0.25">
      <c r="A740" s="1"/>
    </row>
    <row r="741" spans="1:5" x14ac:dyDescent="0.25">
      <c r="A741" s="1"/>
    </row>
    <row r="742" spans="1:5" x14ac:dyDescent="0.25">
      <c r="A742" s="1"/>
      <c r="E742" s="4"/>
    </row>
    <row r="743" spans="1:5" x14ac:dyDescent="0.25">
      <c r="A743" s="1"/>
      <c r="E743" s="4"/>
    </row>
    <row r="744" spans="1:5" x14ac:dyDescent="0.25">
      <c r="A744" s="1"/>
      <c r="E744" s="4"/>
    </row>
    <row r="745" spans="1:5" x14ac:dyDescent="0.25">
      <c r="A745" s="1"/>
      <c r="E745" s="4"/>
    </row>
    <row r="746" spans="1:5" x14ac:dyDescent="0.25">
      <c r="A746" s="1"/>
      <c r="E746" s="4"/>
    </row>
    <row r="747" spans="1:5" x14ac:dyDescent="0.25">
      <c r="A747" s="1"/>
      <c r="E747" s="4"/>
    </row>
    <row r="748" spans="1:5" x14ac:dyDescent="0.25">
      <c r="A748" s="1"/>
      <c r="D748" s="4"/>
    </row>
    <row r="749" spans="1:5" x14ac:dyDescent="0.25">
      <c r="A749" s="1"/>
      <c r="D749" s="4"/>
    </row>
    <row r="750" spans="1:5" x14ac:dyDescent="0.25">
      <c r="A750" s="1"/>
      <c r="D750" s="4"/>
    </row>
    <row r="751" spans="1:5" x14ac:dyDescent="0.25">
      <c r="A751" s="1"/>
      <c r="D751" s="4"/>
    </row>
    <row r="752" spans="1:5" x14ac:dyDescent="0.25">
      <c r="A752" s="1"/>
    </row>
    <row r="753" spans="1:5" x14ac:dyDescent="0.25">
      <c r="A753" s="1"/>
    </row>
    <row r="754" spans="1:5" x14ac:dyDescent="0.25">
      <c r="A754" s="1"/>
    </row>
    <row r="755" spans="1:5" x14ac:dyDescent="0.25">
      <c r="A755" s="1"/>
    </row>
    <row r="756" spans="1:5" x14ac:dyDescent="0.25">
      <c r="A756" s="1"/>
      <c r="D756" s="4"/>
    </row>
    <row r="757" spans="1:5" x14ac:dyDescent="0.25">
      <c r="A757" s="1"/>
    </row>
    <row r="758" spans="1:5" x14ac:dyDescent="0.25">
      <c r="A758" s="1"/>
    </row>
    <row r="759" spans="1:5" x14ac:dyDescent="0.25">
      <c r="A759" s="1"/>
      <c r="D759" s="4"/>
    </row>
    <row r="760" spans="1:5" x14ac:dyDescent="0.25">
      <c r="A760" s="1"/>
      <c r="D760" s="4"/>
    </row>
    <row r="761" spans="1:5" x14ac:dyDescent="0.25">
      <c r="A761" s="1"/>
      <c r="D761" s="4"/>
    </row>
    <row r="762" spans="1:5" x14ac:dyDescent="0.25">
      <c r="A762" s="1"/>
      <c r="D762" s="4"/>
    </row>
    <row r="763" spans="1:5" x14ac:dyDescent="0.25">
      <c r="A763" s="1"/>
      <c r="D763" s="4"/>
    </row>
    <row r="764" spans="1:5" x14ac:dyDescent="0.25">
      <c r="A764" s="1"/>
      <c r="D764" s="4"/>
    </row>
    <row r="765" spans="1:5" x14ac:dyDescent="0.25">
      <c r="A765" s="1"/>
      <c r="E765" s="4"/>
    </row>
    <row r="766" spans="1:5" x14ac:dyDescent="0.25">
      <c r="A766" s="1"/>
    </row>
    <row r="767" spans="1:5" x14ac:dyDescent="0.25">
      <c r="A767" s="1"/>
      <c r="D767" s="4"/>
    </row>
    <row r="768" spans="1:5" x14ac:dyDescent="0.25">
      <c r="A768" s="1"/>
      <c r="D768" s="4"/>
    </row>
    <row r="769" spans="1:5" x14ac:dyDescent="0.25">
      <c r="A769" s="1"/>
      <c r="D769" s="4"/>
    </row>
    <row r="770" spans="1:5" x14ac:dyDescent="0.25">
      <c r="A770" s="1"/>
      <c r="D770" s="4"/>
    </row>
    <row r="771" spans="1:5" x14ac:dyDescent="0.25">
      <c r="A771" s="1"/>
      <c r="D771" s="4"/>
    </row>
    <row r="772" spans="1:5" x14ac:dyDescent="0.25">
      <c r="A772" s="1"/>
      <c r="D772" s="4"/>
    </row>
    <row r="773" spans="1:5" x14ac:dyDescent="0.25">
      <c r="A773" s="1"/>
      <c r="D773" s="4"/>
    </row>
    <row r="774" spans="1:5" x14ac:dyDescent="0.25">
      <c r="A774" s="1"/>
      <c r="D774" s="4"/>
    </row>
    <row r="775" spans="1:5" x14ac:dyDescent="0.25">
      <c r="A775" s="1"/>
      <c r="E775" s="4"/>
    </row>
    <row r="776" spans="1:5" x14ac:dyDescent="0.25">
      <c r="A776" s="1"/>
      <c r="D776" s="4"/>
    </row>
    <row r="777" spans="1:5" x14ac:dyDescent="0.25">
      <c r="A777" s="1"/>
      <c r="E777" s="4"/>
    </row>
    <row r="778" spans="1:5" x14ac:dyDescent="0.25">
      <c r="A778" s="1"/>
    </row>
    <row r="779" spans="1:5" x14ac:dyDescent="0.25">
      <c r="A779" s="1"/>
      <c r="E779" s="4"/>
    </row>
    <row r="780" spans="1:5" x14ac:dyDescent="0.25">
      <c r="A780" s="1"/>
      <c r="E780" s="4"/>
    </row>
    <row r="781" spans="1:5" x14ac:dyDescent="0.25">
      <c r="A781" s="1"/>
      <c r="E781" s="4"/>
    </row>
    <row r="782" spans="1:5" x14ac:dyDescent="0.25">
      <c r="A782" s="1"/>
      <c r="E782" s="4"/>
    </row>
    <row r="783" spans="1:5" x14ac:dyDescent="0.25">
      <c r="A783" s="1"/>
      <c r="E783" s="4"/>
    </row>
    <row r="784" spans="1:5" x14ac:dyDescent="0.25">
      <c r="A784" s="1"/>
      <c r="E784" s="4"/>
    </row>
    <row r="785" spans="1:5" x14ac:dyDescent="0.25">
      <c r="A785" s="1"/>
      <c r="E78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1-28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</dc:creator>
  <cp:lastModifiedBy>Shankar</cp:lastModifiedBy>
  <dcterms:created xsi:type="dcterms:W3CDTF">2019-03-01T12:18:25Z</dcterms:created>
  <dcterms:modified xsi:type="dcterms:W3CDTF">2019-03-02T10:39:31Z</dcterms:modified>
</cp:coreProperties>
</file>