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untries" sheetId="1" r:id="rId4"/>
    <sheet state="visible" name="Info" sheetId="2" r:id="rId5"/>
    <sheet state="visible" name="Catchments" sheetId="3" r:id="rId6"/>
    <sheet state="visible" name="RunOff" sheetId="4" r:id="rId7"/>
    <sheet state="visible" name="ET0" sheetId="5" r:id="rId8"/>
    <sheet state="visible" name="Precipitation" sheetId="6" r:id="rId9"/>
    <sheet state="visible" name="Reservoirs" sheetId="7" r:id="rId10"/>
    <sheet state="visible" name="FloodRuleCurve" sheetId="8" r:id="rId11"/>
    <sheet state="visible" name="WaterUsers" sheetId="9" r:id="rId12"/>
    <sheet state="visible" name="UserDemands" sheetId="10" r:id="rId13"/>
    <sheet state="visible" name="EnvConstraints" sheetId="11" r:id="rId14"/>
    <sheet state="visible" name="EnvFlow" sheetId="12" r:id="rId15"/>
    <sheet state="visible" name="TransferSchemes" sheetId="13" r:id="rId16"/>
    <sheet state="visible" name="Aquifers" sheetId="14" r:id="rId17"/>
    <sheet state="visible" name="GroundRecharge" sheetId="15" r:id="rId18"/>
  </sheets>
  <definedNames/>
  <calcPr/>
  <extLst>
    <ext uri="GoogleSheetsCustomDataVersion1">
      <go:sheetsCustomData xmlns:go="http://customooxmlschemas.google.com/" r:id="rId19" roundtripDataSignature="AMtx7mj0GjUmriNsbfCo0ohnE6zOc+GhpA=="/>
    </ext>
  </extLst>
</workbook>
</file>

<file path=xl/sharedStrings.xml><?xml version="1.0" encoding="utf-8"?>
<sst xmlns="http://schemas.openxmlformats.org/spreadsheetml/2006/main" count="394" uniqueCount="250">
  <si>
    <t>Countries</t>
  </si>
  <si>
    <t>Info sheet for data collector</t>
  </si>
  <si>
    <t>comment:</t>
  </si>
  <si>
    <t>units:</t>
  </si>
  <si>
    <t>ncountry</t>
  </si>
  <si>
    <t>DummyString</t>
  </si>
  <si>
    <t>DummyInt</t>
  </si>
  <si>
    <t>Mozambique</t>
  </si>
  <si>
    <t>Reservoirs</t>
  </si>
  <si>
    <t>Malawi</t>
  </si>
  <si>
    <t>Catchments</t>
  </si>
  <si>
    <t>Tanzania</t>
  </si>
  <si>
    <t>WaterUsers</t>
  </si>
  <si>
    <t>Zambia</t>
  </si>
  <si>
    <t>UserDemands</t>
  </si>
  <si>
    <t>Zimbabwe</t>
  </si>
  <si>
    <t>RunOff</t>
  </si>
  <si>
    <t>Angola</t>
  </si>
  <si>
    <t>Precipitation</t>
  </si>
  <si>
    <t>Botswana</t>
  </si>
  <si>
    <t>EnvConstraints</t>
  </si>
  <si>
    <t>Namibia</t>
  </si>
  <si>
    <t>EnvFlow</t>
  </si>
  <si>
    <t>Info</t>
  </si>
  <si>
    <t>nsheet</t>
  </si>
  <si>
    <t>SheetName</t>
  </si>
  <si>
    <t>Header</t>
  </si>
  <si>
    <t>Index</t>
  </si>
  <si>
    <t>DataType</t>
  </si>
  <si>
    <t>Scenario</t>
  </si>
  <si>
    <t>MultiIndexName</t>
  </si>
  <si>
    <t>MatrixName</t>
  </si>
  <si>
    <t>ColIndexName</t>
  </si>
  <si>
    <t>Update</t>
  </si>
  <si>
    <t>OnlyCols</t>
  </si>
  <si>
    <t>wUserDem</t>
  </si>
  <si>
    <t>wRunOff</t>
  </si>
  <si>
    <t>wRainFall</t>
  </si>
  <si>
    <t>wEnvFlow</t>
  </si>
  <si>
    <t>ET0</t>
  </si>
  <si>
    <t>wET0</t>
  </si>
  <si>
    <t>FloodRuleCurve</t>
  </si>
  <si>
    <t>wFloodRule</t>
  </si>
  <si>
    <t>Description of catchments</t>
  </si>
  <si>
    <t>SOURCES</t>
  </si>
  <si>
    <t>EXTRA CALCULATIONS/DATA</t>
  </si>
  <si>
    <t>Catchment are the finest spatial scale of the water ressource</t>
  </si>
  <si>
    <t>(Usually the scale of the rainfall-runoff model used)</t>
  </si>
  <si>
    <t>Hard coded: '"outlet" is a key word for the outlet, used in result analysis for downstream flow</t>
  </si>
  <si>
    <t>#catchment evaporation losses</t>
  </si>
  <si>
    <t>#downstream catchment</t>
  </si>
  <si>
    <t>#Country of catchment (if relevant)</t>
  </si>
  <si>
    <t>#Optional (used in post-processing)</t>
  </si>
  <si>
    <t>-</t>
  </si>
  <si>
    <t>id</t>
  </si>
  <si>
    <t>ha</t>
  </si>
  <si>
    <t>ncatch</t>
  </si>
  <si>
    <t>wFlowLoss</t>
  </si>
  <si>
    <t>catch_ds</t>
  </si>
  <si>
    <t>catch_country</t>
  </si>
  <si>
    <t>CatchArea</t>
  </si>
  <si>
    <t>Upstream</t>
  </si>
  <si>
    <t>Downstream</t>
  </si>
  <si>
    <t>Wakanda</t>
  </si>
  <si>
    <t>outlet</t>
  </si>
  <si>
    <t>Description of runoff</t>
  </si>
  <si>
    <t>METADATA</t>
  </si>
  <si>
    <t>Runoff is the local runoff in each catchment for each time step</t>
  </si>
  <si>
    <t>Unit is million cubic meters per month</t>
  </si>
  <si>
    <t>Catchments are in the columns and time steps in the rows</t>
  </si>
  <si>
    <t>Time steps need to be integers (start does not matter)</t>
  </si>
  <si>
    <t>See "Mainfile", "Options" for defining start and end time step</t>
  </si>
  <si>
    <t>Mm³/month</t>
  </si>
  <si>
    <t>ntime</t>
  </si>
  <si>
    <t>Reference evapotranspiration</t>
  </si>
  <si>
    <t>ET0 is the potential evapotranspiration</t>
  </si>
  <si>
    <t>Unit is millimeter per month</t>
  </si>
  <si>
    <t>Used to compute crop water demand using FAO 56</t>
  </si>
  <si>
    <t>mm/month</t>
  </si>
  <si>
    <t>Description of precipitation</t>
  </si>
  <si>
    <t>WARNING: IF EXTRA CALCULATIONS ARE LONGER THEN THE COLUMNS OF THE PRECIPITATION MATRIX IT WILL RESULT IN A BUG</t>
  </si>
  <si>
    <t>Precipitation - eventually net precipitation including soil moisture</t>
  </si>
  <si>
    <t>Description of reservoirs</t>
  </si>
  <si>
    <t>Reservoirs are man made reservoirs, or natural lakes, wetlands</t>
  </si>
  <si>
    <r>
      <rPr>
        <rFont val="Verdana"/>
        <color theme="1"/>
        <sz val="9.0"/>
      </rPr>
      <t xml:space="preserve">Reservoir type needs to be </t>
    </r>
    <r>
      <rPr>
        <rFont val="Verdana"/>
        <color rgb="FFFF0000"/>
        <sz val="9.0"/>
      </rPr>
      <t>reservoir</t>
    </r>
    <r>
      <rPr>
        <rFont val="Verdana"/>
        <color theme="1"/>
        <sz val="9.0"/>
      </rPr>
      <t xml:space="preserve"> or </t>
    </r>
    <r>
      <rPr>
        <rFont val="Verdana"/>
        <color rgb="FFFF0000"/>
        <sz val="9.0"/>
      </rPr>
      <t>wetland</t>
    </r>
    <r>
      <rPr>
        <rFont val="Verdana"/>
        <color theme="1"/>
        <sz val="9.0"/>
      </rPr>
      <t>, the first can be operated, while the second uses fixed outflow-volume relationship</t>
    </r>
  </si>
  <si>
    <t>Initial and final storage need only to be provided if the model is not run in "cyclic" mode (see options)</t>
  </si>
  <si>
    <t>In the conceptual model, reservoirs are at the bottom of the indicated catchment (res_catch)</t>
  </si>
  <si>
    <t>Evaporation from reservoir is calculated from ET0 and the area (A), Evap = ET0*A</t>
  </si>
  <si>
    <t>Where A is calculated according to the formula A(V)=wkV*V+wResArea</t>
  </si>
  <si>
    <t xml:space="preserve">Using a wResArea parameter &gt; 0 can lead to infeasibility constraints, as the evaporated water can be higher than the available water </t>
  </si>
  <si>
    <t>Head options need to be activated in options, otherwise the head is fixed (only matters for hydropower production)</t>
  </si>
  <si>
    <t>Wetland/lake options need to be activated in the options</t>
  </si>
  <si>
    <t xml:space="preserve">Hard coded: res_type: reservoir, wetland </t>
  </si>
  <si>
    <t>#Reservoirs</t>
  </si>
  <si>
    <t>#Reservoir's catchment</t>
  </si>
  <si>
    <t>#Storage Capacity</t>
  </si>
  <si>
    <t>#Initial Storage - only if not cyclic run</t>
  </si>
  <si>
    <t>#Final Storage - only if not cyclic run</t>
  </si>
  <si>
    <t>#Coeficient of Area-Volume A(V)=wkV*V+wResArea</t>
  </si>
  <si>
    <t>HEAD - Only active if option Hydropower is nonlinear</t>
  </si>
  <si>
    <t>Fixed head coefficient (-) leave blank for inactive</t>
  </si>
  <si>
    <t>#wetland outflow = wAlpha * Volume</t>
  </si>
  <si>
    <t>#Share of runoff bypassing wetland</t>
  </si>
  <si>
    <t>#Share of upstream inflow bypassing wetland</t>
  </si>
  <si>
    <t>Mm³</t>
  </si>
  <si>
    <t xml:space="preserve">Mm³ </t>
  </si>
  <si>
    <r>
      <rPr>
        <rFont val="Verdana"/>
        <color theme="1"/>
        <sz val="9.0"/>
      </rPr>
      <t>m</t>
    </r>
    <r>
      <rPr>
        <rFont val="Verdana"/>
        <color theme="1"/>
        <sz val="9.0"/>
        <vertAlign val="superscript"/>
      </rPr>
      <t>-1</t>
    </r>
    <r>
      <rPr>
        <rFont val="Verdana"/>
        <color theme="1"/>
        <sz val="9.0"/>
      </rPr>
      <t xml:space="preserve"> or  m²/m³ </t>
    </r>
  </si>
  <si>
    <t xml:space="preserve">km² or Mm² </t>
  </si>
  <si>
    <t>m</t>
  </si>
  <si>
    <t>(-)</t>
  </si>
  <si>
    <t>nres</t>
  </si>
  <si>
    <t>res_type</t>
  </si>
  <si>
    <t>res_catch</t>
  </si>
  <si>
    <t>wStorCap</t>
  </si>
  <si>
    <t>wStorIni</t>
  </si>
  <si>
    <t>wStorFin</t>
  </si>
  <si>
    <t>wkV</t>
  </si>
  <si>
    <t>wResArea</t>
  </si>
  <si>
    <t>wResMOL</t>
  </si>
  <si>
    <t>wResFSL</t>
  </si>
  <si>
    <t>wMaxHead</t>
  </si>
  <si>
    <t>wMinHead</t>
  </si>
  <si>
    <t>wFixHead</t>
  </si>
  <si>
    <t>wAlpha</t>
  </si>
  <si>
    <t>wkRO</t>
  </si>
  <si>
    <t>wkUP</t>
  </si>
  <si>
    <t>TheDam</t>
  </si>
  <si>
    <t>reservoir</t>
  </si>
  <si>
    <t xml:space="preserve">Reservoirs Flood Rule Curves </t>
  </si>
  <si>
    <t>Maximum reservoir storage for flood protection</t>
  </si>
  <si>
    <t>This feature needs to be activated in the options</t>
  </si>
  <si>
    <t>Defines a monthly maximum storage according to flood protection policies (or other)</t>
  </si>
  <si>
    <t>Reservoir capacity will also be binding</t>
  </si>
  <si>
    <t xml:space="preserve">If used, Needs to be defined for all reservoirs !! </t>
  </si>
  <si>
    <t>Insert storage capacity for those who do not have a flood rule curve</t>
  </si>
  <si>
    <t>nmonth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</si>
  <si>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</si>
  <si>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</si>
  <si>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</si>
  <si>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</si>
  <si>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</si>
  <si>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</si>
  <si>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</si>
  <si>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</si>
  <si>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</si>
  <si>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</si>
  <si>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</si>
  <si>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</si>
  <si>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Water Users</t>
  </si>
  <si>
    <t>Description of water users (non agricultural or hydropower uses)</t>
  </si>
  <si>
    <t>Water users are represented by a demand and willingness to pay (wUserVal)</t>
  </si>
  <si>
    <t>Crop value</t>
  </si>
  <si>
    <t>$/t</t>
  </si>
  <si>
    <t>Hydropower and agriculture water uses can be represented with specific modules</t>
  </si>
  <si>
    <t>Crop Prod</t>
  </si>
  <si>
    <t>kt/y</t>
  </si>
  <si>
    <t>The demand is net demand (excluding losses but including return flow)</t>
  </si>
  <si>
    <t>Crop Cons</t>
  </si>
  <si>
    <t>Mm³/year</t>
  </si>
  <si>
    <t>Thus maximum consumptive use = demand * (1/(1-wUserLoss)-wUserRturn)</t>
  </si>
  <si>
    <t>Crop Cost</t>
  </si>
  <si>
    <t>M$/year</t>
  </si>
  <si>
    <t>Demand is defined in sheet "UserDemands"</t>
  </si>
  <si>
    <t>Water value</t>
  </si>
  <si>
    <t xml:space="preserve">$/Mm³ </t>
  </si>
  <si>
    <t>irrig demand</t>
  </si>
  <si>
    <t>mm/year</t>
  </si>
  <si>
    <t>The activity module (in MainFile) has some overlapping features</t>
  </si>
  <si>
    <t>area</t>
  </si>
  <si>
    <t>total dem</t>
  </si>
  <si>
    <t>#User</t>
  </si>
  <si>
    <t>#Catchment of User</t>
  </si>
  <si>
    <t>#Downstream catchment of user (same as user_catch unless specific case)</t>
  </si>
  <si>
    <t>#Country of User</t>
  </si>
  <si>
    <t>#Return rate of water allocation</t>
  </si>
  <si>
    <t xml:space="preserve"> #Loss rate of water supply</t>
  </si>
  <si>
    <t>#Willingness to pay for water</t>
  </si>
  <si>
    <t>#Water supply costs</t>
  </si>
  <si>
    <t xml:space="preserve">$/m³ </t>
  </si>
  <si>
    <t>nuser</t>
  </si>
  <si>
    <t>user_catch</t>
  </si>
  <si>
    <t>user_dscatch</t>
  </si>
  <si>
    <t>user_country</t>
  </si>
  <si>
    <t>wUserRturn</t>
  </si>
  <si>
    <t>wUserLoss</t>
  </si>
  <si>
    <t>wUserVal</t>
  </si>
  <si>
    <t>wSupCost</t>
  </si>
  <si>
    <t>WakandaCentrale</t>
  </si>
  <si>
    <t>Users demand (wUserDem)</t>
  </si>
  <si>
    <t>Description of water users demand</t>
  </si>
  <si>
    <t>Month in row and user in columns</t>
  </si>
  <si>
    <t>Mm³ / month</t>
  </si>
  <si>
    <t>Description of environmental minimum flow, at outlet of catchment</t>
  </si>
  <si>
    <t>Environmental constraints force a release at a specific month in a specific catchment</t>
  </si>
  <si>
    <t>Flow requierments are in sheet "EnvFlow"</t>
  </si>
  <si>
    <t>eflow_hard specifies if it is a hard or soft contraint</t>
  </si>
  <si>
    <r>
      <rPr>
        <rFont val="Verdana"/>
        <b/>
        <color rgb="FF000000"/>
        <sz val="9.0"/>
      </rPr>
      <t>Soft constraint (=0)</t>
    </r>
    <r>
      <rPr>
        <rFont val="Verdana"/>
        <color rgb="FF000000"/>
        <sz val="9.0"/>
      </rPr>
      <t>: The eflow is majored by available runoff,</t>
    </r>
  </si>
  <si>
    <t>should be applied to eflows upstream of reservoirs, otherwise it might result into infeasible constraint</t>
  </si>
  <si>
    <r>
      <rPr>
        <rFont val="Verdana"/>
        <b/>
        <color rgb="FF000000"/>
        <sz val="9.0"/>
      </rPr>
      <t>Hard constraint (=1)</t>
    </r>
    <r>
      <rPr>
        <rFont val="Verdana"/>
        <color rgb="FF000000"/>
        <sz val="9.0"/>
      </rPr>
      <t xml:space="preserve">: Is independent from the runoff, </t>
    </r>
  </si>
  <si>
    <t>can be applied to eflows downstream of reservoirs</t>
  </si>
  <si>
    <t xml:space="preserve">#Environmental minimum flow points </t>
  </si>
  <si>
    <t>#Catchment of eflow constraint</t>
  </si>
  <si>
    <t>#Hard or soft constraint</t>
  </si>
  <si>
    <t>neflow</t>
  </si>
  <si>
    <t>eflow_catch</t>
  </si>
  <si>
    <t>eflow_hard</t>
  </si>
  <si>
    <t>EnvDelta</t>
  </si>
  <si>
    <t>Description of environmental minimum flow, at outlet of environmental constraint point</t>
  </si>
  <si>
    <t>Monthly requirement of environmental flow constraints (0 if none)</t>
  </si>
  <si>
    <t>Months in rows and constraint points in columns</t>
  </si>
  <si>
    <t>Transfer Schemes</t>
  </si>
  <si>
    <t xml:space="preserve">Description of transfer schemes </t>
  </si>
  <si>
    <t>This feature needs to be activated in options (Transfers = 1)</t>
  </si>
  <si>
    <t>Transfer schemes are additional connections to the natural river flow</t>
  </si>
  <si>
    <t>Transfer schemes are limited by their capacity and have fix evaporative losses (share of transfer)</t>
  </si>
  <si>
    <t>Not used in example</t>
  </si>
  <si>
    <t>#Transfer scheme</t>
  </si>
  <si>
    <t>#Upstream catchment</t>
  </si>
  <si>
    <t>#Downstream catchment</t>
  </si>
  <si>
    <t>#Transfer capacity</t>
  </si>
  <si>
    <t>#Transfer loss rate</t>
  </si>
  <si>
    <t>[Mm³]</t>
  </si>
  <si>
    <t>[-]</t>
  </si>
  <si>
    <t>ntransfer</t>
  </si>
  <si>
    <t>transfer_us</t>
  </si>
  <si>
    <t>transfer_ds</t>
  </si>
  <si>
    <t>wTransCap</t>
  </si>
  <si>
    <t>wTransLoss</t>
  </si>
  <si>
    <t>dummy</t>
  </si>
  <si>
    <t>Groundwater aquifers</t>
  </si>
  <si>
    <t>Description of catchments, as well as groundwater aquifers if relevant</t>
  </si>
  <si>
    <t>#Groundwater baseflow linear coefficient</t>
  </si>
  <si>
    <t>#Groundwater (pumping) costs</t>
  </si>
  <si>
    <t>#Initinial GW storage (if not cyclic)</t>
  </si>
  <si>
    <t>$/m³</t>
  </si>
  <si>
    <t>naquifer</t>
  </si>
  <si>
    <t>aqui_catch</t>
  </si>
  <si>
    <t>wGwFlow</t>
  </si>
  <si>
    <t>wGwCost</t>
  </si>
  <si>
    <t>wGwIni</t>
  </si>
  <si>
    <t>GwZambeziDelta</t>
  </si>
  <si>
    <t>ZambeziDelta</t>
  </si>
  <si>
    <t>GwBaroste</t>
  </si>
  <si>
    <t>Baroste</t>
  </si>
  <si>
    <t>GwUpperZambezi</t>
  </si>
  <si>
    <t>UpperZambezi</t>
  </si>
  <si>
    <t>GwKabompo</t>
  </si>
  <si>
    <t>Kabompo</t>
  </si>
  <si>
    <t>Groundwater recharge</t>
  </si>
  <si>
    <t>Description of groundwater recharge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</si>
</sst>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"/>
  </numFmts>
  <fonts count="17">
    <font>
      <sz val="9.0"/>
      <color theme="1"/>
      <name val="Verdana"/>
      <scheme val="minor"/>
    </font>
    <font>
      <b/>
      <sz val="16.0"/>
      <color theme="1"/>
      <name val="Verdana"/>
    </font>
    <font>
      <sz val="9.0"/>
      <color theme="1"/>
      <name val="Verdana"/>
    </font>
    <font>
      <i/>
      <sz val="9.0"/>
      <color theme="1"/>
      <name val="Verdana"/>
    </font>
    <font>
      <b/>
      <sz val="9.0"/>
      <color theme="1"/>
      <name val="Verdana"/>
    </font>
    <font>
      <color theme="1"/>
      <name val="Verdana"/>
      <scheme val="minor"/>
    </font>
    <font>
      <sz val="9.0"/>
      <color rgb="FFFF0000"/>
      <name val="Verdana"/>
    </font>
    <font>
      <i/>
      <sz val="9.0"/>
      <color rgb="FFC00000"/>
      <name val="Verdana"/>
    </font>
    <font>
      <i/>
      <sz val="9.0"/>
      <color rgb="FFFF0000"/>
      <name val="Verdana"/>
    </font>
    <font>
      <sz val="9.0"/>
      <color rgb="FFC00000"/>
      <name val="Verdana"/>
    </font>
    <font>
      <b/>
      <i/>
      <sz val="9.0"/>
      <color theme="1"/>
      <name val="Verdana"/>
    </font>
    <font>
      <u/>
      <sz val="9.0"/>
      <color theme="10"/>
      <name val="Verdana"/>
    </font>
    <font>
      <u/>
      <sz val="9.0"/>
      <color theme="10"/>
      <name val="Verdana"/>
    </font>
    <font>
      <sz val="9.0"/>
      <color rgb="FF000000"/>
      <name val="Verdana"/>
    </font>
    <font>
      <sz val="10.0"/>
      <color theme="1"/>
      <name val="Verdana"/>
    </font>
    <font>
      <b/>
      <sz val="9.0"/>
      <color rgb="FFFF0000"/>
      <name val="Verdana"/>
    </font>
    <font>
      <b/>
      <sz val="11.0"/>
      <color theme="1"/>
      <name val="Verdana"/>
    </font>
  </fonts>
  <fills count="13">
    <fill>
      <patternFill patternType="none"/>
    </fill>
    <fill>
      <patternFill patternType="lightGray"/>
    </fill>
    <fill>
      <patternFill patternType="solid">
        <fgColor rgb="FF00B0F0"/>
        <bgColor rgb="FF00B0F0"/>
      </patternFill>
    </fill>
    <fill>
      <patternFill patternType="solid">
        <fgColor rgb="FF52CBFF"/>
        <bgColor rgb="FF52CBFF"/>
      </patternFill>
    </fill>
    <fill>
      <patternFill patternType="solid">
        <fgColor theme="0"/>
        <bgColor theme="0"/>
      </patternFill>
    </fill>
    <fill>
      <patternFill patternType="solid">
        <fgColor rgb="FFEBF0EE"/>
        <bgColor rgb="FFEBF0EE"/>
      </patternFill>
    </fill>
    <fill>
      <patternFill patternType="solid">
        <fgColor rgb="FFD5DEE4"/>
        <bgColor rgb="FFD5DEE4"/>
      </patternFill>
    </fill>
    <fill>
      <patternFill patternType="solid">
        <fgColor rgb="FFFDF0C1"/>
        <bgColor rgb="FFFDF0C1"/>
      </patternFill>
    </fill>
    <fill>
      <patternFill patternType="solid">
        <fgColor rgb="FFE2DDD7"/>
        <bgColor rgb="FFE2DDD7"/>
      </patternFill>
    </fill>
    <fill>
      <patternFill patternType="solid">
        <fgColor rgb="FFFEF7E0"/>
        <bgColor rgb="FFFEF7E0"/>
      </patternFill>
    </fill>
    <fill>
      <patternFill patternType="solid">
        <fgColor rgb="FFF5F3F1"/>
        <bgColor rgb="FFF5F3F1"/>
      </patternFill>
    </fill>
    <fill>
      <patternFill patternType="solid">
        <fgColor rgb="FFFFFFFF"/>
        <bgColor rgb="FFFFFFFF"/>
      </patternFill>
    </fill>
    <fill>
      <patternFill patternType="solid">
        <fgColor rgb="FFFBDBD2"/>
        <bgColor rgb="FFFBDBD2"/>
      </patternFill>
    </fill>
  </fills>
  <borders count="21">
    <border/>
    <border>
      <left/>
      <right/>
      <top/>
      <bottom/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horizontal="center" vertical="center"/>
    </xf>
    <xf borderId="0" fillId="0" fontId="3" numFmtId="0" xfId="0" applyAlignment="1" applyFont="1">
      <alignment shrinkToFit="0" wrapText="1"/>
    </xf>
    <xf borderId="0" fillId="0" fontId="2" numFmtId="0" xfId="0" applyAlignment="1" applyFont="1">
      <alignment horizontal="center" vertical="center"/>
    </xf>
    <xf borderId="1" fillId="2" fontId="2" numFmtId="0" xfId="0" applyBorder="1" applyFill="1" applyFont="1"/>
    <xf borderId="0" fillId="0" fontId="2" numFmtId="0" xfId="0" applyAlignment="1" applyFont="1">
      <alignment readingOrder="0"/>
    </xf>
    <xf borderId="0" fillId="0" fontId="5" numFmtId="0" xfId="0" applyFont="1"/>
    <xf borderId="2" fillId="0" fontId="4" numFmtId="0" xfId="0" applyBorder="1" applyFont="1"/>
    <xf borderId="2" fillId="0" fontId="2" numFmtId="0" xfId="0" applyBorder="1" applyFont="1"/>
    <xf borderId="3" fillId="0" fontId="4" numFmtId="0" xfId="0" applyBorder="1" applyFont="1"/>
    <xf borderId="4" fillId="0" fontId="2" numFmtId="0" xfId="0" applyBorder="1" applyFont="1"/>
    <xf borderId="5" fillId="0" fontId="2" numFmtId="0" xfId="0" applyBorder="1" applyFont="1"/>
    <xf borderId="0" fillId="0" fontId="2" numFmtId="0" xfId="0" applyAlignment="1" applyFont="1">
      <alignment horizontal="center"/>
    </xf>
    <xf borderId="6" fillId="0" fontId="2" numFmtId="0" xfId="0" applyBorder="1" applyFont="1"/>
    <xf borderId="5" fillId="0" fontId="2" numFmtId="1" xfId="0" applyBorder="1" applyFont="1" applyNumberFormat="1"/>
    <xf borderId="0" fillId="0" fontId="2" numFmtId="1" xfId="0" applyFont="1" applyNumberFormat="1"/>
    <xf borderId="6" fillId="0" fontId="2" numFmtId="1" xfId="0" applyBorder="1" applyFont="1" applyNumberFormat="1"/>
    <xf borderId="0" fillId="0" fontId="4" numFmtId="0" xfId="0" applyFont="1"/>
    <xf borderId="0" fillId="0" fontId="6" numFmtId="0" xfId="0" applyFont="1"/>
    <xf borderId="0" fillId="0" fontId="7" numFmtId="0" xfId="0" applyFont="1"/>
    <xf borderId="0" fillId="0" fontId="2" numFmtId="9" xfId="0" applyFont="1" applyNumberFormat="1"/>
    <xf borderId="7" fillId="0" fontId="2" numFmtId="0" xfId="0" applyBorder="1" applyFont="1"/>
    <xf borderId="7" fillId="0" fontId="2" numFmtId="9" xfId="0" applyBorder="1" applyFont="1" applyNumberFormat="1"/>
    <xf borderId="8" fillId="0" fontId="2" numFmtId="1" xfId="0" applyBorder="1" applyFont="1" applyNumberFormat="1"/>
    <xf borderId="7" fillId="0" fontId="2" numFmtId="1" xfId="0" applyBorder="1" applyFont="1" applyNumberFormat="1"/>
    <xf borderId="9" fillId="0" fontId="2" numFmtId="1" xfId="0" applyBorder="1" applyFont="1" applyNumberFormat="1"/>
    <xf borderId="0" fillId="0" fontId="8" numFmtId="0" xfId="0" applyFont="1"/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wrapText="1"/>
    </xf>
    <xf borderId="1" fillId="3" fontId="2" numFmtId="0" xfId="0" applyBorder="1" applyFill="1" applyFont="1"/>
    <xf borderId="0" fillId="0" fontId="9" numFmtId="0" xfId="0" applyFont="1"/>
    <xf borderId="1" fillId="4" fontId="1" numFmtId="0" xfId="0" applyBorder="1" applyFill="1" applyFont="1"/>
    <xf borderId="1" fillId="4" fontId="2" numFmtId="0" xfId="0" applyBorder="1" applyFont="1"/>
    <xf borderId="1" fillId="4" fontId="3" numFmtId="0" xfId="0" applyBorder="1" applyFont="1"/>
    <xf borderId="1" fillId="4" fontId="6" numFmtId="0" xfId="0" applyBorder="1" applyFont="1"/>
    <xf borderId="10" fillId="4" fontId="4" numFmtId="0" xfId="0" applyBorder="1" applyFont="1"/>
    <xf borderId="11" fillId="4" fontId="2" numFmtId="0" xfId="0" applyBorder="1" applyFont="1"/>
    <xf borderId="12" fillId="4" fontId="2" numFmtId="0" xfId="0" applyBorder="1" applyFont="1"/>
    <xf borderId="11" fillId="4" fontId="4" numFmtId="0" xfId="0" applyBorder="1" applyFont="1"/>
    <xf borderId="13" fillId="4" fontId="3" numFmtId="0" xfId="0" applyBorder="1" applyFont="1"/>
    <xf borderId="14" fillId="4" fontId="2" numFmtId="0" xfId="0" applyBorder="1" applyFont="1"/>
    <xf borderId="13" fillId="4" fontId="2" numFmtId="0" xfId="0" applyBorder="1" applyFont="1"/>
    <xf borderId="1" fillId="4" fontId="2" numFmtId="0" xfId="0" applyAlignment="1" applyBorder="1" applyFont="1">
      <alignment horizontal="center"/>
    </xf>
    <xf borderId="1" fillId="4" fontId="4" numFmtId="0" xfId="0" applyBorder="1" applyFont="1"/>
    <xf borderId="13" fillId="4" fontId="2" numFmtId="1" xfId="0" applyBorder="1" applyFont="1" applyNumberFormat="1"/>
    <xf borderId="1" fillId="4" fontId="2" numFmtId="1" xfId="0" applyBorder="1" applyFont="1" applyNumberFormat="1"/>
    <xf borderId="15" fillId="4" fontId="3" numFmtId="0" xfId="0" applyBorder="1" applyFont="1"/>
    <xf borderId="16" fillId="4" fontId="2" numFmtId="0" xfId="0" applyBorder="1" applyFont="1"/>
    <xf borderId="17" fillId="4" fontId="2" numFmtId="0" xfId="0" applyBorder="1" applyFont="1"/>
    <xf borderId="15" fillId="4" fontId="2" numFmtId="1" xfId="0" applyBorder="1" applyFont="1" applyNumberFormat="1"/>
    <xf borderId="16" fillId="4" fontId="2" numFmtId="1" xfId="0" applyBorder="1" applyFont="1" applyNumberFormat="1"/>
    <xf borderId="1" fillId="4" fontId="4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/>
    </xf>
    <xf borderId="18" fillId="3" fontId="2" numFmtId="0" xfId="0" applyBorder="1" applyFont="1"/>
    <xf borderId="19" fillId="0" fontId="2" numFmtId="0" xfId="0" applyBorder="1" applyFont="1"/>
    <xf borderId="18" fillId="4" fontId="2" numFmtId="0" xfId="0" applyBorder="1" applyFont="1"/>
    <xf borderId="1" fillId="5" fontId="2" numFmtId="0" xfId="0" applyBorder="1" applyFill="1" applyFont="1"/>
    <xf borderId="1" fillId="5" fontId="2" numFmtId="1" xfId="0" applyBorder="1" applyFont="1" applyNumberFormat="1"/>
    <xf borderId="1" fillId="6" fontId="2" numFmtId="0" xfId="0" applyBorder="1" applyFill="1" applyFont="1"/>
    <xf borderId="5" fillId="0" fontId="3" numFmtId="0" xfId="0" applyBorder="1" applyFont="1"/>
    <xf borderId="6" fillId="0" fontId="4" numFmtId="0" xfId="0" applyBorder="1" applyFont="1"/>
    <xf borderId="8" fillId="0" fontId="3" numFmtId="0" xfId="0" applyBorder="1" applyFont="1"/>
    <xf borderId="9" fillId="0" fontId="2" numFmtId="0" xfId="0" applyBorder="1" applyFont="1"/>
    <xf borderId="20" fillId="3" fontId="2" numFmtId="0" xfId="0" applyBorder="1" applyFont="1"/>
    <xf borderId="1" fillId="6" fontId="2" numFmtId="1" xfId="0" applyBorder="1" applyFont="1" applyNumberFormat="1"/>
    <xf borderId="0" fillId="0" fontId="2" numFmtId="0" xfId="0" applyAlignment="1" applyFont="1">
      <alignment horizontal="right"/>
    </xf>
    <xf borderId="14" fillId="4" fontId="4" numFmtId="0" xfId="0" applyBorder="1" applyFont="1"/>
    <xf borderId="0" fillId="0" fontId="2" numFmtId="1" xfId="0" applyAlignment="1" applyFont="1" applyNumberFormat="1">
      <alignment horizontal="right"/>
    </xf>
    <xf borderId="8" fillId="0" fontId="2" numFmtId="0" xfId="0" applyAlignment="1" applyBorder="1" applyFont="1">
      <alignment horizontal="left"/>
    </xf>
    <xf borderId="7" fillId="0" fontId="2" numFmtId="0" xfId="0" applyAlignment="1" applyBorder="1" applyFont="1">
      <alignment horizontal="left"/>
    </xf>
    <xf borderId="7" fillId="0" fontId="2" numFmtId="0" xfId="0" applyAlignment="1" applyBorder="1" applyFont="1">
      <alignment horizontal="right"/>
    </xf>
    <xf borderId="7" fillId="0" fontId="2" numFmtId="1" xfId="0" applyAlignment="1" applyBorder="1" applyFont="1" applyNumberFormat="1">
      <alignment horizontal="right"/>
    </xf>
    <xf borderId="11" fillId="4" fontId="10" numFmtId="0" xfId="0" applyBorder="1" applyFont="1"/>
    <xf borderId="10" fillId="4" fontId="10" numFmtId="0" xfId="0" applyBorder="1" applyFont="1"/>
    <xf borderId="13" fillId="4" fontId="4" numFmtId="0" xfId="0" applyBorder="1" applyFont="1"/>
    <xf borderId="1" fillId="4" fontId="2" numFmtId="2" xfId="0" applyBorder="1" applyFont="1" applyNumberFormat="1"/>
    <xf borderId="1" fillId="7" fontId="2" numFmtId="0" xfId="0" applyBorder="1" applyFill="1" applyFont="1"/>
    <xf borderId="0" fillId="0" fontId="11" numFmtId="0" xfId="0" applyFont="1"/>
    <xf borderId="1" fillId="4" fontId="12" numFmtId="0" xfId="0" applyBorder="1" applyFont="1"/>
    <xf borderId="1" fillId="8" fontId="2" numFmtId="0" xfId="0" applyBorder="1" applyFill="1" applyFont="1"/>
    <xf borderId="1" fillId="4" fontId="4" numFmtId="11" xfId="0" applyBorder="1" applyFont="1" applyNumberFormat="1"/>
    <xf borderId="15" fillId="4" fontId="2" numFmtId="0" xfId="0" applyBorder="1" applyFont="1"/>
    <xf borderId="1" fillId="4" fontId="3" numFmtId="0" xfId="0" applyAlignment="1" applyBorder="1" applyFont="1">
      <alignment horizontal="center" shrinkToFit="0" vertical="center" wrapText="1"/>
    </xf>
    <xf borderId="1" fillId="9" fontId="3" numFmtId="0" xfId="0" applyAlignment="1" applyBorder="1" applyFill="1" applyFont="1">
      <alignment horizontal="center" shrinkToFit="0" vertical="center" wrapText="1"/>
    </xf>
    <xf borderId="1" fillId="10" fontId="3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ont="1">
      <alignment horizontal="center" vertical="center"/>
    </xf>
    <xf borderId="1" fillId="10" fontId="2" numFmtId="0" xfId="0" applyAlignment="1" applyBorder="1" applyFont="1">
      <alignment horizontal="left"/>
    </xf>
    <xf borderId="1" fillId="10" fontId="2" numFmtId="0" xfId="0" applyBorder="1" applyFont="1"/>
    <xf borderId="18" fillId="10" fontId="2" numFmtId="0" xfId="0" applyAlignment="1" applyBorder="1" applyFont="1">
      <alignment horizontal="left"/>
    </xf>
    <xf borderId="18" fillId="10" fontId="2" numFmtId="0" xfId="0" applyBorder="1" applyFont="1"/>
    <xf borderId="1" fillId="11" fontId="13" numFmtId="0" xfId="0" applyBorder="1" applyFill="1" applyFont="1"/>
    <xf borderId="14" fillId="11" fontId="13" numFmtId="0" xfId="0" applyBorder="1" applyFont="1"/>
    <xf borderId="0" fillId="0" fontId="13" numFmtId="0" xfId="0" applyFont="1"/>
    <xf borderId="1" fillId="4" fontId="2" numFmtId="164" xfId="0" applyBorder="1" applyFont="1" applyNumberFormat="1"/>
    <xf borderId="14" fillId="4" fontId="2" numFmtId="2" xfId="0" applyBorder="1" applyFont="1" applyNumberFormat="1"/>
    <xf borderId="0" fillId="0" fontId="2" numFmtId="164" xfId="0" applyFont="1" applyNumberFormat="1"/>
    <xf borderId="16" fillId="2" fontId="2" numFmtId="0" xfId="0" applyBorder="1" applyFont="1"/>
    <xf borderId="0" fillId="0" fontId="14" numFmtId="0" xfId="0" applyFont="1"/>
    <xf borderId="0" fillId="0" fontId="2" numFmtId="2" xfId="0" applyFont="1" applyNumberFormat="1"/>
    <xf borderId="0" fillId="0" fontId="13" numFmtId="2" xfId="0" applyFont="1" applyNumberFormat="1"/>
    <xf borderId="1" fillId="12" fontId="2" numFmtId="0" xfId="0" applyBorder="1" applyFill="1" applyFont="1"/>
    <xf borderId="0" fillId="0" fontId="2" numFmtId="165" xfId="0" applyFont="1" applyNumberFormat="1"/>
    <xf borderId="7" fillId="0" fontId="2" numFmtId="165" xfId="0" applyBorder="1" applyFont="1" applyNumberFormat="1"/>
    <xf borderId="14" fillId="4" fontId="2" numFmtId="0" xfId="0" applyAlignment="1" applyBorder="1" applyFont="1">
      <alignment horizontal="right"/>
    </xf>
    <xf borderId="17" fillId="4" fontId="2" numFmtId="0" xfId="0" applyAlignment="1" applyBorder="1" applyFont="1">
      <alignment horizontal="right"/>
    </xf>
    <xf borderId="18" fillId="2" fontId="2" numFmtId="0" xfId="0" applyBorder="1" applyFont="1"/>
    <xf borderId="1" fillId="11" fontId="6" numFmtId="0" xfId="0" applyBorder="1" applyFont="1"/>
    <xf borderId="0" fillId="0" fontId="15" numFmtId="0" xfId="0" applyFont="1"/>
    <xf borderId="0" fillId="0" fontId="16" numFmtId="0" xfId="0" applyAlignment="1" applyFont="1">
      <alignment horizontal="center" vertical="top"/>
    </xf>
  </cellXfs>
  <cellStyles count="1">
    <cellStyle xfId="0" name="Normal" builtinId="0"/>
  </cellStyles>
  <dxfs count="2">
    <dxf>
      <font/>
      <fill>
        <patternFill patternType="solid">
          <fgColor rgb="FFFDF0C1"/>
          <bgColor rgb="FFFDF0C1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customschemas.google.com/relationships/workbookmetadata" Target="metadata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35A69"/>
      </a:accent1>
      <a:accent2>
        <a:srgbClr val="9DB8AF"/>
      </a:accent2>
      <a:accent3>
        <a:srgbClr val="F04E23"/>
      </a:accent3>
      <a:accent4>
        <a:srgbClr val="B3D455"/>
      </a:accent4>
      <a:accent5>
        <a:srgbClr val="009CDE"/>
      </a:accent5>
      <a:accent6>
        <a:srgbClr val="FBDB65"/>
      </a:accent6>
      <a:hlink>
        <a:srgbClr val="F04E23"/>
      </a:hlink>
      <a:folHlink>
        <a:srgbClr val="F04E23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8.78"/>
    <col customWidth="1" min="2" max="2" width="16.11"/>
    <col customWidth="1" min="3" max="26" width="8.78"/>
  </cols>
  <sheetData>
    <row r="1" ht="12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0" customHeight="1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0" customHeight="1">
      <c r="A3" s="3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0" customHeight="1">
      <c r="A4" s="4" t="s">
        <v>2</v>
      </c>
      <c r="B4" s="2"/>
      <c r="C4" s="5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0" customHeight="1">
      <c r="A5" s="4" t="s">
        <v>3</v>
      </c>
      <c r="B5" s="2"/>
      <c r="C5" s="6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0" customHeight="1">
      <c r="A6" s="7" t="s">
        <v>4</v>
      </c>
      <c r="B6" s="2" t="s">
        <v>5</v>
      </c>
      <c r="C6" s="2" t="s">
        <v>6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0" customHeight="1">
      <c r="A7" s="2" t="s">
        <v>7</v>
      </c>
      <c r="B7" s="2" t="s">
        <v>8</v>
      </c>
      <c r="C7" s="2">
        <v>21.0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0" customHeight="1">
      <c r="A8" s="2" t="s">
        <v>9</v>
      </c>
      <c r="B8" s="2" t="s">
        <v>10</v>
      </c>
      <c r="C8" s="8">
        <v>22.0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0" customHeight="1">
      <c r="A9" s="2" t="s">
        <v>11</v>
      </c>
      <c r="B9" s="2" t="s">
        <v>12</v>
      </c>
      <c r="C9" s="8">
        <v>23.0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0" customHeight="1">
      <c r="A10" s="2" t="s">
        <v>13</v>
      </c>
      <c r="B10" s="2" t="s">
        <v>14</v>
      </c>
      <c r="C10" s="8">
        <v>24.0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0" customHeight="1">
      <c r="A11" s="2" t="s">
        <v>15</v>
      </c>
      <c r="B11" s="2" t="s">
        <v>16</v>
      </c>
      <c r="C11" s="8">
        <v>25.0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0" customHeight="1">
      <c r="A12" s="2" t="s">
        <v>17</v>
      </c>
      <c r="B12" s="2" t="s">
        <v>18</v>
      </c>
      <c r="C12" s="8">
        <v>26.0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0" customHeight="1">
      <c r="A13" s="2" t="s">
        <v>19</v>
      </c>
      <c r="B13" s="2" t="s">
        <v>20</v>
      </c>
      <c r="C13" s="8">
        <v>27.0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0" customHeight="1">
      <c r="A14" s="2" t="s">
        <v>21</v>
      </c>
      <c r="B14" s="2" t="s">
        <v>22</v>
      </c>
      <c r="C14" s="8">
        <v>28.0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0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0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0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0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0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0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0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0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0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0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0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0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0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0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0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0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0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0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0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0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0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0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0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0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0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0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0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0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0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0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0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0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0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0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0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0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0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0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0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0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0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0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0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0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0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0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0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0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0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0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0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0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0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0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0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0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0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0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0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0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0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0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0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0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0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0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0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0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0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0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0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0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0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0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0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0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0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0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0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0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0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0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0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0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0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0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0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0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0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0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0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0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0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0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0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0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0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0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0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0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0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0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0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0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0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0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0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0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0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0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0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0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0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0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0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0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0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0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0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0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0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0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0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0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0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0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0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0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0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0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0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0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0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0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0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0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0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0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0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0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0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0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0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0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0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0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0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0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0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0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0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0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0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0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0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0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0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0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0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0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0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0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0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0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0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0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0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0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0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0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0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0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0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0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0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0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0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0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0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0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0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0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0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0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0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0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0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0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0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0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0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0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0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0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0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0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0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0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0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0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0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0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0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0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0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0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0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0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0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0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0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0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0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0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0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0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0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0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0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0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0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0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0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0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0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0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0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0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0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0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0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0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0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0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0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0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0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0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0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0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0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0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0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0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0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0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0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0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0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0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0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0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0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0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0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0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0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0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0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0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0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0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0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0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0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0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0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0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0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0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0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0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0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0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0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0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0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0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0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0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0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0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0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0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0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0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0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0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0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0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0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0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0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0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0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0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0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0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0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0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0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0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0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0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0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0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0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0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0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0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0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0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0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0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0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0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0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0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0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0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0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0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0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0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0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0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0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0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0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0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0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0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0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0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0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0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0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0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0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0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0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0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0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0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0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0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0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0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0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0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0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0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0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0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0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0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0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0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0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0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0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0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0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0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0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0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0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0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0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0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0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0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0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0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0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0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0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0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0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0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0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0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0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0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0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0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0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0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0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0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0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0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0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0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0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0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0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0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0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0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0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0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0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0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0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0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0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0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0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0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0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0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0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0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0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0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0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0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0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0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0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0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0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0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0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0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0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0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0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0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0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0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0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0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0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0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0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0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0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0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0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0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0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0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0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0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0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0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0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0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0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0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0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0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0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0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0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0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0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0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0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0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0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0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0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0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0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0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0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0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0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0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0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0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0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0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0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0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0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0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0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0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0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0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0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0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0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0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0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0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0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0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0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0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0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0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0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0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0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0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0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0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0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0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0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0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0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0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0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0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0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0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0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0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0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0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0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0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0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0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0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0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0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0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0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0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0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0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0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0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0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0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0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0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0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0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0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0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0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0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0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0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0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0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0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0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0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0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0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0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0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0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0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0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0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0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0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0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0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0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0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0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0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0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0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0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0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0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0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0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0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0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0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0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0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0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0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0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0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0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0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0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0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0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0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0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0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0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0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0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0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0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0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0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0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0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0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0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0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0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0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0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0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0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0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0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0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0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0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0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0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0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0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0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0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0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0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0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0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0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0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0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0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0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0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0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0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0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0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0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0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0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0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0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0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0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0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0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0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0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0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0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0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0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0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0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0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0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0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0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0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0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0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0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0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0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0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0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0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0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0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0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0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0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0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0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0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0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0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0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0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0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0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0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0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0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0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0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0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0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0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0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0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0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0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0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0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0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0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0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0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0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0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0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0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0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0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0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0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0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0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0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0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0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0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0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0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0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0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0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0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0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0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0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0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0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0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0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0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0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0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0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0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0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0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0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0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0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0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0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0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0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0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0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0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0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0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0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0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0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0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0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0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0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0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0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0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0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0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0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0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0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0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0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0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0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0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0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0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0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0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0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0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0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0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0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0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0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0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0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0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0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0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0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0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0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0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0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0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0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0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0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0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0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0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0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0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0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0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0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0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0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0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0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0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0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0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0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0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0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0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0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0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0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0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0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0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0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0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0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0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0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0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0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0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0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0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0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0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0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0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0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0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0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0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0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0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0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0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0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0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0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0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0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0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0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0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0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0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0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0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0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0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0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0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0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0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0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0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0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0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0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0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0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0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0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0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0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0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0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0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0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0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0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0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0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0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0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0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0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0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0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0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0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0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0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0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0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0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0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0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0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0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0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0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0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0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0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0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0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0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0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0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0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0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0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0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0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0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0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0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0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0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0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0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0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0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0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0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0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0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0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0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0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0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0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0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0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0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0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0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0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0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0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0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0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0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0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0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0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0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0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0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0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0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0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0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0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0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0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0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0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0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0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0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0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0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0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0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0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0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0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0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0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0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0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0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0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0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0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0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0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0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0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0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0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0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0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0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0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0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0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0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0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0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0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0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0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0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0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0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0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0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0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0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0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2.44"/>
    <col customWidth="1" min="2" max="2" width="16.44"/>
    <col customWidth="1" min="3" max="3" width="17.78"/>
    <col customWidth="1" min="4" max="9" width="10.44"/>
    <col customWidth="1" min="10" max="12" width="11.44"/>
    <col customWidth="1" min="13" max="13" width="10.44"/>
    <col customWidth="1" min="14" max="14" width="17.67"/>
    <col customWidth="1" min="15" max="15" width="11.44"/>
    <col customWidth="1" min="16" max="16" width="10.44"/>
    <col customWidth="1" min="17" max="26" width="8.78"/>
  </cols>
  <sheetData>
    <row r="1" ht="12.0" customHeight="1">
      <c r="A1" s="1" t="s">
        <v>188</v>
      </c>
    </row>
    <row r="2" ht="12.0" customHeight="1">
      <c r="A2" s="3" t="s">
        <v>189</v>
      </c>
    </row>
    <row r="3" ht="12.0" customHeight="1">
      <c r="A3" s="3"/>
    </row>
    <row r="4" ht="12.0" customHeight="1">
      <c r="A4" s="75" t="s">
        <v>44</v>
      </c>
      <c r="B4" s="39"/>
      <c r="C4" s="39"/>
      <c r="D4" s="40"/>
      <c r="E4" s="76" t="s">
        <v>45</v>
      </c>
      <c r="F4" s="39"/>
      <c r="G4" s="40"/>
      <c r="I4" s="35"/>
      <c r="J4" s="35"/>
      <c r="K4" s="35"/>
      <c r="L4" s="35"/>
      <c r="M4" s="35"/>
      <c r="N4" s="35"/>
    </row>
    <row r="5" ht="12.0" customHeight="1">
      <c r="A5" s="35"/>
      <c r="B5" s="35"/>
      <c r="C5" s="35"/>
      <c r="D5" s="43"/>
      <c r="G5" s="43"/>
      <c r="I5" s="2"/>
      <c r="J5" s="2"/>
      <c r="K5" s="2"/>
      <c r="L5" s="2"/>
      <c r="M5" s="35"/>
      <c r="N5" s="35"/>
    </row>
    <row r="6" ht="12.0" customHeight="1">
      <c r="A6" s="9" t="s">
        <v>190</v>
      </c>
      <c r="B6" s="35"/>
      <c r="C6" s="35"/>
      <c r="D6" s="43"/>
      <c r="E6" s="77"/>
      <c r="F6" s="46"/>
      <c r="G6" s="43"/>
      <c r="I6" s="46"/>
      <c r="J6" s="46"/>
      <c r="K6" s="46"/>
      <c r="L6" s="46"/>
      <c r="M6" s="35"/>
      <c r="N6" s="35"/>
    </row>
    <row r="7" ht="12.0" customHeight="1">
      <c r="A7" s="2" t="s">
        <v>156</v>
      </c>
      <c r="B7" s="93"/>
      <c r="C7" s="93"/>
      <c r="D7" s="94"/>
      <c r="E7" s="77"/>
      <c r="F7" s="35"/>
      <c r="G7" s="43"/>
      <c r="I7" s="46"/>
      <c r="J7" s="35"/>
      <c r="K7" s="35"/>
      <c r="L7" s="35"/>
      <c r="M7" s="35"/>
      <c r="N7" s="35"/>
    </row>
    <row r="8" ht="12.0" customHeight="1">
      <c r="A8" s="2" t="s">
        <v>159</v>
      </c>
      <c r="B8" s="93"/>
      <c r="C8" s="93"/>
      <c r="D8" s="94"/>
      <c r="E8" s="44"/>
      <c r="F8" s="35"/>
      <c r="G8" s="43"/>
      <c r="I8" s="78"/>
      <c r="J8" s="78"/>
      <c r="K8" s="48"/>
      <c r="L8" s="96"/>
      <c r="M8" s="35"/>
      <c r="N8" s="35"/>
    </row>
    <row r="9" ht="12.0" customHeight="1">
      <c r="A9" s="2" t="s">
        <v>68</v>
      </c>
      <c r="B9" s="93"/>
      <c r="C9" s="93"/>
      <c r="D9" s="94"/>
      <c r="E9" s="44"/>
      <c r="G9" s="43"/>
      <c r="I9" s="35"/>
      <c r="J9" s="35"/>
      <c r="K9" s="48"/>
      <c r="L9" s="96"/>
      <c r="M9" s="35"/>
      <c r="N9" s="35"/>
    </row>
    <row r="10" ht="12.0" customHeight="1">
      <c r="A10" s="93"/>
      <c r="B10" s="93"/>
      <c r="C10" s="93"/>
      <c r="D10" s="94"/>
      <c r="E10" s="44"/>
      <c r="F10" s="35"/>
      <c r="G10" s="43"/>
      <c r="I10" s="35"/>
      <c r="J10" s="35"/>
      <c r="K10" s="48"/>
      <c r="L10" s="96"/>
      <c r="M10" s="35"/>
      <c r="N10" s="35"/>
    </row>
    <row r="11" ht="12.0" customHeight="1">
      <c r="A11" s="93"/>
      <c r="B11" s="93"/>
      <c r="C11" s="93"/>
      <c r="D11" s="94"/>
      <c r="E11" s="20"/>
      <c r="G11" s="43"/>
      <c r="I11" s="20"/>
      <c r="J11" s="35"/>
      <c r="K11" s="35"/>
      <c r="L11" s="35"/>
      <c r="M11" s="35"/>
      <c r="N11" s="35"/>
    </row>
    <row r="12" ht="12.0" customHeight="1">
      <c r="A12" s="95"/>
      <c r="B12" s="93"/>
      <c r="D12" s="94"/>
      <c r="E12" s="44"/>
      <c r="F12" s="48"/>
      <c r="G12" s="43"/>
      <c r="I12" s="35"/>
      <c r="J12" s="35"/>
      <c r="K12" s="48"/>
      <c r="L12" s="96"/>
      <c r="M12" s="35"/>
      <c r="N12" s="35"/>
    </row>
    <row r="13" ht="12.0" customHeight="1">
      <c r="A13" s="95"/>
      <c r="B13" s="93"/>
      <c r="D13" s="94"/>
      <c r="E13" s="44"/>
      <c r="F13" s="48"/>
      <c r="G13" s="43"/>
      <c r="I13" s="35"/>
      <c r="J13" s="35"/>
      <c r="K13" s="48"/>
      <c r="L13" s="96"/>
      <c r="M13" s="35"/>
      <c r="N13" s="35"/>
    </row>
    <row r="14" ht="12.0" customHeight="1">
      <c r="D14" s="94"/>
      <c r="E14" s="44"/>
      <c r="F14" s="48"/>
      <c r="G14" s="43"/>
      <c r="I14" s="35"/>
      <c r="J14" s="35"/>
      <c r="K14" s="48"/>
      <c r="L14" s="96"/>
      <c r="M14" s="35"/>
      <c r="N14" s="35"/>
    </row>
    <row r="15" ht="12.0" customHeight="1">
      <c r="D15" s="43"/>
      <c r="E15" s="44"/>
      <c r="F15" s="35"/>
      <c r="G15" s="43"/>
      <c r="I15" s="46"/>
      <c r="J15" s="35"/>
      <c r="K15" s="35"/>
      <c r="L15" s="35"/>
      <c r="M15" s="35"/>
      <c r="N15" s="35"/>
    </row>
    <row r="16" ht="12.0" customHeight="1">
      <c r="D16" s="43"/>
      <c r="E16" s="44"/>
      <c r="F16" s="35"/>
      <c r="G16" s="43"/>
      <c r="I16" s="35"/>
      <c r="J16" s="35"/>
      <c r="K16" s="48"/>
      <c r="L16" s="96"/>
      <c r="M16" s="35"/>
      <c r="N16" s="35"/>
    </row>
    <row r="17" ht="12.0" customHeight="1">
      <c r="A17" s="35"/>
      <c r="B17" s="35"/>
      <c r="D17" s="43"/>
      <c r="E17" s="44"/>
      <c r="F17" s="35"/>
      <c r="G17" s="43"/>
      <c r="I17" s="35"/>
      <c r="J17" s="35"/>
      <c r="K17" s="48"/>
      <c r="L17" s="96"/>
      <c r="M17" s="35"/>
      <c r="N17" s="35"/>
    </row>
    <row r="18" ht="12.0" customHeight="1">
      <c r="A18" s="50"/>
      <c r="B18" s="50"/>
      <c r="C18" s="24"/>
      <c r="D18" s="51"/>
      <c r="E18" s="84"/>
      <c r="F18" s="50"/>
      <c r="G18" s="51"/>
      <c r="I18" s="35"/>
      <c r="J18" s="35"/>
      <c r="K18" s="35"/>
      <c r="L18" s="35"/>
      <c r="M18" s="35"/>
      <c r="N18" s="35"/>
    </row>
    <row r="19" ht="12.0" customHeight="1">
      <c r="A19" s="3"/>
    </row>
    <row r="20" ht="12.0" customHeight="1">
      <c r="A20" s="30" t="s">
        <v>191</v>
      </c>
    </row>
    <row r="21" ht="12.0" customHeight="1">
      <c r="A21" s="4" t="s">
        <v>54</v>
      </c>
      <c r="B21" s="7" t="s">
        <v>179</v>
      </c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</row>
    <row r="22" ht="12.0" customHeight="1">
      <c r="A22" s="7" t="s">
        <v>135</v>
      </c>
      <c r="B22" s="2" t="s">
        <v>187</v>
      </c>
      <c r="C22" s="2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</row>
    <row r="23" ht="12.0" customHeight="1">
      <c r="A23" s="9" t="s">
        <v>136</v>
      </c>
      <c r="B23" s="104">
        <f t="shared" ref="B23:B34" si="1">30/12</f>
        <v>2.5</v>
      </c>
      <c r="C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</row>
    <row r="24" ht="12.0" customHeight="1">
      <c r="A24" s="9" t="s">
        <v>137</v>
      </c>
      <c r="B24" s="104">
        <f t="shared" si="1"/>
        <v>2.5</v>
      </c>
      <c r="C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</row>
    <row r="25" ht="12.0" customHeight="1">
      <c r="A25" s="9" t="s">
        <v>138</v>
      </c>
      <c r="B25" s="104">
        <f t="shared" si="1"/>
        <v>2.5</v>
      </c>
      <c r="C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</row>
    <row r="26" ht="12.0" customHeight="1">
      <c r="A26" s="9" t="s">
        <v>139</v>
      </c>
      <c r="B26" s="104">
        <f t="shared" si="1"/>
        <v>2.5</v>
      </c>
      <c r="C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</row>
    <row r="27" ht="12.0" customHeight="1">
      <c r="A27" s="9" t="s">
        <v>140</v>
      </c>
      <c r="B27" s="104">
        <f t="shared" si="1"/>
        <v>2.5</v>
      </c>
      <c r="C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</row>
    <row r="28" ht="12.0" customHeight="1">
      <c r="A28" s="9" t="s">
        <v>141</v>
      </c>
      <c r="B28" s="104">
        <f t="shared" si="1"/>
        <v>2.5</v>
      </c>
      <c r="C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</row>
    <row r="29" ht="12.0" customHeight="1">
      <c r="A29" s="9" t="s">
        <v>142</v>
      </c>
      <c r="B29" s="104">
        <f t="shared" si="1"/>
        <v>2.5</v>
      </c>
      <c r="C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</row>
    <row r="30" ht="12.0" customHeight="1">
      <c r="A30" s="9" t="s">
        <v>143</v>
      </c>
      <c r="B30" s="104">
        <f t="shared" si="1"/>
        <v>2.5</v>
      </c>
      <c r="C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</row>
    <row r="31" ht="12.0" customHeight="1">
      <c r="A31" s="9" t="s">
        <v>144</v>
      </c>
      <c r="B31" s="104">
        <f t="shared" si="1"/>
        <v>2.5</v>
      </c>
      <c r="C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</row>
    <row r="32" ht="12.0" customHeight="1">
      <c r="A32" s="9" t="s">
        <v>145</v>
      </c>
      <c r="B32" s="104">
        <f t="shared" si="1"/>
        <v>2.5</v>
      </c>
      <c r="C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</row>
    <row r="33" ht="12.0" customHeight="1">
      <c r="A33" s="9" t="s">
        <v>146</v>
      </c>
      <c r="B33" s="104">
        <f t="shared" si="1"/>
        <v>2.5</v>
      </c>
      <c r="C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2"/>
    </row>
    <row r="34" ht="12.0" customHeight="1">
      <c r="A34" s="24" t="s">
        <v>147</v>
      </c>
      <c r="B34" s="105">
        <f t="shared" si="1"/>
        <v>2.5</v>
      </c>
      <c r="C34" s="105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2"/>
    </row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3.78"/>
    <col customWidth="1" min="2" max="2" width="12.67"/>
    <col customWidth="1" min="3" max="3" width="10.33"/>
    <col customWidth="1" min="4" max="4" width="9.67"/>
    <col customWidth="1" min="5" max="26" width="8.78"/>
  </cols>
  <sheetData>
    <row r="1" ht="12.0" customHeight="1">
      <c r="A1" s="1" t="s">
        <v>20</v>
      </c>
    </row>
    <row r="2" ht="12.0" customHeight="1">
      <c r="A2" s="3" t="s">
        <v>192</v>
      </c>
    </row>
    <row r="3" ht="12.0" customHeight="1">
      <c r="A3" s="3"/>
    </row>
    <row r="4" ht="12.0" customHeight="1">
      <c r="A4" s="75" t="s">
        <v>44</v>
      </c>
      <c r="B4" s="39"/>
      <c r="C4" s="39"/>
      <c r="D4" s="40"/>
      <c r="E4" s="76" t="s">
        <v>45</v>
      </c>
      <c r="F4" s="39"/>
      <c r="G4" s="39"/>
      <c r="H4" s="40"/>
    </row>
    <row r="5" ht="12.0" customHeight="1">
      <c r="A5" s="35"/>
      <c r="B5" s="35"/>
      <c r="C5" s="35"/>
      <c r="D5" s="43"/>
      <c r="G5" s="2"/>
      <c r="H5" s="43"/>
    </row>
    <row r="6" ht="12.0" customHeight="1">
      <c r="A6" s="93" t="s">
        <v>193</v>
      </c>
      <c r="B6" s="93"/>
      <c r="C6" s="93"/>
      <c r="D6" s="94"/>
      <c r="E6" s="77"/>
      <c r="F6" s="35"/>
      <c r="G6" s="35"/>
      <c r="H6" s="43"/>
    </row>
    <row r="7" ht="12.0" customHeight="1">
      <c r="A7" s="9" t="s">
        <v>194</v>
      </c>
      <c r="B7" s="93"/>
      <c r="C7" s="93"/>
      <c r="D7" s="94"/>
      <c r="E7" s="44"/>
      <c r="F7" s="35"/>
      <c r="G7" s="48"/>
      <c r="H7" s="43"/>
    </row>
    <row r="8" ht="12.0" customHeight="1">
      <c r="A8" s="9" t="s">
        <v>195</v>
      </c>
      <c r="B8" s="93"/>
      <c r="C8" s="93"/>
      <c r="D8" s="94"/>
      <c r="E8" s="44"/>
      <c r="G8" s="48"/>
      <c r="H8" s="43"/>
    </row>
    <row r="9" ht="12.0" customHeight="1">
      <c r="A9" s="93" t="s">
        <v>196</v>
      </c>
      <c r="B9" s="93"/>
      <c r="C9" s="93"/>
      <c r="D9" s="94"/>
      <c r="E9" s="44"/>
      <c r="F9" s="35"/>
      <c r="G9" s="48"/>
      <c r="H9" s="43"/>
    </row>
    <row r="10" ht="12.0" customHeight="1">
      <c r="A10" s="9" t="s">
        <v>197</v>
      </c>
      <c r="B10" s="93"/>
      <c r="C10" s="93"/>
      <c r="D10" s="94"/>
      <c r="E10" s="20"/>
      <c r="G10" s="18"/>
      <c r="H10" s="43"/>
    </row>
    <row r="11" ht="12.0" customHeight="1">
      <c r="A11" s="93" t="s">
        <v>198</v>
      </c>
      <c r="B11" s="93"/>
      <c r="C11" s="93"/>
      <c r="D11" s="94"/>
      <c r="E11" s="44"/>
      <c r="F11" s="35"/>
      <c r="G11" s="48"/>
      <c r="H11" s="43"/>
    </row>
    <row r="12" ht="12.0" customHeight="1">
      <c r="A12" s="93" t="s">
        <v>199</v>
      </c>
      <c r="B12" s="93"/>
      <c r="C12" s="93"/>
      <c r="D12" s="94"/>
      <c r="E12" s="44"/>
      <c r="F12" s="35"/>
      <c r="G12" s="48"/>
      <c r="H12" s="4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0" customHeight="1">
      <c r="B13" s="95"/>
      <c r="C13" s="93"/>
      <c r="D13" s="94"/>
      <c r="E13" s="44"/>
      <c r="F13" s="35"/>
      <c r="G13" s="48"/>
      <c r="H13" s="43"/>
    </row>
    <row r="14" ht="12.0" customHeight="1">
      <c r="A14" s="93"/>
      <c r="B14" s="95"/>
      <c r="C14" s="93"/>
      <c r="D14" s="94"/>
      <c r="E14" s="44"/>
      <c r="F14" s="35"/>
      <c r="G14" s="48"/>
      <c r="H14" s="43"/>
    </row>
    <row r="15" ht="12.0" customHeight="1">
      <c r="A15" s="37"/>
      <c r="C15" s="35"/>
      <c r="D15" s="43"/>
      <c r="E15" s="44"/>
      <c r="F15" s="35"/>
      <c r="G15" s="35"/>
      <c r="H15" s="43"/>
    </row>
    <row r="16" ht="12.0" customHeight="1">
      <c r="A16" s="37"/>
      <c r="C16" s="35"/>
      <c r="D16" s="43"/>
      <c r="E16" s="44"/>
      <c r="F16" s="35"/>
      <c r="G16" s="35"/>
      <c r="H16" s="43"/>
    </row>
    <row r="17" ht="12.0" customHeight="1">
      <c r="A17" s="35"/>
      <c r="B17" s="35"/>
      <c r="C17" s="35"/>
      <c r="D17" s="43"/>
      <c r="E17" s="44"/>
      <c r="F17" s="35"/>
      <c r="G17" s="35"/>
      <c r="H17" s="43"/>
    </row>
    <row r="18" ht="12.0" customHeight="1">
      <c r="A18" s="50"/>
      <c r="B18" s="50"/>
      <c r="C18" s="50"/>
      <c r="D18" s="51"/>
      <c r="E18" s="84"/>
      <c r="F18" s="50"/>
      <c r="G18" s="50"/>
      <c r="H18" s="51"/>
    </row>
    <row r="19" ht="12.0" customHeight="1">
      <c r="A19" s="3"/>
      <c r="B19" s="2"/>
      <c r="C19" s="2"/>
      <c r="D19" s="2"/>
      <c r="E19" s="2"/>
    </row>
    <row r="20" ht="12.0" customHeight="1">
      <c r="A20" s="2"/>
      <c r="B20" s="2"/>
      <c r="C20" s="2"/>
      <c r="D20" s="2"/>
      <c r="E20" s="2"/>
    </row>
    <row r="21" ht="12.0" customHeight="1">
      <c r="A21" s="30" t="s">
        <v>200</v>
      </c>
      <c r="B21" s="30" t="s">
        <v>201</v>
      </c>
      <c r="C21" s="30" t="s">
        <v>202</v>
      </c>
      <c r="D21" s="2"/>
      <c r="E21" s="2"/>
    </row>
    <row r="22" ht="12.0" customHeight="1">
      <c r="A22" s="7" t="s">
        <v>203</v>
      </c>
      <c r="B22" s="2" t="s">
        <v>204</v>
      </c>
      <c r="C22" s="2" t="s">
        <v>205</v>
      </c>
      <c r="D22" s="2"/>
      <c r="E22" s="2"/>
    </row>
    <row r="23" ht="12.0" customHeight="1">
      <c r="A23" s="2" t="s">
        <v>206</v>
      </c>
      <c r="B23" s="2" t="s">
        <v>62</v>
      </c>
      <c r="C23" s="2">
        <v>1.0</v>
      </c>
      <c r="D23" s="2"/>
      <c r="E23" s="2"/>
    </row>
    <row r="24" ht="12.0" customHeight="1">
      <c r="A24" s="2"/>
      <c r="B24" s="2"/>
      <c r="C24" s="2"/>
      <c r="D24" s="2"/>
      <c r="E24" s="2"/>
    </row>
    <row r="25" ht="12.0" customHeight="1">
      <c r="A25" s="2"/>
      <c r="B25" s="2"/>
      <c r="C25" s="2"/>
      <c r="D25" s="2"/>
      <c r="E25" s="2"/>
    </row>
    <row r="26" ht="12.0" customHeight="1">
      <c r="A26" s="2"/>
      <c r="B26" s="2"/>
      <c r="C26" s="2"/>
      <c r="D26" s="2"/>
      <c r="E26" s="2"/>
    </row>
    <row r="27" ht="12.0" customHeight="1">
      <c r="A27" s="2"/>
      <c r="B27" s="2"/>
      <c r="C27" s="2"/>
      <c r="D27" s="2"/>
      <c r="E27" s="2"/>
    </row>
    <row r="28" ht="12.0" customHeight="1"/>
    <row r="29" ht="12.0" customHeight="1"/>
    <row r="30" ht="12.0" customHeight="1">
      <c r="C30" s="2"/>
      <c r="D30" s="2"/>
    </row>
    <row r="31" ht="12.0" customHeight="1">
      <c r="C31" s="2"/>
      <c r="D31" s="2"/>
    </row>
    <row r="32" ht="12.0" customHeight="1">
      <c r="C32" s="2"/>
      <c r="D32" s="2"/>
    </row>
    <row r="33" ht="12.0" customHeight="1">
      <c r="C33" s="2"/>
      <c r="D33" s="2"/>
    </row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8.78"/>
    <col customWidth="1" min="2" max="2" width="13.67"/>
    <col customWidth="1" min="3" max="3" width="12.11"/>
    <col customWidth="1" min="4" max="4" width="10.67"/>
    <col customWidth="1" min="5" max="5" width="11.0"/>
    <col customWidth="1" min="6" max="6" width="13.33"/>
    <col customWidth="1" min="7" max="7" width="8.78"/>
    <col customWidth="1" min="8" max="8" width="10.78"/>
    <col customWidth="1" min="9" max="26" width="8.78"/>
  </cols>
  <sheetData>
    <row r="1" ht="12.0" customHeight="1">
      <c r="A1" s="34" t="s">
        <v>22</v>
      </c>
    </row>
    <row r="2" ht="12.0" customHeight="1">
      <c r="A2" s="36" t="s">
        <v>207</v>
      </c>
    </row>
    <row r="3" ht="12.0" customHeight="1">
      <c r="A3" s="35"/>
      <c r="B3" s="3"/>
    </row>
    <row r="4" ht="12.0" customHeight="1">
      <c r="A4" s="41" t="s">
        <v>44</v>
      </c>
      <c r="B4" s="39"/>
      <c r="C4" s="39"/>
      <c r="D4" s="39"/>
      <c r="E4" s="40"/>
      <c r="F4" s="75" t="s">
        <v>45</v>
      </c>
      <c r="G4" s="39"/>
      <c r="H4" s="40"/>
      <c r="I4" s="35"/>
      <c r="J4" s="35"/>
      <c r="K4" s="35"/>
      <c r="L4" s="35"/>
      <c r="M4" s="35"/>
      <c r="N4" s="35"/>
      <c r="O4" s="35"/>
      <c r="P4" s="35"/>
    </row>
    <row r="5" ht="12.0" customHeight="1">
      <c r="A5" s="35"/>
      <c r="B5" s="35"/>
      <c r="C5" s="35"/>
      <c r="D5" s="35"/>
      <c r="E5" s="16"/>
      <c r="G5" s="2"/>
      <c r="H5" s="43"/>
      <c r="I5" s="2"/>
      <c r="J5" s="2"/>
      <c r="K5" s="2"/>
      <c r="L5" s="2"/>
      <c r="M5" s="2"/>
      <c r="N5" s="35"/>
      <c r="O5" s="35"/>
      <c r="P5" s="46"/>
    </row>
    <row r="6" ht="12.0" customHeight="1">
      <c r="B6" s="35"/>
      <c r="C6" s="35"/>
      <c r="D6" s="35"/>
      <c r="E6" s="16"/>
      <c r="F6" s="46"/>
      <c r="G6" s="46"/>
      <c r="H6" s="43"/>
      <c r="I6" s="2"/>
      <c r="J6" s="2"/>
      <c r="K6" s="2"/>
      <c r="L6" s="2"/>
      <c r="M6" s="2"/>
      <c r="N6" s="35"/>
      <c r="O6" s="35"/>
      <c r="P6" s="35"/>
    </row>
    <row r="7" ht="12.0" customHeight="1">
      <c r="A7" s="35" t="s">
        <v>208</v>
      </c>
      <c r="B7" s="35"/>
      <c r="C7" s="35"/>
      <c r="D7" s="35"/>
      <c r="E7" s="16"/>
      <c r="F7" s="46"/>
      <c r="G7" s="35"/>
      <c r="H7" s="43"/>
      <c r="I7" s="2"/>
      <c r="J7" s="2"/>
      <c r="K7" s="2"/>
      <c r="L7" s="2"/>
      <c r="M7" s="2"/>
      <c r="N7" s="48"/>
      <c r="O7" s="48"/>
      <c r="P7" s="46"/>
    </row>
    <row r="8" ht="12.0" customHeight="1">
      <c r="A8" s="9" t="s">
        <v>209</v>
      </c>
      <c r="B8" s="35"/>
      <c r="C8" s="35"/>
      <c r="D8" s="35"/>
      <c r="E8" s="16"/>
      <c r="F8" s="35"/>
      <c r="G8" s="48"/>
      <c r="H8" s="43"/>
      <c r="I8" s="2"/>
      <c r="J8" s="2"/>
      <c r="K8" s="2"/>
      <c r="L8" s="2"/>
      <c r="M8" s="2"/>
      <c r="N8" s="48"/>
      <c r="O8" s="48"/>
      <c r="P8" s="35"/>
    </row>
    <row r="9" ht="12.0" customHeight="1">
      <c r="A9" s="35" t="s">
        <v>68</v>
      </c>
      <c r="B9" s="35"/>
      <c r="C9" s="35"/>
      <c r="D9" s="35"/>
      <c r="E9" s="16"/>
      <c r="F9" s="35"/>
      <c r="G9" s="48"/>
      <c r="H9" s="43"/>
      <c r="I9" s="2"/>
      <c r="J9" s="2"/>
      <c r="K9" s="2"/>
      <c r="L9" s="2"/>
      <c r="M9" s="2"/>
      <c r="N9" s="48"/>
      <c r="O9" s="48"/>
      <c r="P9" s="35"/>
    </row>
    <row r="10" ht="12.0" customHeight="1">
      <c r="A10" s="35"/>
      <c r="B10" s="35"/>
      <c r="C10" s="35"/>
      <c r="D10" s="35"/>
      <c r="E10" s="16"/>
      <c r="F10" s="35"/>
      <c r="G10" s="48"/>
      <c r="H10" s="43"/>
      <c r="I10" s="2"/>
      <c r="J10" s="2"/>
      <c r="K10" s="2"/>
      <c r="L10" s="2"/>
      <c r="M10" s="2"/>
      <c r="N10" s="48"/>
      <c r="O10" s="48"/>
      <c r="P10" s="35"/>
    </row>
    <row r="11" ht="12.0" customHeight="1">
      <c r="A11" s="35"/>
      <c r="B11" s="35"/>
      <c r="C11" s="35"/>
      <c r="D11" s="35"/>
      <c r="E11" s="16"/>
      <c r="F11" s="20"/>
      <c r="G11" s="18"/>
      <c r="H11" s="43"/>
      <c r="I11" s="2"/>
      <c r="J11" s="2"/>
      <c r="K11" s="2"/>
      <c r="L11" s="2"/>
      <c r="M11" s="2"/>
      <c r="N11" s="48"/>
      <c r="O11" s="48"/>
      <c r="P11" s="35"/>
    </row>
    <row r="12" ht="12.0" customHeight="1">
      <c r="A12" s="35"/>
      <c r="B12" s="35"/>
      <c r="C12" s="35"/>
      <c r="D12" s="35"/>
      <c r="E12" s="16"/>
      <c r="F12" s="35"/>
      <c r="G12" s="48"/>
      <c r="H12" s="43"/>
      <c r="I12" s="2"/>
      <c r="J12" s="2"/>
      <c r="K12" s="2"/>
      <c r="L12" s="2"/>
      <c r="M12" s="2"/>
      <c r="N12" s="48"/>
      <c r="O12" s="48"/>
      <c r="P12" s="35"/>
    </row>
    <row r="13" ht="12.0" customHeight="1">
      <c r="A13" s="35"/>
      <c r="B13" s="35"/>
      <c r="C13" s="35"/>
      <c r="D13" s="35"/>
      <c r="E13" s="16"/>
      <c r="F13" s="35"/>
      <c r="G13" s="48"/>
      <c r="H13" s="43"/>
      <c r="I13" s="2"/>
      <c r="J13" s="2"/>
      <c r="K13" s="2"/>
      <c r="L13" s="2"/>
      <c r="M13" s="2"/>
      <c r="N13" s="48"/>
      <c r="O13" s="48"/>
      <c r="P13" s="35"/>
    </row>
    <row r="14" ht="12.0" customHeight="1">
      <c r="A14" s="35"/>
      <c r="B14" s="35"/>
      <c r="C14" s="35"/>
      <c r="D14" s="35"/>
      <c r="E14" s="16"/>
      <c r="F14" s="35"/>
      <c r="G14" s="48"/>
      <c r="H14" s="43"/>
      <c r="I14" s="2"/>
      <c r="J14" s="2"/>
      <c r="K14" s="2"/>
      <c r="L14" s="2"/>
      <c r="M14" s="2"/>
      <c r="N14" s="48"/>
      <c r="O14" s="48"/>
      <c r="P14" s="35"/>
    </row>
    <row r="15" ht="12.0" customHeight="1">
      <c r="A15" s="35"/>
      <c r="B15" s="35"/>
      <c r="C15" s="35"/>
      <c r="D15" s="35"/>
      <c r="E15" s="16"/>
      <c r="F15" s="35"/>
      <c r="G15" s="35"/>
      <c r="H15" s="43"/>
      <c r="I15" s="2"/>
      <c r="J15" s="2"/>
      <c r="K15" s="2"/>
      <c r="L15" s="2"/>
      <c r="M15" s="2"/>
      <c r="N15" s="48"/>
      <c r="O15" s="48"/>
      <c r="P15" s="35"/>
    </row>
    <row r="16" ht="12.0" customHeight="1">
      <c r="A16" s="35"/>
      <c r="B16" s="35"/>
      <c r="C16" s="35"/>
      <c r="D16" s="35"/>
      <c r="E16" s="16"/>
      <c r="F16" s="35"/>
      <c r="G16" s="35"/>
      <c r="H16" s="43"/>
      <c r="I16" s="2"/>
      <c r="J16" s="2"/>
      <c r="K16" s="2"/>
      <c r="L16" s="2"/>
      <c r="M16" s="2"/>
      <c r="N16" s="48"/>
      <c r="O16" s="48"/>
      <c r="P16" s="35"/>
    </row>
    <row r="17" ht="12.0" customHeight="1">
      <c r="A17" s="35"/>
      <c r="B17" s="35"/>
      <c r="C17" s="35"/>
      <c r="D17" s="35"/>
      <c r="E17" s="106"/>
      <c r="F17" s="35"/>
      <c r="G17" s="35"/>
      <c r="H17" s="43"/>
      <c r="I17" s="48"/>
      <c r="J17" s="48"/>
      <c r="K17" s="48"/>
      <c r="L17" s="48"/>
      <c r="M17" s="48"/>
      <c r="N17" s="48"/>
      <c r="O17" s="48"/>
      <c r="P17" s="35"/>
    </row>
    <row r="18" ht="12.0" customHeight="1">
      <c r="A18" s="50"/>
      <c r="B18" s="50"/>
      <c r="C18" s="50"/>
      <c r="D18" s="50"/>
      <c r="E18" s="107"/>
      <c r="F18" s="50"/>
      <c r="G18" s="50"/>
      <c r="H18" s="51"/>
      <c r="I18" s="48"/>
      <c r="J18" s="48"/>
      <c r="K18" s="48"/>
      <c r="L18" s="48"/>
      <c r="M18" s="48"/>
      <c r="N18" s="48"/>
      <c r="O18" s="48"/>
      <c r="P18" s="35"/>
    </row>
    <row r="19" ht="12.0" customHeight="1">
      <c r="A19" s="36"/>
      <c r="B19" s="35"/>
      <c r="C19" s="35"/>
      <c r="D19" s="35"/>
      <c r="E19" s="35"/>
      <c r="F19" s="35"/>
      <c r="G19" s="35"/>
      <c r="I19" s="2"/>
      <c r="J19" s="2"/>
      <c r="K19" s="2"/>
      <c r="L19" s="2"/>
      <c r="M19" s="2"/>
      <c r="N19" s="2"/>
      <c r="O19" s="2"/>
      <c r="P19" s="2"/>
    </row>
    <row r="20" ht="12.0" customHeight="1">
      <c r="A20" s="30" t="s">
        <v>191</v>
      </c>
      <c r="B20" s="35"/>
      <c r="C20" s="35"/>
      <c r="D20" s="35"/>
      <c r="E20" s="35"/>
      <c r="F20" s="35"/>
      <c r="G20" s="35"/>
    </row>
    <row r="21" ht="12.0" customHeight="1">
      <c r="A21" s="2"/>
      <c r="B21" s="55" t="s">
        <v>203</v>
      </c>
      <c r="C21" s="2"/>
      <c r="D21" s="2"/>
      <c r="E21" s="2"/>
      <c r="F21" s="2"/>
      <c r="G21" s="2"/>
      <c r="H21" s="2"/>
    </row>
    <row r="22" ht="12.0" customHeight="1">
      <c r="A22" s="108" t="s">
        <v>135</v>
      </c>
      <c r="B22" s="2" t="s">
        <v>206</v>
      </c>
      <c r="C22" s="2"/>
      <c r="D22" s="2"/>
      <c r="E22" s="2"/>
      <c r="F22" s="2"/>
      <c r="G22" s="2"/>
      <c r="H22" s="2"/>
    </row>
    <row r="23" ht="12.0" customHeight="1">
      <c r="A23" s="35" t="s">
        <v>136</v>
      </c>
      <c r="B23" s="35">
        <v>6.0</v>
      </c>
      <c r="C23" s="2"/>
      <c r="D23" s="2"/>
      <c r="E23" s="2"/>
      <c r="F23" s="2"/>
      <c r="G23" s="2"/>
      <c r="H23" s="2"/>
    </row>
    <row r="24" ht="12.0" customHeight="1">
      <c r="A24" s="35" t="s">
        <v>137</v>
      </c>
      <c r="B24" s="35">
        <v>6.0</v>
      </c>
      <c r="C24" s="2"/>
      <c r="D24" s="2"/>
      <c r="E24" s="2"/>
      <c r="F24" s="2"/>
      <c r="G24" s="2"/>
      <c r="H24" s="2"/>
    </row>
    <row r="25" ht="12.0" customHeight="1">
      <c r="A25" s="35" t="s">
        <v>138</v>
      </c>
      <c r="B25" s="35">
        <v>6.0</v>
      </c>
      <c r="C25" s="2"/>
      <c r="D25" s="2"/>
      <c r="E25" s="2"/>
      <c r="F25" s="2"/>
      <c r="G25" s="2"/>
      <c r="H25" s="2"/>
    </row>
    <row r="26" ht="12.0" customHeight="1">
      <c r="A26" s="35" t="s">
        <v>139</v>
      </c>
      <c r="B26" s="35">
        <v>6.0</v>
      </c>
      <c r="C26" s="2"/>
      <c r="D26" s="2"/>
      <c r="E26" s="2"/>
      <c r="F26" s="2"/>
      <c r="G26" s="2"/>
      <c r="H26" s="2"/>
    </row>
    <row r="27" ht="12.0" customHeight="1">
      <c r="A27" s="35" t="s">
        <v>140</v>
      </c>
      <c r="B27" s="35">
        <v>0.0</v>
      </c>
      <c r="C27" s="2"/>
      <c r="D27" s="2"/>
      <c r="E27" s="2"/>
      <c r="F27" s="2"/>
      <c r="G27" s="2"/>
      <c r="H27" s="2"/>
    </row>
    <row r="28" ht="12.0" customHeight="1">
      <c r="A28" s="35" t="s">
        <v>141</v>
      </c>
      <c r="B28" s="35">
        <v>0.0</v>
      </c>
      <c r="C28" s="2"/>
      <c r="D28" s="2"/>
      <c r="E28" s="2"/>
      <c r="F28" s="2"/>
      <c r="G28" s="2"/>
      <c r="H28" s="2"/>
    </row>
    <row r="29" ht="12.0" customHeight="1">
      <c r="A29" s="35" t="s">
        <v>142</v>
      </c>
      <c r="B29" s="35">
        <v>0.0</v>
      </c>
      <c r="C29" s="2"/>
      <c r="D29" s="2"/>
      <c r="E29" s="2"/>
      <c r="F29" s="2"/>
      <c r="G29" s="2"/>
      <c r="H29" s="2"/>
    </row>
    <row r="30" ht="12.0" customHeight="1">
      <c r="A30" s="35" t="s">
        <v>143</v>
      </c>
      <c r="B30" s="35">
        <v>0.0</v>
      </c>
      <c r="C30" s="2"/>
      <c r="D30" s="2"/>
      <c r="E30" s="2"/>
      <c r="F30" s="2"/>
      <c r="G30" s="2"/>
      <c r="H30" s="2"/>
    </row>
    <row r="31" ht="12.0" customHeight="1">
      <c r="A31" s="35" t="s">
        <v>144</v>
      </c>
      <c r="B31" s="35">
        <v>0.0</v>
      </c>
      <c r="C31" s="2"/>
      <c r="D31" s="2"/>
      <c r="E31" s="2"/>
      <c r="F31" s="2"/>
      <c r="G31" s="2"/>
      <c r="H31" s="2"/>
    </row>
    <row r="32" ht="12.0" customHeight="1">
      <c r="A32" s="35" t="s">
        <v>145</v>
      </c>
      <c r="B32" s="35">
        <v>30.0</v>
      </c>
      <c r="C32" s="2"/>
      <c r="D32" s="2"/>
      <c r="E32" s="2"/>
      <c r="F32" s="2"/>
      <c r="G32" s="2"/>
      <c r="H32" s="2"/>
    </row>
    <row r="33" ht="12.0" customHeight="1">
      <c r="A33" s="35" t="s">
        <v>146</v>
      </c>
      <c r="B33" s="35">
        <v>0.0</v>
      </c>
      <c r="C33" s="2"/>
      <c r="D33" s="2"/>
      <c r="E33" s="2"/>
      <c r="F33" s="2"/>
      <c r="G33" s="2"/>
      <c r="H33" s="2"/>
    </row>
    <row r="34" ht="12.0" customHeight="1">
      <c r="A34" s="50" t="s">
        <v>147</v>
      </c>
      <c r="B34" s="50">
        <v>0.0</v>
      </c>
      <c r="C34" s="2"/>
      <c r="D34" s="2"/>
      <c r="E34" s="2"/>
      <c r="F34" s="2"/>
      <c r="G34" s="2"/>
      <c r="H34" s="2"/>
    </row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1.0"/>
    <col customWidth="1" min="2" max="3" width="16.11"/>
    <col customWidth="1" min="4" max="4" width="14.67"/>
    <col customWidth="1" min="5" max="5" width="11.33"/>
    <col customWidth="1" min="6" max="26" width="8.78"/>
  </cols>
  <sheetData>
    <row r="1" ht="12.0" customHeight="1">
      <c r="A1" s="1" t="s">
        <v>210</v>
      </c>
    </row>
    <row r="2" ht="12.0" customHeight="1">
      <c r="A2" s="3" t="s">
        <v>211</v>
      </c>
      <c r="D2" s="30"/>
    </row>
    <row r="3" ht="12.0" customHeight="1">
      <c r="A3" s="3"/>
    </row>
    <row r="4" ht="12.0" customHeight="1">
      <c r="A4" s="75" t="s">
        <v>44</v>
      </c>
      <c r="B4" s="39"/>
      <c r="C4" s="39"/>
      <c r="D4" s="76" t="s">
        <v>45</v>
      </c>
      <c r="E4" s="39"/>
      <c r="F4" s="39"/>
      <c r="G4" s="39"/>
      <c r="H4" s="40"/>
    </row>
    <row r="5" ht="12.0" customHeight="1">
      <c r="A5" s="35"/>
      <c r="B5" s="35"/>
      <c r="C5" s="43"/>
      <c r="F5" s="2"/>
      <c r="G5" s="2"/>
      <c r="H5" s="16"/>
    </row>
    <row r="6" ht="12.0" customHeight="1">
      <c r="A6" s="9" t="s">
        <v>212</v>
      </c>
      <c r="B6" s="35"/>
      <c r="C6" s="43"/>
      <c r="D6" s="46"/>
      <c r="E6" s="46"/>
      <c r="F6" s="46"/>
      <c r="G6" s="46"/>
      <c r="H6" s="69"/>
    </row>
    <row r="7" ht="12.0" customHeight="1">
      <c r="A7" s="35" t="s">
        <v>213</v>
      </c>
      <c r="B7" s="93"/>
      <c r="C7" s="94"/>
      <c r="D7" s="46"/>
      <c r="E7" s="35"/>
      <c r="F7" s="35"/>
      <c r="G7" s="35"/>
      <c r="H7" s="69"/>
    </row>
    <row r="8" ht="12.0" customHeight="1">
      <c r="A8" s="93" t="s">
        <v>214</v>
      </c>
      <c r="B8" s="93"/>
      <c r="C8" s="94"/>
      <c r="D8" s="35"/>
      <c r="E8" s="35"/>
      <c r="F8" s="48"/>
      <c r="G8" s="96"/>
      <c r="H8" s="97"/>
    </row>
    <row r="9" ht="12.0" customHeight="1">
      <c r="A9" s="93"/>
      <c r="B9" s="93"/>
      <c r="C9" s="94"/>
      <c r="D9" s="35"/>
      <c r="F9" s="48"/>
      <c r="G9" s="96"/>
      <c r="H9" s="43"/>
    </row>
    <row r="10" ht="12.0" customHeight="1">
      <c r="A10" s="93"/>
      <c r="B10" s="93"/>
      <c r="C10" s="94"/>
      <c r="D10" s="35"/>
      <c r="E10" s="35"/>
      <c r="F10" s="48"/>
      <c r="G10" s="96"/>
      <c r="H10" s="43"/>
    </row>
    <row r="11" ht="12.0" customHeight="1">
      <c r="A11" s="109" t="s">
        <v>215</v>
      </c>
      <c r="B11" s="93"/>
      <c r="C11" s="94"/>
      <c r="D11" s="20"/>
      <c r="F11" s="18"/>
      <c r="G11" s="98"/>
      <c r="H11" s="63"/>
    </row>
    <row r="12" ht="12.0" customHeight="1">
      <c r="A12" s="93"/>
      <c r="B12" s="93"/>
      <c r="C12" s="94"/>
      <c r="D12" s="35"/>
      <c r="E12" s="35"/>
      <c r="F12" s="48"/>
      <c r="G12" s="96"/>
      <c r="H12" s="43"/>
    </row>
    <row r="13" ht="12.0" customHeight="1">
      <c r="A13" s="93"/>
      <c r="B13" s="95"/>
      <c r="C13" s="94"/>
      <c r="D13" s="35"/>
      <c r="E13" s="35"/>
      <c r="F13" s="48"/>
      <c r="G13" s="96"/>
      <c r="H13" s="43"/>
    </row>
    <row r="14" ht="12.0" customHeight="1">
      <c r="A14" s="93"/>
      <c r="B14" s="95"/>
      <c r="C14" s="94"/>
      <c r="D14" s="35"/>
      <c r="E14" s="35"/>
      <c r="F14" s="48"/>
      <c r="G14" s="96"/>
      <c r="H14" s="43"/>
    </row>
    <row r="15" ht="12.0" customHeight="1">
      <c r="A15" s="37"/>
      <c r="C15" s="43"/>
      <c r="D15" s="35"/>
      <c r="E15" s="35"/>
      <c r="F15" s="35"/>
      <c r="G15" s="35"/>
      <c r="H15" s="69"/>
    </row>
    <row r="16" ht="12.0" customHeight="1">
      <c r="A16" s="37"/>
      <c r="C16" s="43"/>
      <c r="D16" s="35"/>
      <c r="E16" s="35"/>
      <c r="F16" s="35"/>
      <c r="G16" s="35"/>
      <c r="H16" s="43"/>
    </row>
    <row r="17" ht="12.0" customHeight="1">
      <c r="A17" s="35"/>
      <c r="B17" s="35"/>
      <c r="C17" s="43"/>
      <c r="D17" s="35"/>
      <c r="E17" s="35"/>
      <c r="F17" s="35"/>
      <c r="G17" s="35"/>
      <c r="H17" s="43"/>
    </row>
    <row r="18" ht="12.0" customHeight="1">
      <c r="A18" s="50"/>
      <c r="B18" s="50"/>
      <c r="C18" s="51"/>
      <c r="D18" s="50"/>
      <c r="E18" s="50"/>
      <c r="F18" s="50"/>
      <c r="G18" s="50"/>
      <c r="H18" s="51"/>
    </row>
    <row r="19" ht="12.0" customHeight="1">
      <c r="A19" s="3"/>
    </row>
    <row r="20" ht="12.0" customHeight="1">
      <c r="A20" s="30" t="s">
        <v>216</v>
      </c>
      <c r="B20" s="30" t="s">
        <v>217</v>
      </c>
      <c r="C20" s="30" t="s">
        <v>218</v>
      </c>
      <c r="D20" s="30" t="s">
        <v>219</v>
      </c>
      <c r="E20" s="30" t="s">
        <v>220</v>
      </c>
    </row>
    <row r="21" ht="14.25" customHeight="1">
      <c r="A21" s="4" t="s">
        <v>54</v>
      </c>
      <c r="B21" s="15" t="s">
        <v>54</v>
      </c>
      <c r="C21" s="15" t="s">
        <v>54</v>
      </c>
      <c r="D21" s="6" t="s">
        <v>221</v>
      </c>
      <c r="E21" s="6" t="s">
        <v>222</v>
      </c>
    </row>
    <row r="22" ht="12.0" customHeight="1">
      <c r="A22" s="32" t="s">
        <v>223</v>
      </c>
      <c r="B22" s="2" t="s">
        <v>224</v>
      </c>
      <c r="C22" s="2" t="s">
        <v>225</v>
      </c>
      <c r="D22" s="9" t="s">
        <v>226</v>
      </c>
      <c r="E22" s="2" t="s">
        <v>227</v>
      </c>
    </row>
    <row r="23" ht="12.0" customHeight="1">
      <c r="A23" s="2" t="s">
        <v>228</v>
      </c>
      <c r="D23" s="9">
        <v>10.0</v>
      </c>
      <c r="E23" s="2">
        <v>0.1</v>
      </c>
    </row>
    <row r="24" ht="12.0" customHeight="1">
      <c r="A24" s="2"/>
      <c r="B24" s="2"/>
      <c r="C24" s="2"/>
    </row>
    <row r="25" ht="12.0" customHeight="1">
      <c r="A25" s="2"/>
      <c r="B25" s="2"/>
      <c r="C25" s="2"/>
      <c r="E25" s="2"/>
    </row>
    <row r="26" ht="12.0" customHeight="1">
      <c r="E26" s="2"/>
    </row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6.78"/>
    <col customWidth="1" min="2" max="2" width="11.44"/>
    <col customWidth="1" min="3" max="4" width="13.11"/>
    <col customWidth="1" min="5" max="5" width="12.67"/>
    <col customWidth="1" min="6" max="26" width="8.78"/>
  </cols>
  <sheetData>
    <row r="1" ht="12.0" customHeight="1">
      <c r="A1" s="1" t="s">
        <v>229</v>
      </c>
    </row>
    <row r="2" ht="12.0" customHeight="1">
      <c r="A2" s="3" t="s">
        <v>230</v>
      </c>
    </row>
    <row r="3" ht="12.0" customHeight="1"/>
    <row r="4" ht="12.0" customHeight="1">
      <c r="A4" s="10" t="s">
        <v>44</v>
      </c>
      <c r="B4" s="11"/>
      <c r="C4" s="11"/>
      <c r="D4" s="11"/>
      <c r="E4" s="12" t="s">
        <v>45</v>
      </c>
      <c r="F4" s="11"/>
      <c r="G4" s="11"/>
      <c r="H4" s="13"/>
    </row>
    <row r="5" ht="12.0" customHeight="1">
      <c r="A5" s="2"/>
      <c r="B5" s="2"/>
      <c r="C5" s="2"/>
      <c r="D5" s="2"/>
      <c r="E5" s="14"/>
      <c r="F5" s="15"/>
      <c r="G5" s="15"/>
      <c r="H5" s="16"/>
    </row>
    <row r="6" ht="12.0" customHeight="1">
      <c r="B6" s="2"/>
      <c r="C6" s="2"/>
      <c r="D6" s="2"/>
      <c r="E6" s="14"/>
      <c r="F6" s="2"/>
      <c r="G6" s="2"/>
      <c r="H6" s="16"/>
    </row>
    <row r="7" ht="12.0" customHeight="1">
      <c r="A7" s="2"/>
      <c r="B7" s="2"/>
      <c r="C7" s="2"/>
      <c r="D7" s="2"/>
      <c r="E7" s="17"/>
      <c r="F7" s="18"/>
      <c r="G7" s="18"/>
      <c r="H7" s="19"/>
    </row>
    <row r="8" ht="12.0" customHeight="1">
      <c r="A8" s="2"/>
      <c r="B8" s="2"/>
      <c r="C8" s="2"/>
      <c r="D8" s="2"/>
      <c r="E8" s="17"/>
      <c r="F8" s="18"/>
      <c r="G8" s="18"/>
      <c r="H8" s="19"/>
    </row>
    <row r="9" ht="12.0" customHeight="1">
      <c r="A9" s="20"/>
      <c r="B9" s="2"/>
      <c r="C9" s="2"/>
      <c r="D9" s="2"/>
      <c r="E9" s="17"/>
      <c r="F9" s="18"/>
      <c r="G9" s="18"/>
      <c r="H9" s="19"/>
    </row>
    <row r="10" ht="12.0" customHeight="1">
      <c r="A10" s="2"/>
      <c r="B10" s="2"/>
      <c r="C10" s="2"/>
      <c r="D10" s="2"/>
      <c r="E10" s="17"/>
      <c r="F10" s="18"/>
      <c r="G10" s="18"/>
      <c r="H10" s="19"/>
    </row>
    <row r="11" ht="12.0" customHeight="1">
      <c r="A11" s="109" t="s">
        <v>215</v>
      </c>
      <c r="B11" s="2"/>
      <c r="C11" s="2"/>
      <c r="D11" s="2"/>
      <c r="E11" s="17"/>
      <c r="F11" s="18"/>
      <c r="G11" s="18"/>
      <c r="H11" s="19"/>
    </row>
    <row r="12" ht="12.0" customHeight="1">
      <c r="A12" s="2"/>
      <c r="B12" s="2"/>
      <c r="C12" s="2"/>
      <c r="D12" s="2"/>
      <c r="E12" s="17"/>
      <c r="F12" s="18"/>
      <c r="G12" s="18"/>
      <c r="H12" s="19"/>
    </row>
    <row r="13" ht="12.0" customHeight="1">
      <c r="A13" s="37"/>
      <c r="B13" s="21"/>
      <c r="C13" s="2"/>
      <c r="D13" s="2"/>
      <c r="E13" s="17"/>
      <c r="F13" s="18"/>
      <c r="G13" s="18"/>
      <c r="H13" s="19"/>
    </row>
    <row r="14" ht="12.0" customHeight="1">
      <c r="A14" s="110"/>
      <c r="B14" s="18"/>
      <c r="C14" s="2"/>
      <c r="D14" s="2"/>
      <c r="E14" s="17"/>
      <c r="F14" s="18"/>
      <c r="G14" s="18"/>
      <c r="H14" s="19"/>
    </row>
    <row r="15" ht="12.0" customHeight="1">
      <c r="A15" s="22"/>
      <c r="B15" s="18"/>
      <c r="C15" s="23"/>
      <c r="D15" s="2"/>
      <c r="E15" s="17"/>
      <c r="F15" s="18"/>
      <c r="G15" s="18"/>
      <c r="H15" s="19"/>
    </row>
    <row r="16" ht="12.0" customHeight="1">
      <c r="A16" s="2"/>
      <c r="B16" s="18"/>
      <c r="C16" s="23"/>
      <c r="D16" s="2"/>
      <c r="E16" s="17"/>
      <c r="F16" s="18"/>
      <c r="G16" s="18"/>
      <c r="H16" s="19"/>
    </row>
    <row r="17" ht="12.0" customHeight="1">
      <c r="A17" s="2"/>
      <c r="B17" s="2"/>
      <c r="C17" s="23"/>
      <c r="D17" s="2"/>
      <c r="E17" s="17"/>
      <c r="F17" s="18"/>
      <c r="G17" s="18"/>
      <c r="H17" s="19"/>
    </row>
    <row r="18" ht="12.0" customHeight="1">
      <c r="A18" s="24"/>
      <c r="B18" s="24"/>
      <c r="C18" s="25"/>
      <c r="D18" s="24"/>
      <c r="E18" s="26"/>
      <c r="F18" s="27"/>
      <c r="G18" s="27"/>
      <c r="H18" s="28"/>
    </row>
    <row r="19" ht="12.0" customHeight="1">
      <c r="A19" s="29"/>
      <c r="B19" s="21"/>
    </row>
    <row r="20" ht="12.0" customHeight="1">
      <c r="A20" s="4" t="s">
        <v>2</v>
      </c>
      <c r="B20" s="30" t="s">
        <v>49</v>
      </c>
      <c r="C20" s="30" t="s">
        <v>231</v>
      </c>
      <c r="D20" s="30" t="s">
        <v>232</v>
      </c>
      <c r="E20" s="30" t="s">
        <v>233</v>
      </c>
    </row>
    <row r="21" ht="12.0" customHeight="1">
      <c r="A21" s="4" t="s">
        <v>3</v>
      </c>
      <c r="B21" s="6" t="s">
        <v>53</v>
      </c>
      <c r="C21" s="6" t="s">
        <v>53</v>
      </c>
      <c r="D21" s="6" t="s">
        <v>234</v>
      </c>
      <c r="E21" s="6" t="s">
        <v>105</v>
      </c>
    </row>
    <row r="22" ht="12.0" customHeight="1">
      <c r="A22" s="32" t="s">
        <v>235</v>
      </c>
      <c r="B22" s="2" t="s">
        <v>236</v>
      </c>
      <c r="C22" s="2" t="s">
        <v>237</v>
      </c>
      <c r="D22" s="2" t="s">
        <v>238</v>
      </c>
      <c r="E22" s="2" t="s">
        <v>239</v>
      </c>
    </row>
    <row r="23" ht="12.0" customHeight="1">
      <c r="A23" s="2" t="s">
        <v>240</v>
      </c>
      <c r="B23" s="2" t="s">
        <v>241</v>
      </c>
      <c r="C23" s="2">
        <v>0.05</v>
      </c>
      <c r="D23" s="2">
        <v>0.001</v>
      </c>
      <c r="E23" s="2"/>
    </row>
    <row r="24" ht="12.0" customHeight="1">
      <c r="A24" s="9" t="s">
        <v>242</v>
      </c>
      <c r="B24" s="9" t="s">
        <v>243</v>
      </c>
      <c r="C24" s="2">
        <v>0.05</v>
      </c>
      <c r="D24" s="2">
        <v>0.001</v>
      </c>
      <c r="E24" s="2">
        <v>1000.0</v>
      </c>
    </row>
    <row r="25" ht="12.0" customHeight="1">
      <c r="A25" s="9" t="s">
        <v>244</v>
      </c>
      <c r="B25" s="9" t="s">
        <v>245</v>
      </c>
      <c r="C25" s="2">
        <v>0.05</v>
      </c>
      <c r="D25" s="2">
        <v>0.01</v>
      </c>
      <c r="E25" s="2"/>
    </row>
    <row r="26" ht="12.0" customHeight="1">
      <c r="A26" s="9" t="s">
        <v>246</v>
      </c>
      <c r="B26" s="9" t="s">
        <v>247</v>
      </c>
      <c r="C26" s="2">
        <v>0.05</v>
      </c>
      <c r="D26" s="2">
        <v>0.01</v>
      </c>
      <c r="E26" s="2"/>
    </row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26" width="8.78"/>
  </cols>
  <sheetData>
    <row r="1" ht="12.0" customHeight="1">
      <c r="A1" s="1" t="s">
        <v>248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12.0" customHeight="1">
      <c r="A2" s="3" t="s">
        <v>249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12.0" customHeight="1">
      <c r="A3" s="2"/>
      <c r="B3" s="3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ht="12.0" customHeight="1">
      <c r="A4" s="10" t="s">
        <v>44</v>
      </c>
      <c r="B4" s="11"/>
      <c r="C4" s="11"/>
      <c r="D4" s="11"/>
      <c r="E4" s="12" t="s">
        <v>45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</row>
    <row r="5" ht="12.0" customHeight="1">
      <c r="A5" s="2"/>
      <c r="B5" s="2"/>
      <c r="C5" s="2"/>
      <c r="D5" s="2"/>
      <c r="E5" s="14"/>
      <c r="F5" s="15"/>
      <c r="G5" s="15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0"/>
      <c r="T5" s="2"/>
      <c r="U5" s="2"/>
      <c r="V5" s="2"/>
      <c r="W5" s="16"/>
    </row>
    <row r="6" ht="12.0" customHeight="1">
      <c r="A6" s="2"/>
      <c r="B6" s="2"/>
      <c r="C6" s="2"/>
      <c r="D6" s="2"/>
      <c r="E6" s="14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16"/>
    </row>
    <row r="7" ht="12.0" customHeight="1">
      <c r="A7" s="2"/>
      <c r="B7" s="2"/>
      <c r="C7" s="2"/>
      <c r="D7" s="2"/>
      <c r="E7" s="17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20"/>
      <c r="T7" s="2"/>
      <c r="U7" s="2"/>
      <c r="V7" s="2"/>
      <c r="W7" s="16"/>
    </row>
    <row r="8" ht="12.0" customHeight="1">
      <c r="A8" s="37"/>
      <c r="B8" s="2"/>
      <c r="C8" s="2"/>
      <c r="D8" s="2"/>
      <c r="E8" s="17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2"/>
      <c r="T8" s="20"/>
      <c r="U8" s="2"/>
      <c r="V8" s="2"/>
      <c r="W8" s="16"/>
    </row>
    <row r="9" ht="12.0" customHeight="1">
      <c r="A9" s="20"/>
      <c r="B9" s="2"/>
      <c r="C9" s="2"/>
      <c r="D9" s="2"/>
      <c r="E9" s="17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2"/>
      <c r="T9" s="2"/>
      <c r="U9" s="15"/>
      <c r="V9" s="2"/>
      <c r="W9" s="16"/>
    </row>
    <row r="10" ht="12.0" customHeight="1">
      <c r="A10" s="109" t="s">
        <v>215</v>
      </c>
      <c r="B10" s="2"/>
      <c r="C10" s="2"/>
      <c r="D10" s="2"/>
      <c r="E10" s="17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2"/>
      <c r="T10" s="2"/>
      <c r="U10" s="2"/>
      <c r="V10" s="2"/>
      <c r="W10" s="16"/>
    </row>
    <row r="11" ht="12.0" customHeight="1">
      <c r="A11" s="2"/>
      <c r="B11" s="2"/>
      <c r="C11" s="2"/>
      <c r="D11" s="2"/>
      <c r="E11" s="17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2"/>
      <c r="T11" s="18"/>
      <c r="U11" s="18"/>
      <c r="V11" s="2"/>
      <c r="W11" s="16"/>
    </row>
    <row r="12" ht="12.0" customHeight="1">
      <c r="A12" s="2"/>
      <c r="B12" s="2"/>
      <c r="C12" s="2"/>
      <c r="D12" s="2"/>
      <c r="E12" s="17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2"/>
      <c r="T12" s="18"/>
      <c r="U12" s="18"/>
      <c r="V12" s="2"/>
      <c r="W12" s="16"/>
    </row>
    <row r="13" ht="12.0" customHeight="1">
      <c r="A13" s="2"/>
      <c r="B13" s="2"/>
      <c r="C13" s="2"/>
      <c r="D13" s="2"/>
      <c r="E13" s="17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2"/>
      <c r="T13" s="18"/>
      <c r="U13" s="18"/>
      <c r="V13" s="2"/>
      <c r="W13" s="16"/>
    </row>
    <row r="14" ht="12.0" customHeight="1">
      <c r="A14" s="2"/>
      <c r="B14" s="18"/>
      <c r="C14" s="2"/>
      <c r="D14" s="2"/>
      <c r="E14" s="17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2"/>
      <c r="T14" s="18"/>
      <c r="U14" s="18"/>
      <c r="V14" s="2"/>
      <c r="W14" s="16"/>
    </row>
    <row r="15" ht="12.0" customHeight="1">
      <c r="A15" s="2"/>
      <c r="B15" s="18"/>
      <c r="C15" s="23"/>
      <c r="D15" s="2"/>
      <c r="E15" s="17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2"/>
      <c r="T15" s="2"/>
      <c r="U15" s="2"/>
      <c r="V15" s="2"/>
      <c r="W15" s="16"/>
    </row>
    <row r="16" ht="12.0" customHeight="1">
      <c r="A16" s="2"/>
      <c r="B16" s="18"/>
      <c r="C16" s="23"/>
      <c r="D16" s="2"/>
      <c r="E16" s="17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2"/>
      <c r="T16" s="2"/>
      <c r="U16" s="2"/>
      <c r="V16" s="2"/>
      <c r="W16" s="16"/>
    </row>
    <row r="17" ht="12.0" customHeight="1">
      <c r="A17" s="2"/>
      <c r="B17" s="2"/>
      <c r="C17" s="23"/>
      <c r="D17" s="2"/>
      <c r="E17" s="17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2"/>
      <c r="T17" s="2"/>
      <c r="U17" s="2"/>
      <c r="V17" s="2"/>
      <c r="W17" s="16"/>
    </row>
    <row r="18" ht="12.0" customHeight="1">
      <c r="A18" s="24"/>
      <c r="B18" s="24"/>
      <c r="C18" s="25"/>
      <c r="D18" s="24"/>
      <c r="E18" s="26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4"/>
      <c r="T18" s="24"/>
      <c r="U18" s="24"/>
      <c r="V18" s="24"/>
      <c r="W18" s="65"/>
    </row>
    <row r="19" ht="12.0" customHeight="1">
      <c r="A19" s="3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ht="12.0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ht="12.0" customHeight="1">
      <c r="A21" s="54"/>
      <c r="B21" s="55" t="s">
        <v>235</v>
      </c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</row>
    <row r="22" ht="12.0" customHeight="1">
      <c r="A22" s="32" t="s">
        <v>73</v>
      </c>
      <c r="B22" s="2" t="s">
        <v>240</v>
      </c>
      <c r="C22" s="9" t="s">
        <v>242</v>
      </c>
      <c r="D22" s="9" t="s">
        <v>244</v>
      </c>
      <c r="E22" s="9" t="s">
        <v>246</v>
      </c>
      <c r="F22" s="111"/>
      <c r="G22" s="111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</row>
    <row r="23" ht="12.0" customHeight="1">
      <c r="A23" s="111">
        <v>1.0</v>
      </c>
      <c r="B23" s="9">
        <v>100.0</v>
      </c>
      <c r="C23" s="9">
        <v>100.0</v>
      </c>
      <c r="D23" s="9">
        <v>100.0</v>
      </c>
      <c r="E23" s="9">
        <v>100.0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ht="12.0" customHeight="1">
      <c r="A24" s="111">
        <v>2.0</v>
      </c>
      <c r="B24" s="9">
        <v>100.0</v>
      </c>
      <c r="C24" s="9">
        <v>100.0</v>
      </c>
      <c r="D24" s="9">
        <v>100.0</v>
      </c>
      <c r="E24" s="9">
        <v>100.0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ht="12.0" customHeight="1">
      <c r="A25" s="111">
        <v>3.0</v>
      </c>
      <c r="B25" s="9">
        <v>100.0</v>
      </c>
      <c r="C25" s="9">
        <v>100.0</v>
      </c>
      <c r="D25" s="9">
        <v>100.0</v>
      </c>
      <c r="E25" s="9">
        <v>100.0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ht="12.0" customHeight="1">
      <c r="A26" s="111">
        <v>4.0</v>
      </c>
      <c r="B26" s="9">
        <v>100.0</v>
      </c>
      <c r="C26" s="9">
        <v>100.0</v>
      </c>
      <c r="D26" s="9">
        <v>100.0</v>
      </c>
      <c r="E26" s="9">
        <v>100.0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ht="12.0" customHeight="1">
      <c r="A27" s="111">
        <v>5.0</v>
      </c>
      <c r="B27" s="9">
        <v>100.0</v>
      </c>
      <c r="C27" s="9">
        <v>100.0</v>
      </c>
      <c r="D27" s="9">
        <v>100.0</v>
      </c>
      <c r="E27" s="9">
        <v>100.0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ht="12.0" customHeight="1">
      <c r="A28" s="111">
        <v>6.0</v>
      </c>
      <c r="B28" s="9">
        <v>100.0</v>
      </c>
      <c r="C28" s="9">
        <v>100.0</v>
      </c>
      <c r="D28" s="9">
        <v>100.0</v>
      </c>
      <c r="E28" s="9">
        <v>100.0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ht="12.0" customHeight="1">
      <c r="A29" s="111">
        <v>7.0</v>
      </c>
      <c r="B29" s="9">
        <v>100.0</v>
      </c>
      <c r="C29" s="9">
        <v>100.0</v>
      </c>
      <c r="D29" s="9">
        <v>100.0</v>
      </c>
      <c r="E29" s="9">
        <v>100.0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ht="12.0" customHeight="1">
      <c r="A30" s="111">
        <v>8.0</v>
      </c>
      <c r="B30" s="9">
        <v>100.0</v>
      </c>
      <c r="C30" s="9">
        <v>100.0</v>
      </c>
      <c r="D30" s="9">
        <v>100.0</v>
      </c>
      <c r="E30" s="9">
        <v>100.0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ht="12.0" customHeight="1">
      <c r="A31" s="111">
        <v>9.0</v>
      </c>
      <c r="B31" s="9">
        <v>100.0</v>
      </c>
      <c r="C31" s="9">
        <v>100.0</v>
      </c>
      <c r="D31" s="9">
        <v>100.0</v>
      </c>
      <c r="E31" s="9">
        <v>100.0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ht="12.0" customHeight="1">
      <c r="A32" s="111">
        <v>10.0</v>
      </c>
      <c r="B32" s="9">
        <v>100.0</v>
      </c>
      <c r="C32" s="9">
        <v>100.0</v>
      </c>
      <c r="D32" s="9">
        <v>100.0</v>
      </c>
      <c r="E32" s="9">
        <v>100.0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ht="12.0" customHeight="1">
      <c r="A33" s="111">
        <v>11.0</v>
      </c>
      <c r="B33" s="9">
        <v>100.0</v>
      </c>
      <c r="C33" s="9">
        <v>100.0</v>
      </c>
      <c r="D33" s="9">
        <v>100.0</v>
      </c>
      <c r="E33" s="9">
        <v>100.0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ht="12.0" customHeight="1">
      <c r="A34" s="111">
        <v>12.0</v>
      </c>
      <c r="B34" s="9">
        <v>100.0</v>
      </c>
      <c r="C34" s="9">
        <v>100.0</v>
      </c>
      <c r="D34" s="9">
        <v>100.0</v>
      </c>
      <c r="E34" s="9">
        <v>100.0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ht="12.0" customHeight="1">
      <c r="A35" s="111">
        <v>13.0</v>
      </c>
      <c r="B35" s="9">
        <v>100.0</v>
      </c>
      <c r="C35" s="9">
        <v>100.0</v>
      </c>
      <c r="D35" s="9">
        <v>100.0</v>
      </c>
      <c r="E35" s="9">
        <v>100.0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ht="12.0" customHeight="1">
      <c r="A36" s="111">
        <v>14.0</v>
      </c>
      <c r="B36" s="9">
        <v>100.0</v>
      </c>
      <c r="C36" s="9">
        <v>100.0</v>
      </c>
      <c r="D36" s="9">
        <v>100.0</v>
      </c>
      <c r="E36" s="9">
        <v>100.0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ht="12.0" customHeight="1">
      <c r="A37" s="111">
        <v>15.0</v>
      </c>
      <c r="B37" s="9">
        <v>100.0</v>
      </c>
      <c r="C37" s="9">
        <v>100.0</v>
      </c>
      <c r="D37" s="9">
        <v>100.0</v>
      </c>
      <c r="E37" s="9">
        <v>100.0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ht="12.0" customHeight="1">
      <c r="A38" s="111">
        <v>16.0</v>
      </c>
      <c r="B38" s="9">
        <v>0.0</v>
      </c>
      <c r="C38" s="9">
        <v>0.0</v>
      </c>
      <c r="D38" s="9">
        <v>0.0</v>
      </c>
      <c r="E38" s="9">
        <v>0.0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ht="12.0" customHeight="1">
      <c r="A39" s="111">
        <v>17.0</v>
      </c>
      <c r="B39" s="9">
        <v>0.0</v>
      </c>
      <c r="C39" s="9">
        <v>0.0</v>
      </c>
      <c r="D39" s="9">
        <v>0.0</v>
      </c>
      <c r="E39" s="9">
        <v>0.0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ht="12.0" customHeight="1">
      <c r="A40" s="111">
        <v>18.0</v>
      </c>
      <c r="B40" s="9">
        <v>0.0</v>
      </c>
      <c r="C40" s="9">
        <v>0.0</v>
      </c>
      <c r="D40" s="9">
        <v>0.0</v>
      </c>
      <c r="E40" s="9">
        <v>0.0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ht="12.0" customHeight="1">
      <c r="A41" s="111">
        <v>19.0</v>
      </c>
      <c r="B41" s="9">
        <v>0.0</v>
      </c>
      <c r="C41" s="9">
        <v>0.0</v>
      </c>
      <c r="D41" s="9">
        <v>0.0</v>
      </c>
      <c r="E41" s="9">
        <v>0.0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ht="12.0" customHeight="1">
      <c r="A42" s="111">
        <v>20.0</v>
      </c>
      <c r="B42" s="9">
        <v>0.0</v>
      </c>
      <c r="C42" s="9">
        <v>0.0</v>
      </c>
      <c r="D42" s="9">
        <v>0.0</v>
      </c>
      <c r="E42" s="9">
        <v>0.0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ht="12.0" customHeight="1">
      <c r="A43" s="111">
        <v>21.0</v>
      </c>
      <c r="B43" s="9">
        <v>100.0</v>
      </c>
      <c r="C43" s="9">
        <v>100.0</v>
      </c>
      <c r="D43" s="9">
        <v>100.0</v>
      </c>
      <c r="E43" s="9">
        <v>100.0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ht="12.0" customHeight="1">
      <c r="A44" s="111">
        <v>22.0</v>
      </c>
      <c r="B44" s="9">
        <v>0.0</v>
      </c>
      <c r="C44" s="9">
        <v>0.0</v>
      </c>
      <c r="D44" s="9">
        <v>0.0</v>
      </c>
      <c r="E44" s="9">
        <v>0.0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ht="12.0" customHeight="1">
      <c r="A45" s="111">
        <v>23.0</v>
      </c>
      <c r="B45" s="9">
        <v>0.0</v>
      </c>
      <c r="C45" s="9">
        <v>0.0</v>
      </c>
      <c r="D45" s="9">
        <v>0.0</v>
      </c>
      <c r="E45" s="9">
        <v>0.0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ht="12.0" customHeight="1">
      <c r="A46" s="111">
        <v>24.0</v>
      </c>
      <c r="B46" s="9">
        <v>0.0</v>
      </c>
      <c r="C46" s="9">
        <v>0.0</v>
      </c>
      <c r="D46" s="9">
        <v>0.0</v>
      </c>
      <c r="E46" s="9">
        <v>0.0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ht="12.0" customHeight="1"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conditionalFormatting sqref="B23:Z46">
    <cfRule type="cellIs" dxfId="1" priority="1" operator="lessThan">
      <formula>0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8.78"/>
    <col customWidth="1" min="2" max="2" width="16.11"/>
    <col customWidth="1" min="3" max="6" width="8.78"/>
    <col customWidth="1" min="7" max="7" width="12.67"/>
    <col customWidth="1" min="8" max="8" width="9.78"/>
    <col customWidth="1" min="9" max="9" width="11.78"/>
    <col customWidth="1" min="10" max="26" width="8.78"/>
  </cols>
  <sheetData>
    <row r="1" ht="12.0" customHeight="1">
      <c r="A1" s="1" t="s">
        <v>23</v>
      </c>
    </row>
    <row r="2" ht="12.0" customHeight="1">
      <c r="A2" s="3" t="s">
        <v>1</v>
      </c>
    </row>
    <row r="3" ht="12.0" customHeight="1">
      <c r="A3" s="3"/>
    </row>
    <row r="4" ht="12.0" customHeight="1">
      <c r="A4" s="4" t="s">
        <v>2</v>
      </c>
      <c r="C4" s="5"/>
    </row>
    <row r="5" ht="12.0" customHeight="1">
      <c r="A5" s="4" t="s">
        <v>3</v>
      </c>
      <c r="C5" s="6"/>
    </row>
    <row r="6" ht="12.0" customHeight="1">
      <c r="A6" s="7" t="s">
        <v>24</v>
      </c>
      <c r="B6" s="9" t="s">
        <v>25</v>
      </c>
      <c r="C6" s="9" t="s">
        <v>26</v>
      </c>
      <c r="D6" s="9" t="s">
        <v>27</v>
      </c>
      <c r="E6" s="9" t="s">
        <v>28</v>
      </c>
      <c r="F6" s="9" t="s">
        <v>29</v>
      </c>
      <c r="G6" s="9" t="s">
        <v>30</v>
      </c>
      <c r="H6" s="9" t="s">
        <v>31</v>
      </c>
      <c r="I6" s="9" t="s">
        <v>32</v>
      </c>
      <c r="J6" s="9" t="s">
        <v>33</v>
      </c>
      <c r="K6" s="9" t="s">
        <v>34</v>
      </c>
    </row>
    <row r="7" ht="12.0" customHeight="1">
      <c r="A7" s="2">
        <v>2.0</v>
      </c>
      <c r="B7" s="9" t="s">
        <v>8</v>
      </c>
      <c r="C7" s="9">
        <v>21.0</v>
      </c>
      <c r="D7" s="2">
        <v>1.0</v>
      </c>
      <c r="E7" s="9">
        <v>1.0</v>
      </c>
      <c r="J7" s="9">
        <v>1.0</v>
      </c>
    </row>
    <row r="8" ht="12.0" customHeight="1">
      <c r="A8" s="9">
        <v>3.0</v>
      </c>
      <c r="B8" s="9" t="s">
        <v>10</v>
      </c>
      <c r="C8" s="9">
        <v>21.0</v>
      </c>
      <c r="D8" s="9">
        <v>1.0</v>
      </c>
      <c r="E8" s="9">
        <v>1.0</v>
      </c>
      <c r="J8" s="9">
        <v>1.0</v>
      </c>
    </row>
    <row r="9" ht="12.0" customHeight="1">
      <c r="A9" s="9">
        <v>4.0</v>
      </c>
      <c r="B9" s="9" t="s">
        <v>12</v>
      </c>
      <c r="C9" s="9">
        <v>21.0</v>
      </c>
      <c r="D9" s="9">
        <v>1.0</v>
      </c>
      <c r="E9" s="9">
        <v>1.0</v>
      </c>
      <c r="J9" s="9">
        <v>1.0</v>
      </c>
    </row>
    <row r="10" ht="12.0" customHeight="1">
      <c r="A10" s="9">
        <v>5.0</v>
      </c>
      <c r="B10" s="9" t="s">
        <v>14</v>
      </c>
      <c r="C10" s="9">
        <v>21.0</v>
      </c>
      <c r="D10" s="9">
        <v>1.0</v>
      </c>
      <c r="E10" s="9">
        <v>2.0</v>
      </c>
      <c r="H10" s="9" t="s">
        <v>35</v>
      </c>
      <c r="J10" s="9">
        <v>1.0</v>
      </c>
    </row>
    <row r="11" ht="12.0" customHeight="1">
      <c r="A11" s="9">
        <v>7.0</v>
      </c>
      <c r="B11" s="9" t="s">
        <v>16</v>
      </c>
      <c r="C11" s="9">
        <v>21.0</v>
      </c>
      <c r="D11" s="9">
        <v>1.0</v>
      </c>
      <c r="E11" s="9">
        <v>2.0</v>
      </c>
      <c r="H11" s="9" t="s">
        <v>36</v>
      </c>
      <c r="J11" s="9">
        <v>0.0</v>
      </c>
    </row>
    <row r="12" ht="12.0" customHeight="1">
      <c r="A12" s="9">
        <v>8.0</v>
      </c>
      <c r="B12" s="9" t="s">
        <v>18</v>
      </c>
      <c r="C12" s="9">
        <v>21.0</v>
      </c>
      <c r="D12" s="9">
        <v>1.0</v>
      </c>
      <c r="E12" s="9">
        <v>2.0</v>
      </c>
      <c r="F12" s="2"/>
      <c r="H12" s="9" t="s">
        <v>37</v>
      </c>
      <c r="J12" s="9">
        <v>0.0</v>
      </c>
    </row>
    <row r="13" ht="12.0" customHeight="1">
      <c r="A13" s="9">
        <v>9.0</v>
      </c>
      <c r="B13" s="9" t="s">
        <v>20</v>
      </c>
      <c r="C13" s="9">
        <v>21.0</v>
      </c>
      <c r="D13" s="9">
        <v>1.0</v>
      </c>
      <c r="E13" s="9">
        <v>1.0</v>
      </c>
      <c r="J13" s="9">
        <v>1.0</v>
      </c>
    </row>
    <row r="14" ht="12.0" customHeight="1">
      <c r="A14" s="2">
        <v>10.0</v>
      </c>
      <c r="B14" s="9" t="s">
        <v>22</v>
      </c>
      <c r="C14" s="9">
        <v>21.0</v>
      </c>
      <c r="D14" s="9">
        <v>1.0</v>
      </c>
      <c r="E14" s="9">
        <v>2.0</v>
      </c>
      <c r="H14" s="9" t="s">
        <v>38</v>
      </c>
      <c r="J14" s="9">
        <v>1.0</v>
      </c>
    </row>
    <row r="15" ht="12.0" customHeight="1">
      <c r="A15" s="9">
        <v>11.0</v>
      </c>
      <c r="B15" s="9" t="s">
        <v>39</v>
      </c>
      <c r="C15" s="9">
        <v>21.0</v>
      </c>
      <c r="D15" s="9">
        <v>1.0</v>
      </c>
      <c r="E15" s="9">
        <v>2.0</v>
      </c>
      <c r="H15" s="9" t="s">
        <v>40</v>
      </c>
      <c r="J15" s="9">
        <v>0.0</v>
      </c>
    </row>
    <row r="16" ht="12.0" customHeight="1">
      <c r="A16" s="9">
        <v>12.0</v>
      </c>
      <c r="B16" s="9" t="s">
        <v>41</v>
      </c>
      <c r="C16" s="9">
        <v>21.0</v>
      </c>
      <c r="D16" s="9">
        <v>1.0</v>
      </c>
      <c r="E16" s="9">
        <v>2.0</v>
      </c>
      <c r="H16" s="9" t="s">
        <v>42</v>
      </c>
      <c r="J16" s="9">
        <v>1.0</v>
      </c>
    </row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3.67"/>
    <col customWidth="1" min="2" max="2" width="12.67"/>
    <col customWidth="1" min="3" max="9" width="13.11"/>
    <col customWidth="1" min="10" max="26" width="8.78"/>
  </cols>
  <sheetData>
    <row r="1" ht="12.0" customHeight="1">
      <c r="A1" s="1" t="s">
        <v>10</v>
      </c>
    </row>
    <row r="2" ht="12.0" customHeight="1">
      <c r="A2" s="3" t="s">
        <v>43</v>
      </c>
    </row>
    <row r="3" ht="12.0" customHeight="1">
      <c r="I3" s="2"/>
    </row>
    <row r="4" ht="12.0" customHeight="1">
      <c r="A4" s="10" t="s">
        <v>44</v>
      </c>
      <c r="B4" s="11"/>
      <c r="C4" s="11"/>
      <c r="D4" s="11"/>
      <c r="E4" s="12" t="s">
        <v>45</v>
      </c>
      <c r="F4" s="11"/>
      <c r="G4" s="11"/>
      <c r="H4" s="13"/>
      <c r="I4" s="2"/>
    </row>
    <row r="5" ht="12.0" customHeight="1">
      <c r="A5" s="2"/>
      <c r="B5" s="2"/>
      <c r="C5" s="2"/>
      <c r="D5" s="2"/>
      <c r="E5" s="14"/>
      <c r="F5" s="15"/>
      <c r="G5" s="15"/>
      <c r="H5" s="16"/>
      <c r="I5" s="2"/>
    </row>
    <row r="6" ht="12.0" customHeight="1">
      <c r="A6" s="9" t="s">
        <v>46</v>
      </c>
      <c r="B6" s="2"/>
      <c r="C6" s="2"/>
      <c r="D6" s="2"/>
      <c r="E6" s="14"/>
      <c r="F6" s="2"/>
      <c r="G6" s="2"/>
      <c r="H6" s="16"/>
      <c r="I6" s="2"/>
    </row>
    <row r="7" ht="12.0" customHeight="1">
      <c r="A7" s="2" t="s">
        <v>47</v>
      </c>
      <c r="B7" s="2"/>
      <c r="C7" s="2"/>
      <c r="D7" s="2"/>
      <c r="E7" s="17"/>
      <c r="F7" s="18"/>
      <c r="G7" s="18"/>
      <c r="H7" s="19"/>
      <c r="I7" s="18"/>
    </row>
    <row r="8" ht="12.0" customHeight="1">
      <c r="A8" s="2"/>
      <c r="B8" s="2"/>
      <c r="C8" s="2"/>
      <c r="D8" s="2"/>
      <c r="E8" s="17"/>
      <c r="F8" s="18"/>
      <c r="G8" s="18"/>
      <c r="H8" s="19"/>
      <c r="I8" s="18"/>
    </row>
    <row r="9" ht="12.0" customHeight="1">
      <c r="A9" s="20"/>
      <c r="B9" s="2"/>
      <c r="C9" s="2"/>
      <c r="D9" s="2"/>
      <c r="E9" s="17"/>
      <c r="F9" s="18"/>
      <c r="G9" s="18"/>
      <c r="H9" s="19"/>
      <c r="I9" s="18"/>
    </row>
    <row r="10" ht="12.0" customHeight="1">
      <c r="A10" s="2"/>
      <c r="B10" s="2"/>
      <c r="C10" s="2"/>
      <c r="D10" s="2"/>
      <c r="E10" s="17"/>
      <c r="F10" s="18"/>
      <c r="G10" s="18"/>
      <c r="H10" s="19"/>
      <c r="I10" s="18"/>
    </row>
    <row r="11" ht="12.0" customHeight="1">
      <c r="A11" s="2"/>
      <c r="B11" s="2"/>
      <c r="C11" s="2"/>
      <c r="D11" s="2"/>
      <c r="E11" s="17"/>
      <c r="F11" s="18"/>
      <c r="G11" s="18"/>
      <c r="H11" s="19"/>
      <c r="I11" s="18"/>
    </row>
    <row r="12" ht="12.0" customHeight="1">
      <c r="A12" s="2"/>
      <c r="B12" s="2"/>
      <c r="C12" s="2"/>
      <c r="D12" s="2"/>
      <c r="E12" s="17"/>
      <c r="F12" s="18"/>
      <c r="G12" s="18"/>
      <c r="H12" s="19"/>
      <c r="I12" s="18"/>
    </row>
    <row r="13" ht="12.0" customHeight="1">
      <c r="B13" s="21"/>
      <c r="C13" s="2"/>
      <c r="D13" s="2"/>
      <c r="E13" s="17"/>
      <c r="F13" s="18"/>
      <c r="G13" s="18"/>
      <c r="H13" s="19"/>
      <c r="I13" s="18"/>
    </row>
    <row r="14" ht="12.0" customHeight="1">
      <c r="A14" s="2"/>
      <c r="B14" s="18"/>
      <c r="C14" s="2"/>
      <c r="D14" s="2"/>
      <c r="E14" s="17"/>
      <c r="F14" s="18"/>
      <c r="G14" s="18"/>
      <c r="H14" s="19"/>
      <c r="I14" s="18"/>
    </row>
    <row r="15" ht="12.0" customHeight="1">
      <c r="A15" s="22" t="s">
        <v>48</v>
      </c>
      <c r="B15" s="18"/>
      <c r="C15" s="23"/>
      <c r="D15" s="2"/>
      <c r="E15" s="17"/>
      <c r="F15" s="18"/>
      <c r="G15" s="18"/>
      <c r="H15" s="19"/>
      <c r="I15" s="18"/>
    </row>
    <row r="16" ht="12.0" customHeight="1">
      <c r="A16" s="2"/>
      <c r="B16" s="18"/>
      <c r="C16" s="23"/>
      <c r="D16" s="2"/>
      <c r="E16" s="17"/>
      <c r="F16" s="18"/>
      <c r="G16" s="18"/>
      <c r="H16" s="19"/>
      <c r="I16" s="18"/>
    </row>
    <row r="17" ht="12.0" customHeight="1">
      <c r="A17" s="2"/>
      <c r="B17" s="2"/>
      <c r="C17" s="23"/>
      <c r="D17" s="2"/>
      <c r="E17" s="17"/>
      <c r="F17" s="18"/>
      <c r="G17" s="18"/>
      <c r="H17" s="19"/>
      <c r="I17" s="18"/>
    </row>
    <row r="18" ht="12.0" customHeight="1">
      <c r="A18" s="24"/>
      <c r="B18" s="24"/>
      <c r="C18" s="25"/>
      <c r="D18" s="24"/>
      <c r="E18" s="26"/>
      <c r="F18" s="27"/>
      <c r="G18" s="27"/>
      <c r="H18" s="28"/>
      <c r="I18" s="18"/>
    </row>
    <row r="19" ht="12.0" customHeight="1">
      <c r="A19" s="29"/>
      <c r="B19" s="21"/>
      <c r="I19" s="2"/>
    </row>
    <row r="20" ht="12.0" customHeight="1">
      <c r="A20" s="4" t="s">
        <v>2</v>
      </c>
      <c r="B20" s="30" t="s">
        <v>49</v>
      </c>
      <c r="C20" s="30" t="s">
        <v>50</v>
      </c>
      <c r="D20" s="31" t="s">
        <v>51</v>
      </c>
      <c r="E20" s="30" t="s">
        <v>52</v>
      </c>
      <c r="F20" s="30"/>
      <c r="G20" s="30"/>
      <c r="H20" s="30"/>
      <c r="I20" s="2"/>
      <c r="J20" s="2"/>
    </row>
    <row r="21" ht="12.0" customHeight="1">
      <c r="A21" s="4" t="s">
        <v>3</v>
      </c>
      <c r="B21" s="6" t="s">
        <v>53</v>
      </c>
      <c r="C21" s="6" t="s">
        <v>54</v>
      </c>
      <c r="D21" s="6"/>
      <c r="E21" s="6" t="s">
        <v>55</v>
      </c>
      <c r="F21" s="6"/>
      <c r="G21" s="6"/>
      <c r="H21" s="6"/>
      <c r="I21" s="2"/>
      <c r="J21" s="2"/>
    </row>
    <row r="22" ht="12.0" customHeight="1">
      <c r="A22" s="32" t="s">
        <v>56</v>
      </c>
      <c r="B22" s="2" t="s">
        <v>57</v>
      </c>
      <c r="C22" s="2" t="s">
        <v>58</v>
      </c>
      <c r="D22" s="9" t="s">
        <v>59</v>
      </c>
      <c r="E22" s="9" t="s">
        <v>60</v>
      </c>
      <c r="F22" s="2"/>
      <c r="G22" s="2"/>
      <c r="H22" s="2"/>
      <c r="I22" s="2"/>
      <c r="J22" s="2"/>
    </row>
    <row r="23" ht="12.0" customHeight="1">
      <c r="A23" s="2" t="s">
        <v>61</v>
      </c>
      <c r="B23" s="2">
        <v>0.0</v>
      </c>
      <c r="C23" s="2" t="s">
        <v>62</v>
      </c>
      <c r="D23" s="2" t="s">
        <v>63</v>
      </c>
      <c r="E23" s="2">
        <v>50.0</v>
      </c>
      <c r="F23" s="2"/>
      <c r="G23" s="2"/>
      <c r="H23" s="2"/>
      <c r="I23" s="2"/>
      <c r="J23" s="2"/>
    </row>
    <row r="24" ht="12.0" customHeight="1">
      <c r="A24" s="2" t="s">
        <v>62</v>
      </c>
      <c r="B24" s="2">
        <v>0.0</v>
      </c>
      <c r="C24" s="33" t="s">
        <v>64</v>
      </c>
      <c r="D24" s="2" t="s">
        <v>63</v>
      </c>
      <c r="E24" s="2">
        <v>50.0</v>
      </c>
      <c r="F24" s="2"/>
      <c r="G24" s="2"/>
      <c r="H24" s="2"/>
    </row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8.78"/>
    <col customWidth="1" min="2" max="2" width="10.11"/>
    <col customWidth="1" min="3" max="4" width="8.78"/>
    <col customWidth="1" min="5" max="5" width="10.33"/>
    <col customWidth="1" min="6" max="7" width="8.78"/>
    <col customWidth="1" min="8" max="8" width="11.67"/>
    <col customWidth="1" min="9" max="13" width="10.33"/>
    <col customWidth="1" min="14" max="17" width="8.78"/>
    <col customWidth="1" min="18" max="18" width="10.67"/>
    <col customWidth="1" min="19" max="19" width="9.78"/>
    <col customWidth="1" min="20" max="20" width="7.78"/>
    <col customWidth="1" min="21" max="23" width="8.78"/>
    <col customWidth="1" min="24" max="24" width="9.67"/>
    <col customWidth="1" min="25" max="25" width="8.78"/>
    <col customWidth="1" min="26" max="26" width="10.67"/>
    <col customWidth="1" min="27" max="27" width="9.33"/>
    <col customWidth="1" min="28" max="28" width="8.78"/>
  </cols>
  <sheetData>
    <row r="1" ht="12.0" customHeight="1">
      <c r="A1" s="34" t="s">
        <v>16</v>
      </c>
      <c r="B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</row>
    <row r="2" ht="12.0" customHeight="1">
      <c r="A2" s="36" t="s">
        <v>65</v>
      </c>
      <c r="B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</row>
    <row r="3" ht="12.0" customHeight="1">
      <c r="A3" s="37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</row>
    <row r="4" ht="12.0" customHeight="1">
      <c r="A4" s="38" t="s">
        <v>66</v>
      </c>
      <c r="B4" s="39"/>
      <c r="C4" s="39"/>
      <c r="D4" s="39"/>
      <c r="E4" s="40"/>
      <c r="F4" s="41" t="s">
        <v>44</v>
      </c>
      <c r="G4" s="39"/>
      <c r="H4" s="39"/>
      <c r="I4" s="39"/>
      <c r="J4" s="38" t="s">
        <v>45</v>
      </c>
      <c r="K4" s="41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40"/>
    </row>
    <row r="5" ht="12.0" customHeight="1">
      <c r="A5" s="42"/>
      <c r="B5" s="35"/>
      <c r="C5" s="35"/>
      <c r="D5" s="35"/>
      <c r="E5" s="43"/>
      <c r="F5" s="35"/>
      <c r="G5" s="35"/>
      <c r="H5" s="35"/>
      <c r="I5" s="35"/>
      <c r="J5" s="44"/>
      <c r="K5" s="45"/>
      <c r="L5" s="45"/>
      <c r="M5" s="35"/>
      <c r="N5" s="35"/>
      <c r="O5" s="35"/>
      <c r="P5" s="35"/>
      <c r="Q5" s="35"/>
      <c r="R5" s="35"/>
      <c r="S5" s="35"/>
      <c r="T5" s="35"/>
      <c r="U5" s="35"/>
      <c r="V5" s="35"/>
      <c r="W5" s="46"/>
      <c r="X5" s="35"/>
      <c r="Y5" s="35"/>
      <c r="AA5" s="43"/>
    </row>
    <row r="6" ht="12.0" customHeight="1">
      <c r="A6" s="44" t="s">
        <v>67</v>
      </c>
      <c r="B6" s="35"/>
      <c r="C6" s="35"/>
      <c r="D6" s="35"/>
      <c r="E6" s="43"/>
      <c r="F6" s="35"/>
      <c r="G6" s="35"/>
      <c r="H6" s="35"/>
      <c r="I6" s="35"/>
      <c r="J6" s="44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AA6" s="43"/>
    </row>
    <row r="7" ht="12.0" customHeight="1">
      <c r="A7" s="44" t="s">
        <v>68</v>
      </c>
      <c r="B7" s="35"/>
      <c r="C7" s="35"/>
      <c r="D7" s="35"/>
      <c r="E7" s="43"/>
      <c r="F7" s="35"/>
      <c r="G7" s="35"/>
      <c r="H7" s="35"/>
      <c r="I7" s="35"/>
      <c r="J7" s="47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6"/>
      <c r="X7" s="35"/>
      <c r="Y7" s="35"/>
      <c r="AA7" s="43"/>
    </row>
    <row r="8" ht="12.0" customHeight="1">
      <c r="A8" s="44" t="s">
        <v>69</v>
      </c>
      <c r="B8" s="35"/>
      <c r="C8" s="35"/>
      <c r="D8" s="35"/>
      <c r="E8" s="43"/>
      <c r="F8" s="35"/>
      <c r="G8" s="35"/>
      <c r="H8" s="35"/>
      <c r="I8" s="35"/>
      <c r="J8" s="47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35"/>
      <c r="X8" s="46"/>
      <c r="Y8" s="35"/>
      <c r="AA8" s="43"/>
    </row>
    <row r="9" ht="12.0" customHeight="1">
      <c r="A9" s="44" t="s">
        <v>70</v>
      </c>
      <c r="B9" s="35"/>
      <c r="C9" s="35"/>
      <c r="D9" s="35"/>
      <c r="E9" s="43"/>
      <c r="F9" s="46"/>
      <c r="G9" s="35"/>
      <c r="H9" s="35"/>
      <c r="I9" s="35"/>
      <c r="J9" s="47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35"/>
      <c r="X9" s="35"/>
      <c r="Y9" s="45"/>
      <c r="AA9" s="43"/>
    </row>
    <row r="10" ht="12.0" customHeight="1">
      <c r="A10" s="44" t="s">
        <v>71</v>
      </c>
      <c r="B10" s="35"/>
      <c r="C10" s="35"/>
      <c r="D10" s="35"/>
      <c r="E10" s="43"/>
      <c r="F10" s="35"/>
      <c r="G10" s="35"/>
      <c r="H10" s="35"/>
      <c r="I10" s="35"/>
      <c r="J10" s="47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35"/>
      <c r="X10" s="35"/>
      <c r="Y10" s="35"/>
      <c r="AA10" s="43"/>
    </row>
    <row r="11" ht="12.0" customHeight="1">
      <c r="A11" s="42"/>
      <c r="B11" s="35"/>
      <c r="C11" s="35"/>
      <c r="D11" s="35"/>
      <c r="E11" s="43"/>
      <c r="F11" s="35"/>
      <c r="G11" s="35"/>
      <c r="H11" s="35"/>
      <c r="I11" s="35"/>
      <c r="J11" s="47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35"/>
      <c r="X11" s="48"/>
      <c r="Y11" s="48"/>
      <c r="AA11" s="43"/>
    </row>
    <row r="12" ht="12.0" customHeight="1">
      <c r="A12" s="42"/>
      <c r="B12" s="35"/>
      <c r="C12" s="35"/>
      <c r="D12" s="35"/>
      <c r="E12" s="43"/>
      <c r="F12" s="35"/>
      <c r="G12" s="35"/>
      <c r="H12" s="35"/>
      <c r="I12" s="35"/>
      <c r="J12" s="47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35"/>
      <c r="X12" s="48"/>
      <c r="Y12" s="48"/>
      <c r="AA12" s="43"/>
    </row>
    <row r="13" ht="12.0" customHeight="1">
      <c r="A13" s="42"/>
      <c r="B13" s="35"/>
      <c r="C13" s="35"/>
      <c r="D13" s="35"/>
      <c r="E13" s="43"/>
      <c r="F13" s="35"/>
      <c r="G13" s="35"/>
      <c r="H13" s="35"/>
      <c r="I13" s="35"/>
      <c r="J13" s="47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35"/>
      <c r="X13" s="48"/>
      <c r="Y13" s="48"/>
      <c r="AA13" s="43"/>
    </row>
    <row r="14" ht="12.0" customHeight="1">
      <c r="A14" s="42"/>
      <c r="B14" s="35"/>
      <c r="C14" s="35"/>
      <c r="D14" s="35"/>
      <c r="E14" s="43"/>
      <c r="F14" s="46"/>
      <c r="G14" s="35"/>
      <c r="H14" s="35"/>
      <c r="I14" s="35"/>
      <c r="J14" s="47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35"/>
      <c r="X14" s="48"/>
      <c r="Y14" s="48"/>
      <c r="AA14" s="43"/>
    </row>
    <row r="15" ht="12.0" customHeight="1">
      <c r="A15" s="42"/>
      <c r="B15" s="35"/>
      <c r="C15" s="35"/>
      <c r="D15" s="35"/>
      <c r="E15" s="43"/>
      <c r="F15" s="35"/>
      <c r="G15" s="35"/>
      <c r="H15" s="35"/>
      <c r="I15" s="35"/>
      <c r="J15" s="47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35"/>
      <c r="X15" s="35"/>
      <c r="Y15" s="35"/>
      <c r="AA15" s="43"/>
    </row>
    <row r="16" ht="12.0" customHeight="1">
      <c r="A16" s="42"/>
      <c r="B16" s="35"/>
      <c r="C16" s="35"/>
      <c r="D16" s="35"/>
      <c r="E16" s="43"/>
      <c r="F16" s="35"/>
      <c r="G16" s="35"/>
      <c r="H16" s="35"/>
      <c r="I16" s="35"/>
      <c r="J16" s="47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35"/>
      <c r="X16" s="35"/>
      <c r="Y16" s="35"/>
      <c r="AA16" s="43"/>
    </row>
    <row r="17" ht="12.0" customHeight="1">
      <c r="A17" s="42"/>
      <c r="B17" s="35"/>
      <c r="C17" s="35"/>
      <c r="D17" s="35"/>
      <c r="E17" s="43"/>
      <c r="F17" s="35"/>
      <c r="G17" s="35"/>
      <c r="H17" s="35"/>
      <c r="I17" s="35"/>
      <c r="J17" s="47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35"/>
      <c r="X17" s="35"/>
      <c r="Y17" s="35"/>
      <c r="AA17" s="43"/>
    </row>
    <row r="18" ht="12.0" customHeight="1">
      <c r="A18" s="49"/>
      <c r="B18" s="50"/>
      <c r="C18" s="50"/>
      <c r="D18" s="50"/>
      <c r="E18" s="51"/>
      <c r="F18" s="50"/>
      <c r="G18" s="50"/>
      <c r="H18" s="50"/>
      <c r="I18" s="50"/>
      <c r="J18" s="52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0"/>
      <c r="X18" s="50"/>
      <c r="Y18" s="50"/>
      <c r="Z18" s="24"/>
      <c r="AA18" s="51"/>
    </row>
    <row r="19" ht="12.0" customHeight="1">
      <c r="A19" s="36"/>
      <c r="B19" s="35"/>
      <c r="C19" s="35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ht="9.0" customHeight="1">
      <c r="A20" s="35"/>
      <c r="B20" s="35"/>
      <c r="C20" s="4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ht="12.0" customHeight="1">
      <c r="A21" s="54" t="s">
        <v>72</v>
      </c>
      <c r="B21" s="55" t="s">
        <v>56</v>
      </c>
      <c r="C21" s="35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ht="12.0" customHeight="1">
      <c r="A22" s="56" t="s">
        <v>73</v>
      </c>
      <c r="B22" s="57" t="s">
        <v>61</v>
      </c>
      <c r="C22" s="58" t="s">
        <v>62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ht="12.0" customHeight="1">
      <c r="A23" s="59">
        <v>1.0</v>
      </c>
      <c r="B23" s="60">
        <v>15.0</v>
      </c>
      <c r="C23" s="60">
        <v>0.0</v>
      </c>
      <c r="D23" s="60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2"/>
    </row>
    <row r="24" ht="12.0" customHeight="1">
      <c r="A24" s="59">
        <v>2.0</v>
      </c>
      <c r="B24" s="60">
        <v>15.0</v>
      </c>
      <c r="C24" s="60">
        <v>0.0</v>
      </c>
      <c r="D24" s="60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2"/>
    </row>
    <row r="25" ht="12.0" customHeight="1">
      <c r="A25" s="59">
        <v>3.0</v>
      </c>
      <c r="B25" s="60">
        <v>9.0</v>
      </c>
      <c r="C25" s="60">
        <v>0.0</v>
      </c>
      <c r="D25" s="60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2"/>
    </row>
    <row r="26" ht="12.0" customHeight="1">
      <c r="A26" s="59">
        <v>4.0</v>
      </c>
      <c r="B26" s="60">
        <v>8.0</v>
      </c>
      <c r="C26" s="60">
        <v>0.0</v>
      </c>
      <c r="D26" s="60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2"/>
    </row>
    <row r="27" ht="12.0" customHeight="1">
      <c r="A27" s="59">
        <v>5.0</v>
      </c>
      <c r="B27" s="60">
        <v>2.0</v>
      </c>
      <c r="C27" s="60">
        <v>0.0</v>
      </c>
      <c r="D27" s="60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2"/>
    </row>
    <row r="28" ht="12.0" customHeight="1">
      <c r="A28" s="59">
        <v>6.0</v>
      </c>
      <c r="B28" s="60">
        <v>0.0</v>
      </c>
      <c r="C28" s="60">
        <v>0.0</v>
      </c>
      <c r="D28" s="60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2"/>
    </row>
    <row r="29" ht="12.0" customHeight="1">
      <c r="A29" s="59">
        <v>7.0</v>
      </c>
      <c r="B29" s="60">
        <v>1.0</v>
      </c>
      <c r="C29" s="60">
        <v>0.0</v>
      </c>
      <c r="D29" s="60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2"/>
    </row>
    <row r="30" ht="12.0" customHeight="1">
      <c r="A30" s="59">
        <v>8.0</v>
      </c>
      <c r="B30" s="60">
        <v>5.0</v>
      </c>
      <c r="C30" s="60">
        <v>0.0</v>
      </c>
      <c r="D30" s="60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2"/>
    </row>
    <row r="31" ht="12.0" customHeight="1">
      <c r="A31" s="59">
        <v>9.0</v>
      </c>
      <c r="B31" s="60">
        <v>10.0</v>
      </c>
      <c r="C31" s="60">
        <v>0.0</v>
      </c>
      <c r="D31" s="60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2"/>
    </row>
    <row r="32" ht="12.0" customHeight="1">
      <c r="A32" s="59">
        <v>10.0</v>
      </c>
      <c r="B32" s="60">
        <v>45.0</v>
      </c>
      <c r="C32" s="60">
        <v>0.0</v>
      </c>
      <c r="D32" s="60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2"/>
    </row>
    <row r="33" ht="12.0" customHeight="1">
      <c r="A33" s="59">
        <v>11.0</v>
      </c>
      <c r="B33" s="60">
        <v>30.0</v>
      </c>
      <c r="C33" s="60">
        <v>0.0</v>
      </c>
      <c r="D33" s="60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2"/>
    </row>
    <row r="34" ht="12.0" customHeight="1">
      <c r="A34" s="59">
        <v>12.0</v>
      </c>
      <c r="B34" s="60">
        <v>20.0</v>
      </c>
      <c r="C34" s="60">
        <v>0.0</v>
      </c>
      <c r="D34" s="60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2"/>
    </row>
    <row r="35" ht="12.0" customHeight="1">
      <c r="A35" s="61">
        <v>13.0</v>
      </c>
      <c r="B35" s="60">
        <v>10.0</v>
      </c>
      <c r="C35" s="60">
        <v>0.0</v>
      </c>
      <c r="D35" s="60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2"/>
    </row>
    <row r="36" ht="12.0" customHeight="1">
      <c r="A36" s="61">
        <v>14.0</v>
      </c>
      <c r="B36" s="60">
        <v>9.0</v>
      </c>
      <c r="C36" s="60">
        <v>0.0</v>
      </c>
      <c r="D36" s="60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2"/>
    </row>
    <row r="37" ht="12.0" customHeight="1">
      <c r="A37" s="61">
        <v>15.0</v>
      </c>
      <c r="B37" s="60">
        <v>8.0</v>
      </c>
      <c r="C37" s="60">
        <v>0.0</v>
      </c>
      <c r="D37" s="60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2"/>
    </row>
    <row r="38" ht="12.0" customHeight="1">
      <c r="A38" s="61">
        <v>16.0</v>
      </c>
      <c r="B38" s="60">
        <v>7.0</v>
      </c>
      <c r="C38" s="60">
        <v>0.0</v>
      </c>
      <c r="D38" s="60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2"/>
    </row>
    <row r="39" ht="12.0" customHeight="1">
      <c r="A39" s="61">
        <v>17.0</v>
      </c>
      <c r="B39" s="60">
        <v>1.0</v>
      </c>
      <c r="C39" s="60">
        <v>0.0</v>
      </c>
      <c r="D39" s="60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2"/>
    </row>
    <row r="40" ht="12.0" customHeight="1">
      <c r="A40" s="61">
        <v>18.0</v>
      </c>
      <c r="B40" s="60">
        <v>0.0</v>
      </c>
      <c r="C40" s="60">
        <v>0.0</v>
      </c>
      <c r="D40" s="60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2"/>
    </row>
    <row r="41" ht="12.0" customHeight="1">
      <c r="A41" s="61">
        <v>19.0</v>
      </c>
      <c r="B41" s="60">
        <v>0.0</v>
      </c>
      <c r="C41" s="60">
        <v>0.0</v>
      </c>
      <c r="D41" s="60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2"/>
    </row>
    <row r="42" ht="12.0" customHeight="1">
      <c r="A42" s="61">
        <v>20.0</v>
      </c>
      <c r="B42" s="60">
        <v>5.0</v>
      </c>
      <c r="C42" s="60">
        <v>0.0</v>
      </c>
      <c r="D42" s="60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2"/>
    </row>
    <row r="43" ht="12.0" customHeight="1">
      <c r="A43" s="61">
        <v>21.0</v>
      </c>
      <c r="B43" s="60">
        <v>20.0</v>
      </c>
      <c r="C43" s="60">
        <v>0.0</v>
      </c>
      <c r="D43" s="60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2"/>
    </row>
    <row r="44" ht="12.0" customHeight="1">
      <c r="A44" s="61">
        <v>22.0</v>
      </c>
      <c r="B44" s="60">
        <v>30.0</v>
      </c>
      <c r="C44" s="60">
        <v>0.0</v>
      </c>
      <c r="D44" s="60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2"/>
    </row>
    <row r="45" ht="12.0" customHeight="1">
      <c r="A45" s="61">
        <v>23.0</v>
      </c>
      <c r="B45" s="60">
        <v>25.0</v>
      </c>
      <c r="C45" s="60">
        <v>0.0</v>
      </c>
      <c r="D45" s="60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2"/>
    </row>
    <row r="46" ht="12.0" customHeight="1">
      <c r="A46" s="61">
        <v>24.0</v>
      </c>
      <c r="B46" s="60">
        <v>10.0</v>
      </c>
      <c r="C46" s="60">
        <v>0.0</v>
      </c>
      <c r="D46" s="60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2"/>
    </row>
    <row r="47" ht="12.0" customHeight="1">
      <c r="A47" s="61">
        <v>25.0</v>
      </c>
      <c r="B47" s="60">
        <v>15.0</v>
      </c>
      <c r="C47" s="60">
        <v>0.0</v>
      </c>
      <c r="D47" s="60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2"/>
    </row>
    <row r="48" ht="12.0" customHeight="1">
      <c r="A48" s="61">
        <v>26.0</v>
      </c>
      <c r="B48" s="60">
        <v>15.0</v>
      </c>
      <c r="C48" s="60">
        <v>0.0</v>
      </c>
      <c r="D48" s="60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2"/>
    </row>
    <row r="49" ht="12.0" customHeight="1">
      <c r="A49" s="61">
        <v>27.0</v>
      </c>
      <c r="B49" s="60">
        <v>9.0</v>
      </c>
      <c r="C49" s="60">
        <v>0.0</v>
      </c>
      <c r="D49" s="60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2"/>
    </row>
    <row r="50" ht="12.0" customHeight="1">
      <c r="A50" s="61">
        <v>28.0</v>
      </c>
      <c r="B50" s="60">
        <v>8.0</v>
      </c>
      <c r="C50" s="60">
        <v>0.0</v>
      </c>
      <c r="D50" s="60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2"/>
    </row>
    <row r="51" ht="12.0" customHeight="1">
      <c r="A51" s="61">
        <v>29.0</v>
      </c>
      <c r="B51" s="60">
        <v>2.0</v>
      </c>
      <c r="C51" s="60">
        <v>0.0</v>
      </c>
      <c r="D51" s="60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2"/>
    </row>
    <row r="52" ht="12.0" customHeight="1">
      <c r="A52" s="61">
        <v>30.0</v>
      </c>
      <c r="B52" s="60">
        <v>0.0</v>
      </c>
      <c r="C52" s="60">
        <v>0.0</v>
      </c>
      <c r="D52" s="60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2"/>
    </row>
    <row r="53" ht="12.0" customHeight="1">
      <c r="A53" s="61">
        <v>31.0</v>
      </c>
      <c r="B53" s="60">
        <v>1.0</v>
      </c>
      <c r="C53" s="60">
        <v>0.0</v>
      </c>
      <c r="D53" s="60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2"/>
    </row>
    <row r="54" ht="12.0" customHeight="1">
      <c r="A54" s="61">
        <v>32.0</v>
      </c>
      <c r="B54" s="60">
        <v>5.0</v>
      </c>
      <c r="C54" s="60">
        <v>0.0</v>
      </c>
      <c r="D54" s="60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2"/>
    </row>
    <row r="55" ht="12.0" customHeight="1">
      <c r="A55" s="61">
        <v>33.0</v>
      </c>
      <c r="B55" s="60">
        <v>10.0</v>
      </c>
      <c r="C55" s="60">
        <v>0.0</v>
      </c>
      <c r="D55" s="60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2"/>
    </row>
    <row r="56" ht="12.0" customHeight="1">
      <c r="A56" s="61">
        <v>34.0</v>
      </c>
      <c r="B56" s="60">
        <v>45.0</v>
      </c>
      <c r="C56" s="60">
        <v>0.0</v>
      </c>
      <c r="D56" s="60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2"/>
    </row>
    <row r="57" ht="12.0" customHeight="1">
      <c r="A57" s="61">
        <v>35.0</v>
      </c>
      <c r="B57" s="60">
        <v>30.0</v>
      </c>
      <c r="C57" s="60">
        <v>0.0</v>
      </c>
      <c r="D57" s="60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2"/>
    </row>
    <row r="58" ht="12.0" customHeight="1">
      <c r="A58" s="61">
        <v>36.0</v>
      </c>
      <c r="B58" s="60">
        <v>20.0</v>
      </c>
      <c r="C58" s="60">
        <v>0.0</v>
      </c>
      <c r="D58" s="60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2"/>
    </row>
    <row r="59" ht="12.0" customHeight="1">
      <c r="A59" s="61">
        <v>37.0</v>
      </c>
      <c r="B59" s="60">
        <v>10.0</v>
      </c>
      <c r="C59" s="60">
        <v>0.0</v>
      </c>
      <c r="D59" s="60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2"/>
    </row>
    <row r="60" ht="12.0" customHeight="1">
      <c r="A60" s="61">
        <v>38.0</v>
      </c>
      <c r="B60" s="60">
        <v>9.0</v>
      </c>
      <c r="C60" s="60">
        <v>0.0</v>
      </c>
      <c r="D60" s="60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2"/>
    </row>
    <row r="61" ht="12.0" customHeight="1">
      <c r="A61" s="61">
        <v>39.0</v>
      </c>
      <c r="B61" s="60">
        <v>8.0</v>
      </c>
      <c r="C61" s="60">
        <v>0.0</v>
      </c>
      <c r="D61" s="60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2"/>
    </row>
    <row r="62" ht="12.0" customHeight="1">
      <c r="A62" s="61">
        <v>40.0</v>
      </c>
      <c r="B62" s="60">
        <v>7.0</v>
      </c>
      <c r="C62" s="60">
        <v>0.0</v>
      </c>
      <c r="D62" s="60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2"/>
    </row>
    <row r="63" ht="12.0" customHeight="1">
      <c r="A63" s="61">
        <v>41.0</v>
      </c>
      <c r="B63" s="60">
        <v>1.0</v>
      </c>
      <c r="C63" s="60">
        <v>0.0</v>
      </c>
      <c r="D63" s="60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2"/>
    </row>
    <row r="64" ht="12.0" customHeight="1">
      <c r="A64" s="61">
        <v>42.0</v>
      </c>
      <c r="B64" s="60">
        <v>0.0</v>
      </c>
      <c r="C64" s="60">
        <v>0.0</v>
      </c>
      <c r="D64" s="60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2"/>
    </row>
    <row r="65" ht="12.0" customHeight="1">
      <c r="A65" s="61">
        <v>43.0</v>
      </c>
      <c r="B65" s="60">
        <v>0.0</v>
      </c>
      <c r="C65" s="60">
        <v>0.0</v>
      </c>
      <c r="D65" s="60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2"/>
    </row>
    <row r="66" ht="12.0" customHeight="1">
      <c r="A66" s="61">
        <v>44.0</v>
      </c>
      <c r="B66" s="60">
        <v>5.0</v>
      </c>
      <c r="C66" s="60">
        <v>0.0</v>
      </c>
      <c r="D66" s="60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2"/>
    </row>
    <row r="67" ht="12.0" customHeight="1">
      <c r="A67" s="61">
        <v>45.0</v>
      </c>
      <c r="B67" s="60">
        <v>20.0</v>
      </c>
      <c r="C67" s="60">
        <v>0.0</v>
      </c>
      <c r="D67" s="60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2"/>
    </row>
    <row r="68" ht="12.0" customHeight="1">
      <c r="A68" s="61">
        <v>46.0</v>
      </c>
      <c r="B68" s="60">
        <v>30.0</v>
      </c>
      <c r="C68" s="60">
        <v>0.0</v>
      </c>
      <c r="D68" s="60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2"/>
    </row>
    <row r="69" ht="12.0" customHeight="1">
      <c r="A69" s="61">
        <v>47.0</v>
      </c>
      <c r="B69" s="60">
        <v>25.0</v>
      </c>
      <c r="C69" s="60">
        <v>0.0</v>
      </c>
      <c r="D69" s="60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2"/>
    </row>
    <row r="70" ht="12.0" customHeight="1">
      <c r="A70" s="61">
        <v>48.0</v>
      </c>
      <c r="B70" s="60">
        <v>10.0</v>
      </c>
      <c r="C70" s="60">
        <v>0.0</v>
      </c>
      <c r="D70" s="60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2"/>
    </row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9.67"/>
    <col customWidth="1" min="2" max="30" width="8.78"/>
  </cols>
  <sheetData>
    <row r="1" ht="12.0" customHeight="1">
      <c r="A1" s="1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ht="12.0" customHeight="1">
      <c r="A2" s="3" t="s">
        <v>74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ht="12.0" customHeight="1">
      <c r="A3" s="2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ht="12.0" customHeight="1">
      <c r="A4" s="12" t="s">
        <v>66</v>
      </c>
      <c r="B4" s="11"/>
      <c r="C4" s="11"/>
      <c r="D4" s="11"/>
      <c r="E4" s="13"/>
      <c r="F4" s="10" t="s">
        <v>44</v>
      </c>
      <c r="G4" s="11"/>
      <c r="H4" s="11"/>
      <c r="I4" s="11"/>
      <c r="J4" s="12" t="s">
        <v>45</v>
      </c>
      <c r="K4" s="10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3"/>
      <c r="Y4" s="2"/>
      <c r="Z4" s="2"/>
      <c r="AA4" s="2"/>
      <c r="AB4" s="2"/>
      <c r="AC4" s="2"/>
      <c r="AD4" s="2"/>
    </row>
    <row r="5" ht="12.0" customHeight="1">
      <c r="A5" s="62"/>
      <c r="B5" s="2"/>
      <c r="C5" s="2"/>
      <c r="D5" s="2"/>
      <c r="E5" s="16"/>
      <c r="F5" s="2"/>
      <c r="G5" s="2"/>
      <c r="H5" s="2"/>
      <c r="I5" s="2"/>
      <c r="J5" s="14"/>
      <c r="K5" s="2"/>
      <c r="L5" s="15"/>
      <c r="M5" s="15"/>
      <c r="N5" s="2"/>
      <c r="O5" s="2"/>
      <c r="P5" s="2"/>
      <c r="Q5" s="18"/>
      <c r="R5" s="2"/>
      <c r="S5" s="2"/>
      <c r="T5" s="2"/>
      <c r="U5" s="2"/>
      <c r="V5" s="2"/>
      <c r="W5" s="2"/>
      <c r="X5" s="63"/>
      <c r="Y5" s="2"/>
      <c r="Z5" s="2"/>
      <c r="AA5" s="2"/>
      <c r="AB5" s="2"/>
      <c r="AC5" s="2"/>
      <c r="AD5" s="2"/>
    </row>
    <row r="6" ht="12.0" customHeight="1">
      <c r="A6" s="14" t="s">
        <v>75</v>
      </c>
      <c r="B6" s="2"/>
      <c r="C6" s="2"/>
      <c r="D6" s="2"/>
      <c r="E6" s="16"/>
      <c r="F6" s="2"/>
      <c r="G6" s="2"/>
      <c r="H6" s="2"/>
      <c r="I6" s="2"/>
      <c r="J6" s="14"/>
      <c r="K6" s="2"/>
      <c r="L6" s="2"/>
      <c r="M6" s="2"/>
      <c r="N6" s="2"/>
      <c r="O6" s="2"/>
      <c r="P6" s="2"/>
      <c r="Q6" s="18"/>
      <c r="R6" s="2"/>
      <c r="S6" s="2"/>
      <c r="T6" s="2"/>
      <c r="U6" s="2"/>
      <c r="V6" s="2"/>
      <c r="W6" s="2"/>
      <c r="X6" s="16"/>
      <c r="Y6" s="2"/>
      <c r="Z6" s="2"/>
      <c r="AA6" s="2"/>
      <c r="AB6" s="2"/>
      <c r="AC6" s="2"/>
      <c r="AD6" s="2"/>
    </row>
    <row r="7" ht="12.0" customHeight="1">
      <c r="A7" s="14" t="s">
        <v>76</v>
      </c>
      <c r="B7" s="2"/>
      <c r="C7" s="2"/>
      <c r="D7" s="2"/>
      <c r="E7" s="16"/>
      <c r="F7" s="2"/>
      <c r="G7" s="2"/>
      <c r="H7" s="2"/>
      <c r="I7" s="2"/>
      <c r="J7" s="17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63"/>
      <c r="Y7" s="2"/>
      <c r="Z7" s="2"/>
      <c r="AA7" s="2"/>
      <c r="AB7" s="2"/>
      <c r="AC7" s="2"/>
      <c r="AD7" s="2"/>
    </row>
    <row r="8" ht="12.0" customHeight="1">
      <c r="A8" s="44" t="s">
        <v>70</v>
      </c>
      <c r="B8" s="2"/>
      <c r="C8" s="2"/>
      <c r="D8" s="2"/>
      <c r="E8" s="16"/>
      <c r="F8" s="2"/>
      <c r="G8" s="2"/>
      <c r="H8" s="2"/>
      <c r="I8" s="2"/>
      <c r="J8" s="17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6"/>
      <c r="Y8" s="2"/>
      <c r="Z8" s="2"/>
      <c r="AA8" s="2"/>
      <c r="AB8" s="2"/>
      <c r="AC8" s="2"/>
      <c r="AD8" s="2"/>
    </row>
    <row r="9" ht="12.0" customHeight="1">
      <c r="A9" s="14" t="s">
        <v>77</v>
      </c>
      <c r="B9" s="2"/>
      <c r="C9" s="2"/>
      <c r="D9" s="2"/>
      <c r="E9" s="16"/>
      <c r="F9" s="2"/>
      <c r="G9" s="2"/>
      <c r="H9" s="2"/>
      <c r="I9" s="2"/>
      <c r="J9" s="17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6"/>
      <c r="Y9" s="2"/>
      <c r="Z9" s="2"/>
      <c r="AA9" s="2"/>
      <c r="AB9" s="2"/>
      <c r="AC9" s="2"/>
      <c r="AD9" s="2"/>
    </row>
    <row r="10" ht="12.0" customHeight="1">
      <c r="A10" s="62"/>
      <c r="B10" s="2"/>
      <c r="C10" s="2"/>
      <c r="D10" s="2"/>
      <c r="E10" s="16"/>
      <c r="F10" s="20"/>
      <c r="G10" s="2"/>
      <c r="H10" s="2"/>
      <c r="I10" s="2"/>
      <c r="J10" s="17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6"/>
      <c r="Y10" s="2"/>
      <c r="Z10" s="2"/>
      <c r="AA10" s="2"/>
      <c r="AB10" s="2"/>
      <c r="AC10" s="2"/>
      <c r="AD10" s="2"/>
    </row>
    <row r="11" ht="12.0" customHeight="1">
      <c r="A11" s="62"/>
      <c r="B11" s="2"/>
      <c r="C11" s="2"/>
      <c r="D11" s="2"/>
      <c r="E11" s="16"/>
      <c r="F11" s="2"/>
      <c r="G11" s="2"/>
      <c r="H11" s="2"/>
      <c r="I11" s="2"/>
      <c r="J11" s="17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6"/>
      <c r="Y11" s="2"/>
      <c r="Z11" s="2"/>
      <c r="AA11" s="2"/>
      <c r="AB11" s="2"/>
      <c r="AC11" s="2"/>
      <c r="AD11" s="2"/>
    </row>
    <row r="12" ht="12.0" customHeight="1">
      <c r="A12" s="62"/>
      <c r="B12" s="2"/>
      <c r="C12" s="2"/>
      <c r="D12" s="2"/>
      <c r="E12" s="16"/>
      <c r="F12" s="2"/>
      <c r="G12" s="2"/>
      <c r="H12" s="2"/>
      <c r="I12" s="2"/>
      <c r="J12" s="17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6"/>
      <c r="Y12" s="2"/>
      <c r="Z12" s="2"/>
      <c r="AA12" s="2"/>
      <c r="AB12" s="2"/>
      <c r="AC12" s="2"/>
      <c r="AD12" s="2"/>
    </row>
    <row r="13" ht="12.0" customHeight="1">
      <c r="A13" s="62"/>
      <c r="B13" s="2"/>
      <c r="C13" s="2"/>
      <c r="D13" s="2"/>
      <c r="E13" s="16"/>
      <c r="F13" s="2"/>
      <c r="G13" s="2"/>
      <c r="H13" s="2"/>
      <c r="I13" s="2"/>
      <c r="J13" s="17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6"/>
      <c r="Y13" s="2"/>
      <c r="Z13" s="2"/>
      <c r="AA13" s="2"/>
      <c r="AB13" s="2"/>
      <c r="AC13" s="2"/>
      <c r="AD13" s="2"/>
    </row>
    <row r="14" ht="12.0" customHeight="1">
      <c r="A14" s="62"/>
      <c r="B14" s="2"/>
      <c r="C14" s="2"/>
      <c r="D14" s="2"/>
      <c r="E14" s="16"/>
      <c r="F14" s="2"/>
      <c r="G14" s="2"/>
      <c r="H14" s="2"/>
      <c r="I14" s="2"/>
      <c r="J14" s="17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6"/>
      <c r="Y14" s="2"/>
      <c r="Z14" s="2"/>
      <c r="AA14" s="2"/>
      <c r="AB14" s="2"/>
      <c r="AC14" s="2"/>
      <c r="AD14" s="2"/>
    </row>
    <row r="15" ht="12.0" customHeight="1">
      <c r="A15" s="62"/>
      <c r="B15" s="2"/>
      <c r="C15" s="2"/>
      <c r="D15" s="2"/>
      <c r="E15" s="16"/>
      <c r="F15" s="2"/>
      <c r="G15" s="2"/>
      <c r="H15" s="2"/>
      <c r="I15" s="2"/>
      <c r="J15" s="17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6"/>
      <c r="Y15" s="2"/>
      <c r="Z15" s="2"/>
      <c r="AA15" s="2"/>
      <c r="AB15" s="2"/>
      <c r="AC15" s="2"/>
      <c r="AD15" s="2"/>
    </row>
    <row r="16" ht="12.0" customHeight="1">
      <c r="A16" s="62"/>
      <c r="B16" s="2"/>
      <c r="C16" s="2"/>
      <c r="D16" s="2"/>
      <c r="E16" s="16"/>
      <c r="F16" s="2"/>
      <c r="G16" s="2"/>
      <c r="H16" s="2"/>
      <c r="I16" s="2"/>
      <c r="J16" s="17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6"/>
      <c r="Y16" s="2"/>
      <c r="Z16" s="2"/>
      <c r="AA16" s="2"/>
      <c r="AB16" s="2"/>
      <c r="AC16" s="2"/>
      <c r="AD16" s="2"/>
    </row>
    <row r="17" ht="12.0" customHeight="1">
      <c r="A17" s="62"/>
      <c r="B17" s="2"/>
      <c r="C17" s="2"/>
      <c r="D17" s="2"/>
      <c r="E17" s="16"/>
      <c r="F17" s="2"/>
      <c r="G17" s="2"/>
      <c r="H17" s="2"/>
      <c r="I17" s="2"/>
      <c r="J17" s="17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6"/>
      <c r="Y17" s="2"/>
      <c r="Z17" s="2"/>
      <c r="AA17" s="2"/>
      <c r="AB17" s="2"/>
      <c r="AC17" s="2"/>
      <c r="AD17" s="2"/>
    </row>
    <row r="18" ht="12.0" customHeight="1">
      <c r="A18" s="64"/>
      <c r="B18" s="24"/>
      <c r="C18" s="24"/>
      <c r="D18" s="24"/>
      <c r="E18" s="65"/>
      <c r="F18" s="24"/>
      <c r="G18" s="24"/>
      <c r="H18" s="24"/>
      <c r="I18" s="24"/>
      <c r="J18" s="26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65"/>
      <c r="Y18" s="2"/>
      <c r="Z18" s="2"/>
      <c r="AA18" s="2"/>
      <c r="AB18" s="2"/>
      <c r="AC18" s="2"/>
      <c r="AD18" s="2"/>
    </row>
    <row r="19" ht="12.0" customHeight="1">
      <c r="A19" s="3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ht="12.0" customHeight="1">
      <c r="A20" s="2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2"/>
      <c r="AC20" s="2"/>
      <c r="AD20" s="2"/>
    </row>
    <row r="21" ht="12.0" customHeight="1">
      <c r="A21" s="54" t="s">
        <v>78</v>
      </c>
      <c r="B21" s="55" t="s">
        <v>56</v>
      </c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</row>
    <row r="22" ht="12.0" customHeight="1">
      <c r="A22" s="66" t="s">
        <v>73</v>
      </c>
      <c r="B22" s="57" t="s">
        <v>61</v>
      </c>
      <c r="C22" s="58" t="s">
        <v>62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ht="12.0" customHeight="1">
      <c r="A23" s="61">
        <v>1.0</v>
      </c>
      <c r="B23" s="67">
        <v>100.0</v>
      </c>
      <c r="C23" s="67">
        <v>100.0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ht="12.0" customHeight="1">
      <c r="A24" s="61">
        <v>2.0</v>
      </c>
      <c r="B24" s="67">
        <v>100.0</v>
      </c>
      <c r="C24" s="67">
        <v>100.0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ht="12.0" customHeight="1">
      <c r="A25" s="61">
        <v>3.0</v>
      </c>
      <c r="B25" s="67">
        <v>100.0</v>
      </c>
      <c r="C25" s="67">
        <v>100.0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ht="12.0" customHeight="1">
      <c r="A26" s="61">
        <v>4.0</v>
      </c>
      <c r="B26" s="67">
        <v>100.0</v>
      </c>
      <c r="C26" s="67">
        <v>100.0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ht="12.0" customHeight="1">
      <c r="A27" s="61">
        <v>5.0</v>
      </c>
      <c r="B27" s="67">
        <v>100.0</v>
      </c>
      <c r="C27" s="67">
        <v>100.0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ht="12.0" customHeight="1">
      <c r="A28" s="61">
        <v>6.0</v>
      </c>
      <c r="B28" s="67">
        <v>100.0</v>
      </c>
      <c r="C28" s="67">
        <v>100.0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ht="12.0" customHeight="1">
      <c r="A29" s="61">
        <v>7.0</v>
      </c>
      <c r="B29" s="67">
        <v>100.0</v>
      </c>
      <c r="C29" s="67">
        <v>100.0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ht="12.0" customHeight="1">
      <c r="A30" s="61">
        <v>8.0</v>
      </c>
      <c r="B30" s="67">
        <v>100.0</v>
      </c>
      <c r="C30" s="67">
        <v>100.0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ht="12.0" customHeight="1">
      <c r="A31" s="61">
        <v>9.0</v>
      </c>
      <c r="B31" s="67">
        <v>100.0</v>
      </c>
      <c r="C31" s="67">
        <v>100.0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ht="12.0" customHeight="1">
      <c r="A32" s="61">
        <v>10.0</v>
      </c>
      <c r="B32" s="67">
        <v>100.0</v>
      </c>
      <c r="C32" s="67">
        <v>100.0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ht="12.0" customHeight="1">
      <c r="A33" s="61">
        <v>11.0</v>
      </c>
      <c r="B33" s="67">
        <v>100.0</v>
      </c>
      <c r="C33" s="67">
        <v>100.0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ht="12.0" customHeight="1">
      <c r="A34" s="61">
        <v>12.0</v>
      </c>
      <c r="B34" s="67">
        <v>100.0</v>
      </c>
      <c r="C34" s="67">
        <v>100.0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ht="12.0" customHeight="1">
      <c r="A35" s="59">
        <v>13.0</v>
      </c>
      <c r="B35" s="60">
        <v>100.0</v>
      </c>
      <c r="C35" s="60">
        <v>100.0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ht="12.0" customHeight="1">
      <c r="A36" s="59">
        <v>14.0</v>
      </c>
      <c r="B36" s="60">
        <v>100.0</v>
      </c>
      <c r="C36" s="60">
        <v>100.0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ht="12.0" customHeight="1">
      <c r="A37" s="59">
        <v>15.0</v>
      </c>
      <c r="B37" s="60">
        <v>100.0</v>
      </c>
      <c r="C37" s="60">
        <v>100.0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ht="12.0" customHeight="1">
      <c r="A38" s="59">
        <v>16.0</v>
      </c>
      <c r="B38" s="60">
        <v>100.0</v>
      </c>
      <c r="C38" s="60">
        <v>100.0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ht="12.0" customHeight="1">
      <c r="A39" s="59">
        <v>17.0</v>
      </c>
      <c r="B39" s="60">
        <v>100.0</v>
      </c>
      <c r="C39" s="60">
        <v>100.0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ht="12.0" customHeight="1">
      <c r="A40" s="59">
        <v>18.0</v>
      </c>
      <c r="B40" s="60">
        <v>100.0</v>
      </c>
      <c r="C40" s="60">
        <v>100.0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ht="12.0" customHeight="1">
      <c r="A41" s="59">
        <v>19.0</v>
      </c>
      <c r="B41" s="60">
        <v>100.0</v>
      </c>
      <c r="C41" s="60">
        <v>100.0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ht="12.0" customHeight="1">
      <c r="A42" s="59">
        <v>20.0</v>
      </c>
      <c r="B42" s="60">
        <v>100.0</v>
      </c>
      <c r="C42" s="60">
        <v>100.0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ht="12.0" customHeight="1">
      <c r="A43" s="59">
        <v>21.0</v>
      </c>
      <c r="B43" s="60">
        <v>100.0</v>
      </c>
      <c r="C43" s="60">
        <v>100.0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ht="12.0" customHeight="1">
      <c r="A44" s="59">
        <v>22.0</v>
      </c>
      <c r="B44" s="60">
        <v>100.0</v>
      </c>
      <c r="C44" s="60">
        <v>100.0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ht="12.0" customHeight="1">
      <c r="A45" s="59">
        <v>23.0</v>
      </c>
      <c r="B45" s="60">
        <v>100.0</v>
      </c>
      <c r="C45" s="60">
        <v>100.0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ht="12.0" customHeight="1">
      <c r="A46" s="59">
        <v>24.0</v>
      </c>
      <c r="B46" s="60">
        <v>100.0</v>
      </c>
      <c r="C46" s="60">
        <v>100.0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ht="12.0" customHeight="1">
      <c r="A47" s="59">
        <v>25.0</v>
      </c>
      <c r="B47" s="67">
        <v>100.0</v>
      </c>
      <c r="C47" s="67">
        <v>100.0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ht="12.0" customHeight="1">
      <c r="A48" s="59">
        <v>26.0</v>
      </c>
      <c r="B48" s="67">
        <v>100.0</v>
      </c>
      <c r="C48" s="67">
        <v>100.0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ht="12.0" customHeight="1">
      <c r="A49" s="59">
        <v>27.0</v>
      </c>
      <c r="B49" s="67">
        <v>100.0</v>
      </c>
      <c r="C49" s="67">
        <v>100.0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ht="12.0" customHeight="1">
      <c r="A50" s="59">
        <v>28.0</v>
      </c>
      <c r="B50" s="67">
        <v>100.0</v>
      </c>
      <c r="C50" s="67">
        <v>100.0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ht="12.0" customHeight="1">
      <c r="A51" s="59">
        <v>29.0</v>
      </c>
      <c r="B51" s="67">
        <v>100.0</v>
      </c>
      <c r="C51" s="67">
        <v>100.0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ht="12.0" customHeight="1">
      <c r="A52" s="59">
        <v>30.0</v>
      </c>
      <c r="B52" s="67">
        <v>100.0</v>
      </c>
      <c r="C52" s="67">
        <v>100.0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ht="12.0" customHeight="1">
      <c r="A53" s="59">
        <v>31.0</v>
      </c>
      <c r="B53" s="67">
        <v>100.0</v>
      </c>
      <c r="C53" s="67">
        <v>100.0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ht="12.0" customHeight="1">
      <c r="A54" s="59">
        <v>32.0</v>
      </c>
      <c r="B54" s="67">
        <v>100.0</v>
      </c>
      <c r="C54" s="67">
        <v>100.0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ht="12.0" customHeight="1">
      <c r="A55" s="59">
        <v>33.0</v>
      </c>
      <c r="B55" s="67">
        <v>100.0</v>
      </c>
      <c r="C55" s="67">
        <v>100.0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ht="12.0" customHeight="1">
      <c r="A56" s="59">
        <v>34.0</v>
      </c>
      <c r="B56" s="67">
        <v>100.0</v>
      </c>
      <c r="C56" s="67">
        <v>100.0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ht="12.0" customHeight="1">
      <c r="A57" s="59">
        <v>35.0</v>
      </c>
      <c r="B57" s="67">
        <v>100.0</v>
      </c>
      <c r="C57" s="67">
        <v>100.0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ht="12.0" customHeight="1">
      <c r="A58" s="59">
        <v>36.0</v>
      </c>
      <c r="B58" s="67">
        <v>100.0</v>
      </c>
      <c r="C58" s="67">
        <v>100.0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ht="12.0" customHeight="1">
      <c r="A59" s="59">
        <v>37.0</v>
      </c>
      <c r="B59" s="60">
        <v>100.0</v>
      </c>
      <c r="C59" s="60">
        <v>100.0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ht="12.0" customHeight="1">
      <c r="A60" s="59">
        <v>38.0</v>
      </c>
      <c r="B60" s="60">
        <v>100.0</v>
      </c>
      <c r="C60" s="60">
        <v>100.0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ht="12.0" customHeight="1">
      <c r="A61" s="59">
        <v>39.0</v>
      </c>
      <c r="B61" s="60">
        <v>100.0</v>
      </c>
      <c r="C61" s="60">
        <v>100.0</v>
      </c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ht="12.0" customHeight="1">
      <c r="A62" s="59">
        <v>40.0</v>
      </c>
      <c r="B62" s="60">
        <v>100.0</v>
      </c>
      <c r="C62" s="60">
        <v>100.0</v>
      </c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ht="12.0" customHeight="1">
      <c r="A63" s="59">
        <v>41.0</v>
      </c>
      <c r="B63" s="60">
        <v>100.0</v>
      </c>
      <c r="C63" s="60">
        <v>100.0</v>
      </c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ht="12.0" customHeight="1">
      <c r="A64" s="59">
        <v>42.0</v>
      </c>
      <c r="B64" s="60">
        <v>100.0</v>
      </c>
      <c r="C64" s="60">
        <v>100.0</v>
      </c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ht="12.0" customHeight="1">
      <c r="A65" s="59">
        <v>43.0</v>
      </c>
      <c r="B65" s="60">
        <v>100.0</v>
      </c>
      <c r="C65" s="60">
        <v>100.0</v>
      </c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ht="12.0" customHeight="1">
      <c r="A66" s="59">
        <v>44.0</v>
      </c>
      <c r="B66" s="60">
        <v>100.0</v>
      </c>
      <c r="C66" s="60">
        <v>100.0</v>
      </c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ht="12.0" customHeight="1">
      <c r="A67" s="59">
        <v>45.0</v>
      </c>
      <c r="B67" s="60">
        <v>100.0</v>
      </c>
      <c r="C67" s="60">
        <v>100.0</v>
      </c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ht="12.0" customHeight="1">
      <c r="A68" s="59">
        <v>46.0</v>
      </c>
      <c r="B68" s="60">
        <v>100.0</v>
      </c>
      <c r="C68" s="60">
        <v>100.0</v>
      </c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ht="12.0" customHeight="1">
      <c r="A69" s="59">
        <v>47.0</v>
      </c>
      <c r="B69" s="60">
        <v>100.0</v>
      </c>
      <c r="C69" s="60">
        <v>100.0</v>
      </c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ht="12.0" customHeight="1">
      <c r="A70" s="59">
        <v>48.0</v>
      </c>
      <c r="B70" s="60">
        <v>100.0</v>
      </c>
      <c r="C70" s="60">
        <v>100.0</v>
      </c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ht="12.0" customHeight="1">
      <c r="A71" s="2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ht="12.0" customHeight="1">
      <c r="A72" s="2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ht="12.0" customHeight="1">
      <c r="A73" s="2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ht="12.0" customHeight="1">
      <c r="A74" s="2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ht="12.0" customHeight="1">
      <c r="A75" s="2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ht="12.0" customHeight="1">
      <c r="A76" s="2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ht="12.0" customHeight="1">
      <c r="A77" s="2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ht="12.0" customHeight="1">
      <c r="A78" s="2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ht="12.0" customHeight="1">
      <c r="A79" s="2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ht="12.0" customHeight="1">
      <c r="A80" s="2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ht="12.0" customHeight="1">
      <c r="A81" s="2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ht="12.0" customHeight="1">
      <c r="A82" s="2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ht="12.0" customHeight="1"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2.67"/>
    <col customWidth="1" min="2" max="2" width="10.67"/>
    <col customWidth="1" min="3" max="4" width="7.67"/>
    <col customWidth="1" min="5" max="5" width="9.44"/>
    <col customWidth="1" min="6" max="6" width="9.33"/>
    <col customWidth="1" min="7" max="7" width="6.67"/>
    <col customWidth="1" min="8" max="9" width="11.67"/>
    <col customWidth="1" min="10" max="25" width="9.33"/>
    <col customWidth="1" min="26" max="26" width="13.11"/>
    <col customWidth="1" min="27" max="27" width="10.33"/>
    <col customWidth="1" min="28" max="28" width="8.78"/>
  </cols>
  <sheetData>
    <row r="1" ht="12.0" customHeight="1">
      <c r="A1" s="34" t="s">
        <v>18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</row>
    <row r="2" ht="12.0" customHeight="1">
      <c r="A2" s="36" t="s">
        <v>79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</row>
    <row r="3" ht="12.0" customHeight="1">
      <c r="A3" s="37" t="s">
        <v>80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</row>
    <row r="4" ht="12.0" customHeight="1">
      <c r="A4" s="38" t="s">
        <v>66</v>
      </c>
      <c r="B4" s="39"/>
      <c r="C4" s="39"/>
      <c r="D4" s="39"/>
      <c r="E4" s="40"/>
      <c r="F4" s="41" t="s">
        <v>44</v>
      </c>
      <c r="G4" s="39"/>
      <c r="H4" s="39"/>
      <c r="I4" s="39"/>
      <c r="J4" s="38" t="s">
        <v>45</v>
      </c>
      <c r="K4" s="41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40"/>
    </row>
    <row r="5" ht="12.0" customHeight="1">
      <c r="A5" s="42"/>
      <c r="B5" s="35"/>
      <c r="C5" s="35"/>
      <c r="D5" s="35"/>
      <c r="E5" s="43"/>
      <c r="F5" s="35"/>
      <c r="G5" s="35"/>
      <c r="H5" s="2"/>
      <c r="I5" s="2"/>
      <c r="J5" s="68"/>
      <c r="K5" s="2"/>
      <c r="L5" s="68"/>
      <c r="M5" s="2"/>
      <c r="N5" s="15"/>
      <c r="O5" s="2"/>
      <c r="P5" s="2"/>
      <c r="Q5" s="2"/>
      <c r="R5" s="68"/>
      <c r="S5" s="2"/>
      <c r="T5" s="15"/>
      <c r="U5" s="2"/>
      <c r="V5" s="35"/>
      <c r="W5" s="35"/>
      <c r="X5" s="69"/>
    </row>
    <row r="6" ht="12.0" customHeight="1">
      <c r="A6" s="14" t="s">
        <v>81</v>
      </c>
      <c r="B6" s="35"/>
      <c r="C6" s="35"/>
      <c r="D6" s="35"/>
      <c r="E6" s="43"/>
      <c r="F6" s="35"/>
      <c r="G6" s="35"/>
      <c r="H6" s="2"/>
      <c r="I6" s="2"/>
      <c r="J6" s="2"/>
      <c r="K6" s="18"/>
      <c r="L6" s="70"/>
      <c r="M6" s="70"/>
      <c r="N6" s="18"/>
      <c r="O6" s="2"/>
      <c r="P6" s="2"/>
      <c r="Q6" s="18"/>
      <c r="R6" s="70"/>
      <c r="S6" s="70"/>
      <c r="T6" s="18"/>
      <c r="U6" s="2"/>
      <c r="V6" s="2"/>
      <c r="W6" s="2"/>
      <c r="X6" s="43"/>
    </row>
    <row r="7" ht="12.0" customHeight="1">
      <c r="A7" s="14" t="s">
        <v>76</v>
      </c>
      <c r="B7" s="35"/>
      <c r="C7" s="35"/>
      <c r="D7" s="35"/>
      <c r="E7" s="43"/>
      <c r="F7" s="35"/>
      <c r="G7" s="35"/>
      <c r="H7" s="2"/>
      <c r="I7" s="2"/>
      <c r="J7" s="2"/>
      <c r="K7" s="18"/>
      <c r="L7" s="70"/>
      <c r="M7" s="70"/>
      <c r="N7" s="18"/>
      <c r="O7" s="2"/>
      <c r="P7" s="2"/>
      <c r="Q7" s="18"/>
      <c r="R7" s="70"/>
      <c r="S7" s="70"/>
      <c r="T7" s="18"/>
      <c r="U7" s="2"/>
      <c r="V7" s="2"/>
      <c r="W7" s="2"/>
      <c r="X7" s="69"/>
    </row>
    <row r="8" ht="12.0" customHeight="1">
      <c r="A8" s="44" t="s">
        <v>70</v>
      </c>
      <c r="B8" s="35"/>
      <c r="C8" s="35"/>
      <c r="D8" s="35"/>
      <c r="E8" s="43"/>
      <c r="F8" s="35"/>
      <c r="G8" s="35"/>
      <c r="H8" s="2"/>
      <c r="I8" s="2"/>
      <c r="J8" s="2"/>
      <c r="K8" s="18"/>
      <c r="L8" s="70"/>
      <c r="M8" s="70"/>
      <c r="N8" s="18"/>
      <c r="O8" s="2"/>
      <c r="P8" s="2"/>
      <c r="Q8" s="18"/>
      <c r="R8" s="70"/>
      <c r="S8" s="70"/>
      <c r="T8" s="18"/>
      <c r="U8" s="2"/>
      <c r="V8" s="2"/>
      <c r="W8" s="2"/>
      <c r="X8" s="43"/>
    </row>
    <row r="9" ht="12.0" customHeight="1">
      <c r="A9" s="14" t="s">
        <v>77</v>
      </c>
      <c r="B9" s="35"/>
      <c r="C9" s="35"/>
      <c r="D9" s="35"/>
      <c r="E9" s="43"/>
      <c r="F9" s="46"/>
      <c r="G9" s="35"/>
      <c r="H9" s="2"/>
      <c r="I9" s="2"/>
      <c r="J9" s="2"/>
      <c r="K9" s="18"/>
      <c r="L9" s="70"/>
      <c r="M9" s="70"/>
      <c r="N9" s="18"/>
      <c r="O9" s="2"/>
      <c r="P9" s="2"/>
      <c r="Q9" s="18"/>
      <c r="R9" s="70"/>
      <c r="S9" s="70"/>
      <c r="T9" s="18"/>
      <c r="U9" s="2"/>
      <c r="V9" s="2"/>
      <c r="W9" s="2"/>
      <c r="X9" s="43"/>
    </row>
    <row r="10" ht="12.0" customHeight="1">
      <c r="A10" s="42"/>
      <c r="B10" s="35"/>
      <c r="C10" s="35"/>
      <c r="D10" s="35"/>
      <c r="E10" s="43"/>
      <c r="F10" s="35"/>
      <c r="G10" s="35"/>
      <c r="H10" s="2"/>
      <c r="I10" s="2"/>
      <c r="J10" s="2"/>
      <c r="K10" s="18"/>
      <c r="L10" s="70"/>
      <c r="M10" s="68"/>
      <c r="N10" s="18"/>
      <c r="O10" s="2"/>
      <c r="P10" s="2"/>
      <c r="Q10" s="18"/>
      <c r="R10" s="70"/>
      <c r="S10" s="68"/>
      <c r="T10" s="18"/>
      <c r="U10" s="2"/>
      <c r="V10" s="2"/>
      <c r="W10" s="2"/>
      <c r="X10" s="43"/>
    </row>
    <row r="11" ht="12.0" customHeight="1">
      <c r="A11" s="42"/>
      <c r="B11" s="35"/>
      <c r="C11" s="35"/>
      <c r="D11" s="35"/>
      <c r="E11" s="43"/>
      <c r="F11" s="35"/>
      <c r="G11" s="35"/>
      <c r="H11" s="2"/>
      <c r="I11" s="2"/>
      <c r="J11" s="2"/>
      <c r="K11" s="18"/>
      <c r="L11" s="70"/>
      <c r="M11" s="68"/>
      <c r="N11" s="18"/>
      <c r="O11" s="2"/>
      <c r="P11" s="2"/>
      <c r="Q11" s="18"/>
      <c r="R11" s="70"/>
      <c r="S11" s="68"/>
      <c r="T11" s="18"/>
      <c r="U11" s="2"/>
      <c r="V11" s="48"/>
      <c r="W11" s="48"/>
      <c r="X11" s="43"/>
    </row>
    <row r="12" ht="12.0" customHeight="1">
      <c r="A12" s="42"/>
      <c r="B12" s="35"/>
      <c r="C12" s="35"/>
      <c r="D12" s="35"/>
      <c r="E12" s="43"/>
      <c r="F12" s="35"/>
      <c r="G12" s="35"/>
      <c r="H12" s="2"/>
      <c r="I12" s="2"/>
      <c r="J12" s="2"/>
      <c r="K12" s="18"/>
      <c r="L12" s="70"/>
      <c r="M12" s="68"/>
      <c r="N12" s="18"/>
      <c r="O12" s="2"/>
      <c r="P12" s="2"/>
      <c r="Q12" s="18"/>
      <c r="R12" s="70"/>
      <c r="S12" s="68"/>
      <c r="T12" s="18"/>
      <c r="U12" s="2"/>
      <c r="V12" s="48"/>
      <c r="W12" s="48"/>
      <c r="X12" s="43"/>
    </row>
    <row r="13" ht="12.0" customHeight="1">
      <c r="A13" s="42"/>
      <c r="B13" s="35"/>
      <c r="C13" s="35"/>
      <c r="D13" s="35"/>
      <c r="E13" s="43"/>
      <c r="F13" s="35"/>
      <c r="G13" s="35"/>
      <c r="H13" s="2"/>
      <c r="I13" s="2"/>
      <c r="J13" s="2"/>
      <c r="K13" s="18"/>
      <c r="L13" s="70"/>
      <c r="M13" s="68"/>
      <c r="N13" s="18"/>
      <c r="O13" s="2"/>
      <c r="P13" s="2"/>
      <c r="Q13" s="18"/>
      <c r="R13" s="70"/>
      <c r="S13" s="68"/>
      <c r="T13" s="18"/>
      <c r="U13" s="2"/>
      <c r="V13" s="48"/>
      <c r="W13" s="48"/>
      <c r="X13" s="43"/>
    </row>
    <row r="14" ht="12.0" customHeight="1">
      <c r="A14" s="42"/>
      <c r="B14" s="35"/>
      <c r="C14" s="35"/>
      <c r="D14" s="35"/>
      <c r="E14" s="43"/>
      <c r="F14" s="35"/>
      <c r="G14" s="35"/>
      <c r="H14" s="2"/>
      <c r="I14" s="2"/>
      <c r="J14" s="2"/>
      <c r="K14" s="18"/>
      <c r="L14" s="70"/>
      <c r="M14" s="68"/>
      <c r="N14" s="18"/>
      <c r="O14" s="2"/>
      <c r="P14" s="2"/>
      <c r="Q14" s="18"/>
      <c r="R14" s="70"/>
      <c r="S14" s="68"/>
      <c r="T14" s="18"/>
      <c r="U14" s="2"/>
      <c r="V14" s="48"/>
      <c r="W14" s="48"/>
      <c r="X14" s="43"/>
    </row>
    <row r="15" ht="12.0" customHeight="1">
      <c r="A15" s="42"/>
      <c r="B15" s="35"/>
      <c r="C15" s="35"/>
      <c r="D15" s="35"/>
      <c r="E15" s="43"/>
      <c r="F15" s="35"/>
      <c r="G15" s="35"/>
      <c r="H15" s="2"/>
      <c r="I15" s="2"/>
      <c r="J15" s="2"/>
      <c r="K15" s="18"/>
      <c r="L15" s="70"/>
      <c r="M15" s="68"/>
      <c r="N15" s="18"/>
      <c r="O15" s="2"/>
      <c r="P15" s="2"/>
      <c r="Q15" s="18"/>
      <c r="R15" s="70"/>
      <c r="S15" s="68"/>
      <c r="T15" s="18"/>
      <c r="U15" s="2"/>
      <c r="V15" s="48"/>
      <c r="W15" s="48"/>
      <c r="X15" s="43"/>
    </row>
    <row r="16" ht="12.0" customHeight="1">
      <c r="A16" s="42"/>
      <c r="B16" s="35"/>
      <c r="C16" s="35"/>
      <c r="D16" s="35"/>
      <c r="E16" s="43"/>
      <c r="F16" s="35"/>
      <c r="G16" s="35"/>
      <c r="H16" s="2"/>
      <c r="I16" s="2"/>
      <c r="J16" s="2"/>
      <c r="K16" s="18"/>
      <c r="L16" s="70"/>
      <c r="M16" s="68"/>
      <c r="N16" s="18"/>
      <c r="O16" s="2"/>
      <c r="P16" s="2"/>
      <c r="Q16" s="18"/>
      <c r="R16" s="70"/>
      <c r="S16" s="68"/>
      <c r="T16" s="18"/>
      <c r="U16" s="2"/>
      <c r="V16" s="48"/>
      <c r="W16" s="48"/>
      <c r="X16" s="43"/>
    </row>
    <row r="17" ht="12.0" customHeight="1">
      <c r="A17" s="42"/>
      <c r="B17" s="35"/>
      <c r="C17" s="35"/>
      <c r="D17" s="35"/>
      <c r="E17" s="43"/>
      <c r="F17" s="35"/>
      <c r="G17" s="35"/>
      <c r="H17" s="2"/>
      <c r="I17" s="2"/>
      <c r="J17" s="2"/>
      <c r="K17" s="18"/>
      <c r="L17" s="70"/>
      <c r="M17" s="68"/>
      <c r="N17" s="18"/>
      <c r="O17" s="2"/>
      <c r="P17" s="2"/>
      <c r="Q17" s="18"/>
      <c r="R17" s="70"/>
      <c r="S17" s="68"/>
      <c r="T17" s="18"/>
      <c r="U17" s="2"/>
      <c r="V17" s="48"/>
      <c r="W17" s="48"/>
      <c r="X17" s="43"/>
    </row>
    <row r="18" ht="12.0" customHeight="1">
      <c r="A18" s="49"/>
      <c r="B18" s="50"/>
      <c r="C18" s="50"/>
      <c r="D18" s="50"/>
      <c r="E18" s="51"/>
      <c r="F18" s="50"/>
      <c r="G18" s="50"/>
      <c r="H18" s="24"/>
      <c r="I18" s="24"/>
      <c r="J18" s="71"/>
      <c r="K18" s="72"/>
      <c r="L18" s="73"/>
      <c r="M18" s="74"/>
      <c r="N18" s="27"/>
      <c r="O18" s="27"/>
      <c r="P18" s="27"/>
      <c r="Q18" s="27"/>
      <c r="R18" s="27"/>
      <c r="S18" s="27"/>
      <c r="T18" s="27"/>
      <c r="U18" s="27"/>
      <c r="V18" s="53"/>
      <c r="W18" s="53"/>
      <c r="X18" s="51"/>
    </row>
    <row r="19" ht="12.0" customHeight="1">
      <c r="A19" s="3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</row>
    <row r="20" ht="15.0" customHeight="1">
      <c r="A20" s="35"/>
      <c r="B20" s="48"/>
      <c r="C20" s="4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2"/>
    </row>
    <row r="21" ht="12.0" customHeight="1">
      <c r="A21" s="54" t="s">
        <v>78</v>
      </c>
      <c r="B21" s="55" t="s">
        <v>56</v>
      </c>
      <c r="C21" s="35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ht="12.0" customHeight="1">
      <c r="A22" s="56" t="s">
        <v>73</v>
      </c>
      <c r="B22" s="57" t="s">
        <v>61</v>
      </c>
      <c r="C22" s="58" t="s">
        <v>62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ht="12.0" customHeight="1">
      <c r="A23" s="61">
        <v>1.0</v>
      </c>
      <c r="B23" s="67">
        <v>20.0</v>
      </c>
      <c r="C23" s="67">
        <v>20.0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2"/>
    </row>
    <row r="24" ht="12.0" customHeight="1">
      <c r="A24" s="61">
        <v>2.0</v>
      </c>
      <c r="B24" s="67">
        <v>30.0</v>
      </c>
      <c r="C24" s="67">
        <v>30.0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2"/>
    </row>
    <row r="25" ht="12.0" customHeight="1">
      <c r="A25" s="61">
        <v>3.0</v>
      </c>
      <c r="B25" s="67">
        <v>90.0</v>
      </c>
      <c r="C25" s="67">
        <v>90.0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2"/>
    </row>
    <row r="26" ht="12.0" customHeight="1">
      <c r="A26" s="61">
        <v>4.0</v>
      </c>
      <c r="B26" s="67">
        <v>80.0</v>
      </c>
      <c r="C26" s="67">
        <v>80.0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2"/>
    </row>
    <row r="27" ht="12.0" customHeight="1">
      <c r="A27" s="61">
        <v>5.0</v>
      </c>
      <c r="B27" s="67">
        <v>70.0</v>
      </c>
      <c r="C27" s="67">
        <v>70.0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2"/>
    </row>
    <row r="28" ht="12.0" customHeight="1">
      <c r="A28" s="61">
        <v>6.0</v>
      </c>
      <c r="B28" s="67">
        <v>60.0</v>
      </c>
      <c r="C28" s="67">
        <v>60.0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2"/>
    </row>
    <row r="29" ht="12.0" customHeight="1">
      <c r="A29" s="61">
        <v>7.0</v>
      </c>
      <c r="B29" s="67">
        <v>50.0</v>
      </c>
      <c r="C29" s="67">
        <v>50.0</v>
      </c>
      <c r="D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2"/>
    </row>
    <row r="30" ht="12.0" customHeight="1">
      <c r="A30" s="61">
        <v>8.0</v>
      </c>
      <c r="B30" s="67">
        <v>40.0</v>
      </c>
      <c r="C30" s="67">
        <v>40.0</v>
      </c>
      <c r="D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2"/>
    </row>
    <row r="31" ht="12.0" customHeight="1">
      <c r="A31" s="61">
        <v>9.0</v>
      </c>
      <c r="B31" s="67">
        <v>30.0</v>
      </c>
      <c r="C31" s="67">
        <v>30.0</v>
      </c>
      <c r="D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2"/>
    </row>
    <row r="32" ht="12.0" customHeight="1">
      <c r="A32" s="61">
        <v>10.0</v>
      </c>
      <c r="B32" s="67">
        <v>20.0</v>
      </c>
      <c r="C32" s="67">
        <v>20.0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2"/>
    </row>
    <row r="33" ht="12.0" customHeight="1">
      <c r="A33" s="61">
        <v>11.0</v>
      </c>
      <c r="B33" s="67">
        <v>10.0</v>
      </c>
      <c r="C33" s="67">
        <v>10.0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2"/>
    </row>
    <row r="34" ht="12.0" customHeight="1">
      <c r="A34" s="61">
        <v>12.0</v>
      </c>
      <c r="B34" s="67">
        <v>0.0</v>
      </c>
      <c r="C34" s="67">
        <v>0.0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2"/>
    </row>
    <row r="35" ht="12.0" customHeight="1">
      <c r="A35" s="59">
        <v>13.0</v>
      </c>
      <c r="B35" s="60">
        <v>25.000000000000007</v>
      </c>
      <c r="C35" s="60">
        <v>25.000000000000007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2"/>
    </row>
    <row r="36" ht="12.0" customHeight="1">
      <c r="A36" s="59">
        <v>14.0</v>
      </c>
      <c r="B36" s="60">
        <v>36.0</v>
      </c>
      <c r="C36" s="60">
        <v>36.0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2"/>
    </row>
    <row r="37" ht="12.0" customHeight="1">
      <c r="A37" s="59">
        <v>15.0</v>
      </c>
      <c r="B37" s="60">
        <v>66.0</v>
      </c>
      <c r="C37" s="60">
        <v>66.0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2"/>
    </row>
    <row r="38" ht="12.0" customHeight="1">
      <c r="A38" s="59">
        <v>16.0</v>
      </c>
      <c r="B38" s="60">
        <v>58.0</v>
      </c>
      <c r="C38" s="60">
        <v>58.0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2"/>
    </row>
    <row r="39" ht="12.0" customHeight="1">
      <c r="A39" s="59">
        <v>17.0</v>
      </c>
      <c r="B39" s="60">
        <v>50.0</v>
      </c>
      <c r="C39" s="60">
        <v>50.0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2"/>
    </row>
    <row r="40" ht="12.0" customHeight="1">
      <c r="A40" s="59">
        <v>18.0</v>
      </c>
      <c r="B40" s="60">
        <v>78.0</v>
      </c>
      <c r="C40" s="60">
        <v>78.0</v>
      </c>
      <c r="D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2"/>
    </row>
    <row r="41" ht="12.0" customHeight="1">
      <c r="A41" s="59">
        <v>19.0</v>
      </c>
      <c r="B41" s="60">
        <v>66.0</v>
      </c>
      <c r="C41" s="60">
        <v>66.0</v>
      </c>
      <c r="D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2"/>
    </row>
    <row r="42" ht="12.0" customHeight="1">
      <c r="A42" s="59">
        <v>20.0</v>
      </c>
      <c r="B42" s="60">
        <v>54.0</v>
      </c>
      <c r="C42" s="60">
        <v>54.0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2"/>
    </row>
    <row r="43" ht="12.0" customHeight="1">
      <c r="A43" s="59">
        <v>21.0</v>
      </c>
      <c r="B43" s="60">
        <v>24.0</v>
      </c>
      <c r="C43" s="60">
        <v>24.0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2"/>
    </row>
    <row r="44" ht="12.0" customHeight="1">
      <c r="A44" s="59">
        <v>22.0</v>
      </c>
      <c r="B44" s="60">
        <v>15.0</v>
      </c>
      <c r="C44" s="60">
        <v>15.0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2"/>
    </row>
    <row r="45" ht="12.0" customHeight="1">
      <c r="A45" s="59">
        <v>23.0</v>
      </c>
      <c r="B45" s="60">
        <v>6.0</v>
      </c>
      <c r="C45" s="60">
        <v>6.0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2"/>
    </row>
    <row r="46" ht="12.0" customHeight="1">
      <c r="A46" s="59">
        <v>24.0</v>
      </c>
      <c r="B46" s="60">
        <v>3.0</v>
      </c>
      <c r="C46" s="60">
        <v>3.0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2"/>
    </row>
    <row r="47" ht="12.0" customHeight="1">
      <c r="A47" s="59">
        <v>25.0</v>
      </c>
      <c r="B47" s="67">
        <v>20.0</v>
      </c>
      <c r="C47" s="67">
        <v>20.0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2"/>
    </row>
    <row r="48" ht="12.0" customHeight="1">
      <c r="A48" s="59">
        <v>26.0</v>
      </c>
      <c r="B48" s="67">
        <v>30.0</v>
      </c>
      <c r="C48" s="67">
        <v>30.0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2"/>
    </row>
    <row r="49" ht="12.0" customHeight="1">
      <c r="A49" s="59">
        <v>27.0</v>
      </c>
      <c r="B49" s="67">
        <v>90.0</v>
      </c>
      <c r="C49" s="67">
        <v>90.0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2"/>
    </row>
    <row r="50" ht="12.0" customHeight="1">
      <c r="A50" s="59">
        <v>28.0</v>
      </c>
      <c r="B50" s="67">
        <v>80.0</v>
      </c>
      <c r="C50" s="67">
        <v>80.0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2"/>
    </row>
    <row r="51" ht="12.0" customHeight="1">
      <c r="A51" s="59">
        <v>29.0</v>
      </c>
      <c r="B51" s="67">
        <v>70.0</v>
      </c>
      <c r="C51" s="67">
        <v>70.0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2"/>
    </row>
    <row r="52" ht="12.0" customHeight="1">
      <c r="A52" s="59">
        <v>30.0</v>
      </c>
      <c r="B52" s="67">
        <v>60.0</v>
      </c>
      <c r="C52" s="67">
        <v>60.0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2"/>
    </row>
    <row r="53" ht="12.0" customHeight="1">
      <c r="A53" s="59">
        <v>31.0</v>
      </c>
      <c r="B53" s="67">
        <v>50.0</v>
      </c>
      <c r="C53" s="67">
        <v>50.0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2"/>
    </row>
    <row r="54" ht="12.0" customHeight="1">
      <c r="A54" s="59">
        <v>32.0</v>
      </c>
      <c r="B54" s="67">
        <v>40.0</v>
      </c>
      <c r="C54" s="67">
        <v>40.0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2"/>
    </row>
    <row r="55" ht="12.0" customHeight="1">
      <c r="A55" s="59">
        <v>33.0</v>
      </c>
      <c r="B55" s="67">
        <v>30.0</v>
      </c>
      <c r="C55" s="67">
        <v>30.0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2"/>
    </row>
    <row r="56" ht="12.0" customHeight="1">
      <c r="A56" s="59">
        <v>34.0</v>
      </c>
      <c r="B56" s="67">
        <v>20.0</v>
      </c>
      <c r="C56" s="67">
        <v>20.0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2"/>
    </row>
    <row r="57" ht="12.0" customHeight="1">
      <c r="A57" s="59">
        <v>35.0</v>
      </c>
      <c r="B57" s="67">
        <v>10.0</v>
      </c>
      <c r="C57" s="67">
        <v>10.0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2"/>
    </row>
    <row r="58" ht="12.0" customHeight="1">
      <c r="A58" s="59">
        <v>36.0</v>
      </c>
      <c r="B58" s="67">
        <v>0.0</v>
      </c>
      <c r="C58" s="67">
        <v>0.0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2"/>
    </row>
    <row r="59" ht="12.0" customHeight="1">
      <c r="A59" s="59">
        <v>37.0</v>
      </c>
      <c r="B59" s="60">
        <v>25.000000000000007</v>
      </c>
      <c r="C59" s="60">
        <v>25.000000000000007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2"/>
    </row>
    <row r="60" ht="12.0" customHeight="1">
      <c r="A60" s="59">
        <v>38.0</v>
      </c>
      <c r="B60" s="60">
        <v>36.0</v>
      </c>
      <c r="C60" s="60">
        <v>36.0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2"/>
    </row>
    <row r="61" ht="12.0" customHeight="1">
      <c r="A61" s="59">
        <v>39.0</v>
      </c>
      <c r="B61" s="60">
        <v>66.0</v>
      </c>
      <c r="C61" s="60">
        <v>66.0</v>
      </c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2"/>
    </row>
    <row r="62" ht="12.0" customHeight="1">
      <c r="A62" s="59">
        <v>40.0</v>
      </c>
      <c r="B62" s="60">
        <v>58.0</v>
      </c>
      <c r="C62" s="60">
        <v>58.0</v>
      </c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2"/>
    </row>
    <row r="63" ht="12.0" customHeight="1">
      <c r="A63" s="59">
        <v>41.0</v>
      </c>
      <c r="B63" s="60">
        <v>50.0</v>
      </c>
      <c r="C63" s="60">
        <v>50.0</v>
      </c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2"/>
    </row>
    <row r="64" ht="12.0" customHeight="1">
      <c r="A64" s="59">
        <v>42.0</v>
      </c>
      <c r="B64" s="60">
        <v>78.0</v>
      </c>
      <c r="C64" s="60">
        <v>78.0</v>
      </c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2"/>
    </row>
    <row r="65" ht="12.0" customHeight="1">
      <c r="A65" s="59">
        <v>43.0</v>
      </c>
      <c r="B65" s="60">
        <v>66.0</v>
      </c>
      <c r="C65" s="60">
        <v>66.0</v>
      </c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2"/>
    </row>
    <row r="66" ht="12.0" customHeight="1">
      <c r="A66" s="59">
        <v>44.0</v>
      </c>
      <c r="B66" s="60">
        <v>54.0</v>
      </c>
      <c r="C66" s="60">
        <v>54.0</v>
      </c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2"/>
    </row>
    <row r="67" ht="12.0" customHeight="1">
      <c r="A67" s="59">
        <v>45.0</v>
      </c>
      <c r="B67" s="60">
        <v>24.0</v>
      </c>
      <c r="C67" s="60">
        <v>24.0</v>
      </c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2"/>
    </row>
    <row r="68" ht="12.0" customHeight="1">
      <c r="A68" s="59">
        <v>46.0</v>
      </c>
      <c r="B68" s="60">
        <v>15.0</v>
      </c>
      <c r="C68" s="60">
        <v>15.0</v>
      </c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2"/>
    </row>
    <row r="69" ht="12.0" customHeight="1">
      <c r="A69" s="59">
        <v>47.0</v>
      </c>
      <c r="B69" s="60">
        <v>6.0</v>
      </c>
      <c r="C69" s="60">
        <v>6.0</v>
      </c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2"/>
    </row>
    <row r="70" ht="12.0" customHeight="1">
      <c r="A70" s="59">
        <v>48.0</v>
      </c>
      <c r="B70" s="60">
        <v>3.0</v>
      </c>
      <c r="C70" s="60">
        <v>3.0</v>
      </c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2"/>
    </row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conditionalFormatting sqref="W6:W10">
    <cfRule type="cellIs" dxfId="0" priority="1" operator="greaterThan">
      <formula>0.01</formula>
    </cfRule>
  </conditionalFormatting>
  <conditionalFormatting sqref="V6:V10">
    <cfRule type="cellIs" dxfId="0" priority="2" operator="greaterThan">
      <formula>0.01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24.11"/>
    <col customWidth="1" min="2" max="2" width="12.11"/>
    <col customWidth="1" min="3" max="3" width="12.33"/>
    <col customWidth="1" min="4" max="4" width="11.11"/>
    <col customWidth="1" min="5" max="6" width="14.78"/>
    <col customWidth="1" min="7" max="7" width="13.44"/>
    <col customWidth="1" min="8" max="8" width="13.67"/>
    <col customWidth="1" min="9" max="9" width="9.44"/>
    <col customWidth="1" min="10" max="10" width="9.11"/>
    <col customWidth="1" min="11" max="11" width="12.11"/>
    <col customWidth="1" min="12" max="14" width="9.11"/>
    <col customWidth="1" min="15" max="15" width="10.33"/>
    <col customWidth="1" min="16" max="16" width="11.44"/>
    <col customWidth="1" min="17" max="17" width="8.78"/>
    <col customWidth="1" min="18" max="18" width="14.67"/>
    <col customWidth="1" min="19" max="19" width="7.67"/>
    <col customWidth="1" min="20" max="26" width="8.78"/>
  </cols>
  <sheetData>
    <row r="1" ht="12.0" customHeight="1">
      <c r="A1" s="34" t="s">
        <v>8</v>
      </c>
      <c r="B1" s="34"/>
      <c r="C1" s="34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</row>
    <row r="2" ht="12.0" customHeight="1">
      <c r="A2" s="36" t="s">
        <v>82</v>
      </c>
      <c r="B2" s="36"/>
      <c r="C2" s="36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</row>
    <row r="3" ht="12.0" customHeight="1">
      <c r="A3" s="35"/>
      <c r="B3" s="36"/>
      <c r="C3" s="36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</row>
    <row r="4" ht="12.0" customHeight="1">
      <c r="A4" s="75" t="s">
        <v>44</v>
      </c>
      <c r="B4" s="39"/>
      <c r="C4" s="39"/>
      <c r="D4" s="40"/>
      <c r="E4" s="76" t="s">
        <v>45</v>
      </c>
      <c r="F4" s="39"/>
      <c r="G4" s="39"/>
      <c r="H4" s="39"/>
      <c r="I4" s="39"/>
      <c r="J4" s="39"/>
      <c r="K4" s="39"/>
      <c r="L4" s="39"/>
      <c r="M4" s="35"/>
      <c r="N4" s="35"/>
      <c r="O4" s="35"/>
      <c r="P4" s="35"/>
    </row>
    <row r="5" ht="12.0" customHeight="1">
      <c r="A5" s="35"/>
      <c r="B5" s="35"/>
      <c r="C5" s="35"/>
      <c r="D5" s="43"/>
      <c r="G5" s="2"/>
      <c r="H5" s="2"/>
      <c r="I5" s="2"/>
      <c r="J5" s="2"/>
      <c r="K5" s="2"/>
      <c r="L5" s="2"/>
      <c r="M5" s="2"/>
      <c r="N5" s="35"/>
      <c r="O5" s="35"/>
      <c r="P5" s="35"/>
    </row>
    <row r="6" ht="12.0" customHeight="1">
      <c r="A6" s="35" t="s">
        <v>83</v>
      </c>
      <c r="B6" s="35"/>
      <c r="C6" s="35"/>
      <c r="D6" s="43"/>
      <c r="E6" s="77"/>
      <c r="F6" s="46"/>
      <c r="G6" s="46"/>
      <c r="H6" s="46"/>
      <c r="I6" s="46"/>
      <c r="J6" s="46"/>
      <c r="K6" s="46"/>
      <c r="L6" s="46"/>
      <c r="M6" s="46"/>
      <c r="N6" s="35"/>
      <c r="O6" s="35"/>
      <c r="P6" s="35"/>
    </row>
    <row r="7" ht="12.0" customHeight="1">
      <c r="A7" s="35" t="s">
        <v>84</v>
      </c>
      <c r="C7" s="35"/>
      <c r="D7" s="43"/>
      <c r="E7" s="77"/>
      <c r="F7" s="35"/>
      <c r="G7" s="35"/>
      <c r="H7" s="46"/>
      <c r="I7" s="46"/>
      <c r="J7" s="46"/>
      <c r="K7" s="46"/>
      <c r="L7" s="46"/>
      <c r="M7" s="46"/>
      <c r="N7" s="35"/>
      <c r="O7" s="35"/>
      <c r="P7" s="35"/>
    </row>
    <row r="8" ht="12.0" customHeight="1">
      <c r="A8" s="35" t="s">
        <v>85</v>
      </c>
      <c r="B8" s="35"/>
      <c r="C8" s="35"/>
      <c r="D8" s="43"/>
      <c r="E8" s="44"/>
      <c r="F8" s="35"/>
      <c r="G8" s="48"/>
      <c r="H8" s="78"/>
      <c r="I8" s="78"/>
      <c r="J8" s="78"/>
      <c r="K8" s="78"/>
      <c r="L8" s="78"/>
      <c r="M8" s="78"/>
      <c r="N8" s="35"/>
      <c r="O8" s="35"/>
      <c r="P8" s="35"/>
    </row>
    <row r="9" ht="12.0" customHeight="1">
      <c r="A9" s="35" t="s">
        <v>86</v>
      </c>
      <c r="B9" s="35"/>
      <c r="C9" s="35"/>
      <c r="D9" s="43"/>
      <c r="E9" s="44"/>
      <c r="F9" s="35"/>
      <c r="G9" s="48"/>
      <c r="H9" s="35"/>
      <c r="I9" s="35"/>
      <c r="J9" s="35"/>
      <c r="K9" s="35"/>
      <c r="L9" s="35"/>
      <c r="M9" s="35"/>
      <c r="N9" s="35"/>
      <c r="O9" s="35"/>
      <c r="P9" s="35"/>
    </row>
    <row r="10" ht="12.0" customHeight="1">
      <c r="A10" s="35" t="s">
        <v>87</v>
      </c>
      <c r="B10" s="35"/>
      <c r="C10" s="35"/>
      <c r="D10" s="43"/>
      <c r="E10" s="44"/>
      <c r="F10" s="35"/>
      <c r="G10" s="48"/>
      <c r="H10" s="35"/>
      <c r="I10" s="35"/>
      <c r="J10" s="35"/>
      <c r="K10" s="35"/>
      <c r="L10" s="35"/>
      <c r="M10" s="35"/>
      <c r="N10" s="35"/>
      <c r="O10" s="35"/>
      <c r="P10" s="35"/>
    </row>
    <row r="11" ht="12.0" customHeight="1">
      <c r="A11" s="35" t="s">
        <v>88</v>
      </c>
      <c r="B11" s="35"/>
      <c r="C11" s="35"/>
      <c r="D11" s="43"/>
      <c r="E11" s="20"/>
      <c r="F11" s="35"/>
      <c r="G11" s="18"/>
      <c r="H11" s="20"/>
      <c r="I11" s="20"/>
      <c r="J11" s="20"/>
      <c r="K11" s="20"/>
      <c r="L11" s="20"/>
      <c r="M11" s="20"/>
      <c r="N11" s="35"/>
      <c r="O11" s="35"/>
      <c r="P11" s="35"/>
    </row>
    <row r="12" ht="12.0" customHeight="1">
      <c r="A12" s="35" t="s">
        <v>89</v>
      </c>
      <c r="B12" s="35"/>
      <c r="C12" s="35"/>
      <c r="D12" s="43"/>
      <c r="E12" s="44"/>
      <c r="F12" s="35"/>
      <c r="G12" s="48"/>
      <c r="H12" s="35"/>
      <c r="I12" s="35"/>
      <c r="J12" s="35"/>
      <c r="K12" s="35"/>
      <c r="L12" s="35"/>
      <c r="M12" s="35"/>
      <c r="N12" s="35"/>
      <c r="O12" s="35"/>
      <c r="P12" s="35"/>
    </row>
    <row r="13" ht="12.0" customHeight="1">
      <c r="B13" s="35"/>
      <c r="C13" s="35"/>
      <c r="D13" s="43"/>
      <c r="E13" s="44"/>
      <c r="F13" s="35"/>
      <c r="G13" s="48"/>
      <c r="H13" s="35"/>
      <c r="I13" s="35"/>
      <c r="J13" s="35"/>
      <c r="K13" s="35"/>
      <c r="L13" s="35"/>
      <c r="M13" s="35"/>
      <c r="N13" s="35"/>
      <c r="O13" s="35"/>
      <c r="P13" s="35"/>
    </row>
    <row r="14" ht="12.0" customHeight="1">
      <c r="A14" s="79" t="s">
        <v>90</v>
      </c>
      <c r="B14" s="80"/>
      <c r="D14" s="81"/>
      <c r="E14" s="44"/>
      <c r="F14" s="35"/>
      <c r="G14" s="48"/>
      <c r="H14" s="35"/>
      <c r="I14" s="35"/>
      <c r="J14" s="35"/>
      <c r="K14" s="35"/>
      <c r="L14" s="35"/>
      <c r="M14" s="35"/>
      <c r="N14" s="35"/>
      <c r="O14" s="35"/>
      <c r="P14" s="35"/>
    </row>
    <row r="15" ht="12.0" customHeight="1">
      <c r="A15" s="82" t="s">
        <v>91</v>
      </c>
      <c r="C15" s="35"/>
      <c r="D15" s="43"/>
      <c r="E15" s="44"/>
      <c r="F15" s="35"/>
      <c r="G15" s="35"/>
      <c r="H15" s="46"/>
      <c r="I15" s="46"/>
      <c r="J15" s="83"/>
      <c r="K15" s="46"/>
      <c r="L15" s="46"/>
      <c r="M15" s="46"/>
      <c r="N15" s="35"/>
      <c r="O15" s="35"/>
      <c r="P15" s="35"/>
    </row>
    <row r="16" ht="12.0" customHeight="1">
      <c r="A16" s="35"/>
      <c r="C16" s="35"/>
      <c r="D16" s="43"/>
      <c r="E16" s="44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</row>
    <row r="17" ht="12.0" customHeight="1">
      <c r="A17" s="37" t="s">
        <v>92</v>
      </c>
      <c r="B17" s="35"/>
      <c r="C17" s="35"/>
      <c r="D17" s="43"/>
      <c r="E17" s="44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</row>
    <row r="18" ht="12.0" customHeight="1">
      <c r="A18" s="50"/>
      <c r="B18" s="50"/>
      <c r="C18" s="50"/>
      <c r="D18" s="51"/>
      <c r="E18" s="84"/>
      <c r="F18" s="50"/>
      <c r="G18" s="50"/>
      <c r="H18" s="50"/>
      <c r="I18" s="50"/>
      <c r="J18" s="50"/>
      <c r="K18" s="50"/>
      <c r="L18" s="50"/>
      <c r="M18" s="35"/>
      <c r="N18" s="35"/>
      <c r="O18" s="35"/>
      <c r="P18" s="35"/>
    </row>
    <row r="19" ht="12.0" customHeight="1">
      <c r="A19" s="36"/>
      <c r="B19" s="36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</row>
    <row r="20" ht="60.0" customHeight="1">
      <c r="A20" s="85" t="s">
        <v>93</v>
      </c>
      <c r="B20" s="85"/>
      <c r="C20" s="85" t="s">
        <v>94</v>
      </c>
      <c r="D20" s="85" t="s">
        <v>95</v>
      </c>
      <c r="E20" s="85" t="s">
        <v>96</v>
      </c>
      <c r="F20" s="85" t="s">
        <v>97</v>
      </c>
      <c r="G20" s="85" t="s">
        <v>98</v>
      </c>
      <c r="H20" s="85" t="s">
        <v>98</v>
      </c>
      <c r="I20" s="86" t="s">
        <v>99</v>
      </c>
      <c r="J20" s="86"/>
      <c r="K20" s="86"/>
      <c r="L20" s="86"/>
      <c r="M20" s="86" t="s">
        <v>100</v>
      </c>
      <c r="N20" s="87" t="s">
        <v>101</v>
      </c>
      <c r="O20" s="87" t="s">
        <v>102</v>
      </c>
      <c r="P20" s="87" t="s">
        <v>103</v>
      </c>
      <c r="Q20" s="2"/>
      <c r="R20" s="35"/>
      <c r="S20" s="35"/>
      <c r="T20" s="35"/>
      <c r="U20" s="35"/>
      <c r="V20" s="35"/>
    </row>
    <row r="21" ht="12.0" customHeight="1">
      <c r="A21" s="54" t="s">
        <v>54</v>
      </c>
      <c r="B21" s="54"/>
      <c r="C21" s="45" t="s">
        <v>54</v>
      </c>
      <c r="D21" s="45" t="s">
        <v>104</v>
      </c>
      <c r="E21" s="88" t="s">
        <v>104</v>
      </c>
      <c r="F21" s="88" t="s">
        <v>105</v>
      </c>
      <c r="G21" s="2" t="s">
        <v>106</v>
      </c>
      <c r="H21" s="2" t="s">
        <v>107</v>
      </c>
      <c r="I21" s="88" t="s">
        <v>104</v>
      </c>
      <c r="J21" s="88" t="s">
        <v>104</v>
      </c>
      <c r="K21" s="6" t="s">
        <v>108</v>
      </c>
      <c r="L21" s="6" t="s">
        <v>108</v>
      </c>
      <c r="M21" s="6" t="s">
        <v>53</v>
      </c>
      <c r="N21" s="89" t="s">
        <v>109</v>
      </c>
      <c r="O21" s="90" t="s">
        <v>109</v>
      </c>
      <c r="P21" s="90" t="s">
        <v>109</v>
      </c>
      <c r="Q21" s="2"/>
    </row>
    <row r="22" ht="12.0" customHeight="1">
      <c r="A22" s="56" t="s">
        <v>110</v>
      </c>
      <c r="B22" s="57" t="s">
        <v>111</v>
      </c>
      <c r="C22" s="58" t="s">
        <v>112</v>
      </c>
      <c r="D22" s="57" t="s">
        <v>113</v>
      </c>
      <c r="E22" s="57" t="s">
        <v>114</v>
      </c>
      <c r="F22" s="57" t="s">
        <v>115</v>
      </c>
      <c r="G22" s="57" t="s">
        <v>116</v>
      </c>
      <c r="H22" s="57" t="s">
        <v>117</v>
      </c>
      <c r="I22" s="57" t="s">
        <v>118</v>
      </c>
      <c r="J22" s="57" t="s">
        <v>119</v>
      </c>
      <c r="K22" s="57" t="s">
        <v>120</v>
      </c>
      <c r="L22" s="57" t="s">
        <v>121</v>
      </c>
      <c r="M22" s="57" t="s">
        <v>122</v>
      </c>
      <c r="N22" s="91" t="s">
        <v>123</v>
      </c>
      <c r="O22" s="92" t="s">
        <v>124</v>
      </c>
      <c r="P22" s="92" t="s">
        <v>125</v>
      </c>
      <c r="Q22" s="2"/>
    </row>
    <row r="23" ht="12.0" customHeight="1">
      <c r="A23" s="35" t="s">
        <v>126</v>
      </c>
      <c r="B23" s="35" t="s">
        <v>127</v>
      </c>
      <c r="C23" s="35" t="s">
        <v>61</v>
      </c>
      <c r="D23" s="35">
        <v>35.0</v>
      </c>
      <c r="E23" s="18">
        <v>20.0</v>
      </c>
      <c r="F23" s="18">
        <v>20.0</v>
      </c>
      <c r="G23" s="2">
        <v>0.0</v>
      </c>
      <c r="H23" s="35">
        <v>0.0</v>
      </c>
      <c r="I23" s="35"/>
      <c r="J23" s="35"/>
      <c r="K23" s="48"/>
      <c r="L23" s="48"/>
      <c r="M23" s="48"/>
      <c r="N23" s="2"/>
    </row>
    <row r="24" ht="12.0" customHeight="1">
      <c r="M24" s="2"/>
    </row>
    <row r="25" ht="12.0" customHeight="1">
      <c r="M25" s="2"/>
    </row>
    <row r="26" ht="12.0" customHeight="1">
      <c r="M26" s="2"/>
    </row>
    <row r="27" ht="12.0" customHeight="1">
      <c r="M27" s="2"/>
    </row>
    <row r="28" ht="12.0" customHeight="1">
      <c r="M28" s="2"/>
    </row>
    <row r="29" ht="12.0" customHeight="1">
      <c r="M29" s="2"/>
    </row>
    <row r="30" ht="12.0" customHeight="1">
      <c r="M30" s="2"/>
    </row>
    <row r="31" ht="12.0" customHeight="1">
      <c r="M31" s="2"/>
    </row>
    <row r="32" ht="12.0" customHeight="1">
      <c r="M32" s="2"/>
    </row>
    <row r="33" ht="12.0" customHeight="1">
      <c r="M33" s="2"/>
    </row>
    <row r="34" ht="12.0" customHeight="1">
      <c r="M34" s="2"/>
    </row>
    <row r="35" ht="12.0" customHeight="1">
      <c r="M35" s="2"/>
    </row>
    <row r="36" ht="12.0" customHeight="1">
      <c r="M36" s="2"/>
    </row>
    <row r="37" ht="12.0" customHeight="1">
      <c r="M37" s="2"/>
    </row>
    <row r="38" ht="12.0" customHeight="1">
      <c r="M38" s="2"/>
    </row>
    <row r="39" ht="12.0" customHeight="1">
      <c r="M39" s="2"/>
    </row>
    <row r="40" ht="12.0" customHeight="1">
      <c r="M40" s="2"/>
    </row>
    <row r="41" ht="12.0" customHeight="1">
      <c r="M41" s="2"/>
    </row>
    <row r="42" ht="12.0" customHeight="1">
      <c r="M42" s="2"/>
    </row>
    <row r="43" ht="12.0" customHeight="1">
      <c r="M43" s="2"/>
    </row>
    <row r="44" ht="12.0" customHeight="1">
      <c r="M44" s="2"/>
    </row>
    <row r="45" ht="12.0" customHeight="1">
      <c r="M45" s="2"/>
    </row>
    <row r="46" ht="12.0" customHeight="1">
      <c r="M46" s="2"/>
    </row>
    <row r="47" ht="12.0" customHeight="1">
      <c r="M47" s="2"/>
    </row>
    <row r="48" ht="12.0" customHeight="1">
      <c r="M48" s="2"/>
    </row>
    <row r="49" ht="12.0" customHeight="1">
      <c r="M49" s="2"/>
    </row>
    <row r="50" ht="12.0" customHeight="1">
      <c r="M50" s="2"/>
    </row>
    <row r="51" ht="12.0" customHeight="1">
      <c r="M51" s="2"/>
    </row>
    <row r="52" ht="12.0" customHeight="1">
      <c r="M52" s="2"/>
    </row>
    <row r="53" ht="12.0" customHeight="1">
      <c r="M53" s="2"/>
    </row>
    <row r="54" ht="12.0" customHeight="1">
      <c r="M54" s="2"/>
    </row>
    <row r="55" ht="12.0" customHeight="1">
      <c r="M55" s="2"/>
    </row>
    <row r="56" ht="12.0" customHeight="1">
      <c r="M56" s="2"/>
    </row>
    <row r="57" ht="12.0" customHeight="1">
      <c r="M57" s="2"/>
    </row>
    <row r="58" ht="12.0" customHeight="1">
      <c r="M58" s="2"/>
    </row>
    <row r="59" ht="12.0" customHeight="1">
      <c r="M59" s="2"/>
    </row>
    <row r="60" ht="12.0" customHeight="1">
      <c r="M60" s="2"/>
    </row>
    <row r="61" ht="12.0" customHeight="1">
      <c r="M61" s="2"/>
    </row>
    <row r="62" ht="12.0" customHeight="1">
      <c r="M62" s="2"/>
    </row>
    <row r="63" ht="12.0" customHeight="1">
      <c r="M63" s="2"/>
    </row>
    <row r="64" ht="12.0" customHeight="1">
      <c r="M64" s="2"/>
    </row>
    <row r="65" ht="12.0" customHeight="1">
      <c r="M65" s="2"/>
    </row>
    <row r="66" ht="12.0" customHeight="1">
      <c r="M66" s="2"/>
    </row>
    <row r="67" ht="12.0" customHeight="1">
      <c r="M67" s="2"/>
    </row>
    <row r="68" ht="12.0" customHeight="1">
      <c r="M68" s="2"/>
    </row>
    <row r="69" ht="12.0" customHeight="1">
      <c r="M69" s="2"/>
    </row>
    <row r="70" ht="12.0" customHeight="1">
      <c r="M70" s="2"/>
    </row>
    <row r="71" ht="12.0" customHeight="1">
      <c r="M71" s="2"/>
    </row>
    <row r="72" ht="12.0" customHeight="1">
      <c r="M72" s="2"/>
    </row>
    <row r="73" ht="12.0" customHeight="1">
      <c r="M73" s="2"/>
    </row>
    <row r="74" ht="12.0" customHeight="1">
      <c r="M74" s="2"/>
    </row>
    <row r="75" ht="12.0" customHeight="1">
      <c r="M75" s="2"/>
    </row>
    <row r="76" ht="12.0" customHeight="1">
      <c r="M76" s="2"/>
    </row>
    <row r="77" ht="12.0" customHeight="1">
      <c r="M77" s="2"/>
    </row>
    <row r="78" ht="12.0" customHeight="1">
      <c r="M78" s="2"/>
    </row>
    <row r="79" ht="12.0" customHeight="1">
      <c r="M79" s="2"/>
    </row>
    <row r="80" ht="12.0" customHeight="1">
      <c r="M80" s="2"/>
    </row>
    <row r="81" ht="12.0" customHeight="1">
      <c r="M81" s="2"/>
    </row>
    <row r="82" ht="12.0" customHeight="1">
      <c r="M82" s="2"/>
    </row>
    <row r="83" ht="12.0" customHeight="1">
      <c r="M83" s="2"/>
    </row>
    <row r="84" ht="12.0" customHeight="1">
      <c r="M84" s="2"/>
    </row>
    <row r="85" ht="12.0" customHeight="1">
      <c r="M85" s="2"/>
    </row>
    <row r="86" ht="12.0" customHeight="1">
      <c r="M86" s="2"/>
    </row>
    <row r="87" ht="12.0" customHeight="1">
      <c r="M87" s="2"/>
    </row>
    <row r="88" ht="12.0" customHeight="1">
      <c r="M88" s="2"/>
    </row>
    <row r="89" ht="12.0" customHeight="1">
      <c r="M89" s="2"/>
    </row>
    <row r="90" ht="12.0" customHeight="1">
      <c r="M90" s="2"/>
    </row>
    <row r="91" ht="12.0" customHeight="1">
      <c r="M91" s="2"/>
    </row>
    <row r="92" ht="12.0" customHeight="1">
      <c r="M92" s="2"/>
    </row>
    <row r="93" ht="12.0" customHeight="1">
      <c r="M93" s="2"/>
    </row>
    <row r="94" ht="12.0" customHeight="1">
      <c r="M94" s="2"/>
    </row>
    <row r="95" ht="12.0" customHeight="1">
      <c r="M95" s="2"/>
    </row>
    <row r="96" ht="12.0" customHeight="1">
      <c r="M96" s="2"/>
    </row>
    <row r="97" ht="12.0" customHeight="1">
      <c r="M97" s="2"/>
    </row>
    <row r="98" ht="12.0" customHeight="1">
      <c r="M98" s="2"/>
    </row>
    <row r="99" ht="12.0" customHeight="1">
      <c r="M99" s="2"/>
    </row>
    <row r="100" ht="12.0" customHeight="1">
      <c r="M100" s="2"/>
    </row>
    <row r="101" ht="12.0" customHeight="1">
      <c r="M101" s="2"/>
    </row>
    <row r="102" ht="12.0" customHeight="1">
      <c r="M102" s="2"/>
    </row>
    <row r="103" ht="12.0" customHeight="1">
      <c r="M103" s="2"/>
    </row>
    <row r="104" ht="12.0" customHeight="1">
      <c r="M104" s="2"/>
    </row>
    <row r="105" ht="12.0" customHeight="1">
      <c r="M105" s="2"/>
    </row>
    <row r="106" ht="12.0" customHeight="1">
      <c r="M106" s="2"/>
    </row>
    <row r="107" ht="12.0" customHeight="1">
      <c r="M107" s="2"/>
    </row>
    <row r="108" ht="12.0" customHeight="1">
      <c r="M108" s="2"/>
    </row>
    <row r="109" ht="12.0" customHeight="1">
      <c r="M109" s="2"/>
    </row>
    <row r="110" ht="12.0" customHeight="1">
      <c r="M110" s="2"/>
    </row>
    <row r="111" ht="12.0" customHeight="1">
      <c r="M111" s="2"/>
    </row>
    <row r="112" ht="12.0" customHeight="1">
      <c r="M112" s="2"/>
    </row>
    <row r="113" ht="12.0" customHeight="1">
      <c r="M113" s="2"/>
    </row>
    <row r="114" ht="12.0" customHeight="1">
      <c r="M114" s="2"/>
    </row>
    <row r="115" ht="12.0" customHeight="1">
      <c r="M115" s="2"/>
    </row>
    <row r="116" ht="12.0" customHeight="1">
      <c r="M116" s="2"/>
    </row>
    <row r="117" ht="12.0" customHeight="1">
      <c r="M117" s="2"/>
    </row>
    <row r="118" ht="12.0" customHeight="1">
      <c r="M118" s="2"/>
    </row>
    <row r="119" ht="12.0" customHeight="1">
      <c r="M119" s="2"/>
    </row>
    <row r="120" ht="12.0" customHeight="1">
      <c r="M120" s="2"/>
    </row>
    <row r="121" ht="12.0" customHeight="1">
      <c r="M121" s="2"/>
    </row>
    <row r="122" ht="12.0" customHeight="1">
      <c r="M122" s="2"/>
    </row>
    <row r="123" ht="12.0" customHeight="1">
      <c r="M123" s="2"/>
    </row>
    <row r="124" ht="12.0" customHeight="1">
      <c r="M124" s="2"/>
    </row>
    <row r="125" ht="12.0" customHeight="1">
      <c r="M125" s="2"/>
    </row>
    <row r="126" ht="12.0" customHeight="1">
      <c r="M126" s="2"/>
    </row>
    <row r="127" ht="12.0" customHeight="1">
      <c r="M127" s="2"/>
    </row>
    <row r="128" ht="12.0" customHeight="1">
      <c r="M128" s="2"/>
    </row>
    <row r="129" ht="12.0" customHeight="1">
      <c r="M129" s="2"/>
    </row>
    <row r="130" ht="12.0" customHeight="1">
      <c r="M130" s="2"/>
    </row>
    <row r="131" ht="12.0" customHeight="1">
      <c r="M131" s="2"/>
    </row>
    <row r="132" ht="12.0" customHeight="1">
      <c r="M132" s="2"/>
    </row>
    <row r="133" ht="12.0" customHeight="1">
      <c r="M133" s="2"/>
    </row>
    <row r="134" ht="12.0" customHeight="1">
      <c r="M134" s="2"/>
    </row>
    <row r="135" ht="12.0" customHeight="1">
      <c r="M135" s="2"/>
    </row>
    <row r="136" ht="12.0" customHeight="1">
      <c r="M136" s="2"/>
    </row>
    <row r="137" ht="12.0" customHeight="1">
      <c r="M137" s="2"/>
    </row>
    <row r="138" ht="12.0" customHeight="1">
      <c r="M138" s="2"/>
    </row>
    <row r="139" ht="12.0" customHeight="1">
      <c r="M139" s="2"/>
    </row>
    <row r="140" ht="12.0" customHeight="1">
      <c r="M140" s="2"/>
    </row>
    <row r="141" ht="12.0" customHeight="1">
      <c r="M141" s="2"/>
    </row>
    <row r="142" ht="12.0" customHeight="1">
      <c r="M142" s="2"/>
    </row>
    <row r="143" ht="12.0" customHeight="1">
      <c r="M143" s="2"/>
    </row>
    <row r="144" ht="12.0" customHeight="1">
      <c r="M144" s="2"/>
    </row>
    <row r="145" ht="12.0" customHeight="1">
      <c r="M145" s="2"/>
    </row>
    <row r="146" ht="12.0" customHeight="1">
      <c r="M146" s="2"/>
    </row>
    <row r="147" ht="12.0" customHeight="1">
      <c r="M147" s="2"/>
    </row>
    <row r="148" ht="12.0" customHeight="1">
      <c r="M148" s="2"/>
    </row>
    <row r="149" ht="12.0" customHeight="1">
      <c r="M149" s="2"/>
    </row>
    <row r="150" ht="12.0" customHeight="1">
      <c r="M150" s="2"/>
    </row>
    <row r="151" ht="12.0" customHeight="1">
      <c r="M151" s="2"/>
    </row>
    <row r="152" ht="12.0" customHeight="1">
      <c r="M152" s="2"/>
    </row>
    <row r="153" ht="12.0" customHeight="1">
      <c r="M153" s="2"/>
    </row>
    <row r="154" ht="12.0" customHeight="1">
      <c r="M154" s="2"/>
    </row>
    <row r="155" ht="12.0" customHeight="1">
      <c r="M155" s="2"/>
    </row>
    <row r="156" ht="12.0" customHeight="1">
      <c r="M156" s="2"/>
    </row>
    <row r="157" ht="12.0" customHeight="1">
      <c r="M157" s="2"/>
    </row>
    <row r="158" ht="12.0" customHeight="1">
      <c r="M158" s="2"/>
    </row>
    <row r="159" ht="12.0" customHeight="1">
      <c r="M159" s="2"/>
    </row>
    <row r="160" ht="12.0" customHeight="1">
      <c r="M160" s="2"/>
    </row>
    <row r="161" ht="12.0" customHeight="1">
      <c r="M161" s="2"/>
    </row>
    <row r="162" ht="12.0" customHeight="1">
      <c r="M162" s="2"/>
    </row>
    <row r="163" ht="12.0" customHeight="1">
      <c r="M163" s="2"/>
    </row>
    <row r="164" ht="12.0" customHeight="1">
      <c r="M164" s="2"/>
    </row>
    <row r="165" ht="12.0" customHeight="1">
      <c r="M165" s="2"/>
    </row>
    <row r="166" ht="12.0" customHeight="1">
      <c r="M166" s="2"/>
    </row>
    <row r="167" ht="12.0" customHeight="1">
      <c r="M167" s="2"/>
    </row>
    <row r="168" ht="12.0" customHeight="1">
      <c r="M168" s="2"/>
    </row>
    <row r="169" ht="12.0" customHeight="1">
      <c r="M169" s="2"/>
    </row>
    <row r="170" ht="12.0" customHeight="1">
      <c r="M170" s="2"/>
    </row>
    <row r="171" ht="12.0" customHeight="1">
      <c r="M171" s="2"/>
    </row>
    <row r="172" ht="12.0" customHeight="1">
      <c r="M172" s="2"/>
    </row>
    <row r="173" ht="12.0" customHeight="1">
      <c r="M173" s="2"/>
    </row>
    <row r="174" ht="12.0" customHeight="1">
      <c r="M174" s="2"/>
    </row>
    <row r="175" ht="12.0" customHeight="1">
      <c r="M175" s="2"/>
    </row>
    <row r="176" ht="12.0" customHeight="1">
      <c r="M176" s="2"/>
    </row>
    <row r="177" ht="12.0" customHeight="1">
      <c r="M177" s="2"/>
    </row>
    <row r="178" ht="12.0" customHeight="1">
      <c r="M178" s="2"/>
    </row>
    <row r="179" ht="12.0" customHeight="1">
      <c r="M179" s="2"/>
    </row>
    <row r="180" ht="12.0" customHeight="1">
      <c r="M180" s="2"/>
    </row>
    <row r="181" ht="12.0" customHeight="1">
      <c r="M181" s="2"/>
    </row>
    <row r="182" ht="12.0" customHeight="1">
      <c r="M182" s="2"/>
    </row>
    <row r="183" ht="12.0" customHeight="1">
      <c r="M183" s="2"/>
    </row>
    <row r="184" ht="12.0" customHeight="1">
      <c r="M184" s="2"/>
    </row>
    <row r="185" ht="12.0" customHeight="1">
      <c r="M185" s="2"/>
    </row>
    <row r="186" ht="12.0" customHeight="1">
      <c r="M186" s="2"/>
    </row>
    <row r="187" ht="12.0" customHeight="1">
      <c r="M187" s="2"/>
    </row>
    <row r="188" ht="12.0" customHeight="1">
      <c r="M188" s="2"/>
    </row>
    <row r="189" ht="12.0" customHeight="1">
      <c r="M189" s="2"/>
    </row>
    <row r="190" ht="12.0" customHeight="1">
      <c r="M190" s="2"/>
    </row>
    <row r="191" ht="12.0" customHeight="1">
      <c r="M191" s="2"/>
    </row>
    <row r="192" ht="12.0" customHeight="1">
      <c r="M192" s="2"/>
    </row>
    <row r="193" ht="12.0" customHeight="1">
      <c r="M193" s="2"/>
    </row>
    <row r="194" ht="12.0" customHeight="1">
      <c r="M194" s="2"/>
    </row>
    <row r="195" ht="12.0" customHeight="1">
      <c r="M195" s="2"/>
    </row>
    <row r="196" ht="12.0" customHeight="1">
      <c r="M196" s="2"/>
    </row>
    <row r="197" ht="12.0" customHeight="1">
      <c r="M197" s="2"/>
    </row>
    <row r="198" ht="12.0" customHeight="1">
      <c r="M198" s="2"/>
    </row>
    <row r="199" ht="12.0" customHeight="1">
      <c r="M199" s="2"/>
    </row>
    <row r="200" ht="12.0" customHeight="1">
      <c r="M200" s="2"/>
    </row>
    <row r="201" ht="12.0" customHeight="1">
      <c r="M201" s="2"/>
    </row>
    <row r="202" ht="12.0" customHeight="1">
      <c r="M202" s="2"/>
    </row>
    <row r="203" ht="12.0" customHeight="1">
      <c r="M203" s="2"/>
    </row>
    <row r="204" ht="12.0" customHeight="1">
      <c r="M204" s="2"/>
    </row>
    <row r="205" ht="12.0" customHeight="1">
      <c r="M205" s="2"/>
    </row>
    <row r="206" ht="12.0" customHeight="1">
      <c r="M206" s="2"/>
    </row>
    <row r="207" ht="12.0" customHeight="1">
      <c r="M207" s="2"/>
    </row>
    <row r="208" ht="12.0" customHeight="1">
      <c r="M208" s="2"/>
    </row>
    <row r="209" ht="12.0" customHeight="1">
      <c r="M209" s="2"/>
    </row>
    <row r="210" ht="12.0" customHeight="1">
      <c r="M210" s="2"/>
    </row>
    <row r="211" ht="12.0" customHeight="1">
      <c r="M211" s="2"/>
    </row>
    <row r="212" ht="12.0" customHeight="1">
      <c r="M212" s="2"/>
    </row>
    <row r="213" ht="12.0" customHeight="1">
      <c r="M213" s="2"/>
    </row>
    <row r="214" ht="12.0" customHeight="1">
      <c r="M214" s="2"/>
    </row>
    <row r="215" ht="12.0" customHeight="1">
      <c r="M215" s="2"/>
    </row>
    <row r="216" ht="12.0" customHeight="1">
      <c r="M216" s="2"/>
    </row>
    <row r="217" ht="12.0" customHeight="1">
      <c r="M217" s="2"/>
    </row>
    <row r="218" ht="12.0" customHeight="1">
      <c r="M218" s="2"/>
    </row>
    <row r="219" ht="12.0" customHeight="1">
      <c r="M219" s="2"/>
    </row>
    <row r="220" ht="12.0" customHeight="1">
      <c r="M220" s="2"/>
    </row>
    <row r="221" ht="12.0" customHeight="1">
      <c r="M221" s="2"/>
    </row>
    <row r="222" ht="12.0" customHeight="1">
      <c r="M222" s="2"/>
    </row>
    <row r="223" ht="12.0" customHeight="1">
      <c r="M223" s="2"/>
    </row>
    <row r="224" ht="12.0" customHeight="1">
      <c r="M224" s="2"/>
    </row>
    <row r="225" ht="12.0" customHeight="1">
      <c r="M225" s="2"/>
    </row>
    <row r="226" ht="12.0" customHeight="1">
      <c r="M226" s="2"/>
    </row>
    <row r="227" ht="12.0" customHeight="1">
      <c r="M227" s="2"/>
    </row>
    <row r="228" ht="12.0" customHeight="1">
      <c r="M228" s="2"/>
    </row>
    <row r="229" ht="12.0" customHeight="1">
      <c r="M229" s="2"/>
    </row>
    <row r="230" ht="12.0" customHeight="1">
      <c r="M230" s="2"/>
    </row>
    <row r="231" ht="12.0" customHeight="1">
      <c r="M231" s="2"/>
    </row>
    <row r="232" ht="12.0" customHeight="1">
      <c r="M232" s="2"/>
    </row>
    <row r="233" ht="12.0" customHeight="1">
      <c r="M233" s="2"/>
    </row>
    <row r="234" ht="12.0" customHeight="1">
      <c r="M234" s="2"/>
    </row>
    <row r="235" ht="12.0" customHeight="1">
      <c r="M235" s="2"/>
    </row>
    <row r="236" ht="12.0" customHeight="1">
      <c r="M236" s="2"/>
    </row>
    <row r="237" ht="12.0" customHeight="1">
      <c r="M237" s="2"/>
    </row>
    <row r="238" ht="12.0" customHeight="1">
      <c r="M238" s="2"/>
    </row>
    <row r="239" ht="12.0" customHeight="1">
      <c r="M239" s="2"/>
    </row>
    <row r="240" ht="12.0" customHeight="1">
      <c r="M240" s="2"/>
    </row>
    <row r="241" ht="12.0" customHeight="1">
      <c r="M241" s="2"/>
    </row>
    <row r="242" ht="12.0" customHeight="1">
      <c r="M242" s="2"/>
    </row>
    <row r="243" ht="12.0" customHeight="1">
      <c r="M243" s="2"/>
    </row>
    <row r="244" ht="12.0" customHeight="1">
      <c r="M244" s="2"/>
    </row>
    <row r="245" ht="12.0" customHeight="1">
      <c r="M245" s="2"/>
    </row>
    <row r="246" ht="12.0" customHeight="1">
      <c r="M246" s="2"/>
    </row>
    <row r="247" ht="12.0" customHeight="1">
      <c r="M247" s="2"/>
    </row>
    <row r="248" ht="12.0" customHeight="1">
      <c r="M248" s="2"/>
    </row>
    <row r="249" ht="12.0" customHeight="1">
      <c r="M249" s="2"/>
    </row>
    <row r="250" ht="12.0" customHeight="1">
      <c r="M250" s="2"/>
    </row>
    <row r="251" ht="12.0" customHeight="1">
      <c r="M251" s="2"/>
    </row>
    <row r="252" ht="12.0" customHeight="1">
      <c r="M252" s="2"/>
    </row>
    <row r="253" ht="12.0" customHeight="1">
      <c r="M253" s="2"/>
    </row>
    <row r="254" ht="12.0" customHeight="1">
      <c r="M254" s="2"/>
    </row>
    <row r="255" ht="12.0" customHeight="1">
      <c r="M255" s="2"/>
    </row>
    <row r="256" ht="12.0" customHeight="1">
      <c r="M256" s="2"/>
    </row>
    <row r="257" ht="12.0" customHeight="1">
      <c r="M257" s="2"/>
    </row>
    <row r="258" ht="12.0" customHeight="1">
      <c r="M258" s="2"/>
    </row>
    <row r="259" ht="12.0" customHeight="1">
      <c r="M259" s="2"/>
    </row>
    <row r="260" ht="12.0" customHeight="1">
      <c r="M260" s="2"/>
    </row>
    <row r="261" ht="12.0" customHeight="1">
      <c r="M261" s="2"/>
    </row>
    <row r="262" ht="12.0" customHeight="1">
      <c r="M262" s="2"/>
    </row>
    <row r="263" ht="12.0" customHeight="1">
      <c r="M263" s="2"/>
    </row>
    <row r="264" ht="12.0" customHeight="1">
      <c r="M264" s="2"/>
    </row>
    <row r="265" ht="12.0" customHeight="1">
      <c r="M265" s="2"/>
    </row>
    <row r="266" ht="12.0" customHeight="1">
      <c r="M266" s="2"/>
    </row>
    <row r="267" ht="12.0" customHeight="1">
      <c r="M267" s="2"/>
    </row>
    <row r="268" ht="12.0" customHeight="1">
      <c r="M268" s="2"/>
    </row>
    <row r="269" ht="12.0" customHeight="1">
      <c r="M269" s="2"/>
    </row>
    <row r="270" ht="12.0" customHeight="1">
      <c r="M270" s="2"/>
    </row>
    <row r="271" ht="12.0" customHeight="1">
      <c r="M271" s="2"/>
    </row>
    <row r="272" ht="12.0" customHeight="1">
      <c r="M272" s="2"/>
    </row>
    <row r="273" ht="12.0" customHeight="1">
      <c r="M273" s="2"/>
    </row>
    <row r="274" ht="12.0" customHeight="1">
      <c r="M274" s="2"/>
    </row>
    <row r="275" ht="12.0" customHeight="1">
      <c r="M275" s="2"/>
    </row>
    <row r="276" ht="12.0" customHeight="1">
      <c r="M276" s="2"/>
    </row>
    <row r="277" ht="12.0" customHeight="1">
      <c r="M277" s="2"/>
    </row>
    <row r="278" ht="12.0" customHeight="1">
      <c r="M278" s="2"/>
    </row>
    <row r="279" ht="12.0" customHeight="1">
      <c r="M279" s="2"/>
    </row>
    <row r="280" ht="12.0" customHeight="1">
      <c r="M280" s="2"/>
    </row>
    <row r="281" ht="12.0" customHeight="1">
      <c r="M281" s="2"/>
    </row>
    <row r="282" ht="12.0" customHeight="1">
      <c r="M282" s="2"/>
    </row>
    <row r="283" ht="12.0" customHeight="1">
      <c r="M283" s="2"/>
    </row>
    <row r="284" ht="12.0" customHeight="1">
      <c r="M284" s="2"/>
    </row>
    <row r="285" ht="12.0" customHeight="1">
      <c r="M285" s="2"/>
    </row>
    <row r="286" ht="12.0" customHeight="1">
      <c r="M286" s="2"/>
    </row>
    <row r="287" ht="12.0" customHeight="1">
      <c r="M287" s="2"/>
    </row>
    <row r="288" ht="12.0" customHeight="1">
      <c r="M288" s="2"/>
    </row>
    <row r="289" ht="12.0" customHeight="1">
      <c r="M289" s="2"/>
    </row>
    <row r="290" ht="12.0" customHeight="1">
      <c r="M290" s="2"/>
    </row>
    <row r="291" ht="12.0" customHeight="1">
      <c r="M291" s="2"/>
    </row>
    <row r="292" ht="12.0" customHeight="1">
      <c r="M292" s="2"/>
    </row>
    <row r="293" ht="12.0" customHeight="1">
      <c r="M293" s="2"/>
    </row>
    <row r="294" ht="12.0" customHeight="1">
      <c r="M294" s="2"/>
    </row>
    <row r="295" ht="12.0" customHeight="1">
      <c r="M295" s="2"/>
    </row>
    <row r="296" ht="12.0" customHeight="1">
      <c r="M296" s="2"/>
    </row>
    <row r="297" ht="12.0" customHeight="1">
      <c r="M297" s="2"/>
    </row>
    <row r="298" ht="12.0" customHeight="1">
      <c r="M298" s="2"/>
    </row>
    <row r="299" ht="12.0" customHeight="1">
      <c r="M299" s="2"/>
    </row>
    <row r="300" ht="12.0" customHeight="1">
      <c r="M300" s="2"/>
    </row>
    <row r="301" ht="12.0" customHeight="1">
      <c r="M301" s="2"/>
    </row>
    <row r="302" ht="12.0" customHeight="1">
      <c r="M302" s="2"/>
    </row>
    <row r="303" ht="12.0" customHeight="1">
      <c r="M303" s="2"/>
    </row>
    <row r="304" ht="12.0" customHeight="1">
      <c r="M304" s="2"/>
    </row>
    <row r="305" ht="12.0" customHeight="1">
      <c r="M305" s="2"/>
    </row>
    <row r="306" ht="12.0" customHeight="1">
      <c r="M306" s="2"/>
    </row>
    <row r="307" ht="12.0" customHeight="1">
      <c r="M307" s="2"/>
    </row>
    <row r="308" ht="12.0" customHeight="1">
      <c r="M308" s="2"/>
    </row>
    <row r="309" ht="12.0" customHeight="1">
      <c r="M309" s="2"/>
    </row>
    <row r="310" ht="12.0" customHeight="1">
      <c r="M310" s="2"/>
    </row>
    <row r="311" ht="12.0" customHeight="1">
      <c r="M311" s="2"/>
    </row>
    <row r="312" ht="12.0" customHeight="1">
      <c r="M312" s="2"/>
    </row>
    <row r="313" ht="12.0" customHeight="1">
      <c r="M313" s="2"/>
    </row>
    <row r="314" ht="12.0" customHeight="1">
      <c r="M314" s="2"/>
    </row>
    <row r="315" ht="12.0" customHeight="1">
      <c r="M315" s="2"/>
    </row>
    <row r="316" ht="12.0" customHeight="1">
      <c r="M316" s="2"/>
    </row>
    <row r="317" ht="12.0" customHeight="1">
      <c r="M317" s="2"/>
    </row>
    <row r="318" ht="12.0" customHeight="1">
      <c r="M318" s="2"/>
    </row>
    <row r="319" ht="12.0" customHeight="1">
      <c r="M319" s="2"/>
    </row>
    <row r="320" ht="12.0" customHeight="1">
      <c r="M320" s="2"/>
    </row>
    <row r="321" ht="12.0" customHeight="1">
      <c r="M321" s="2"/>
    </row>
    <row r="322" ht="12.0" customHeight="1">
      <c r="M322" s="2"/>
    </row>
    <row r="323" ht="12.0" customHeight="1">
      <c r="M323" s="2"/>
    </row>
    <row r="324" ht="12.0" customHeight="1">
      <c r="M324" s="2"/>
    </row>
    <row r="325" ht="12.0" customHeight="1">
      <c r="M325" s="2"/>
    </row>
    <row r="326" ht="12.0" customHeight="1">
      <c r="M326" s="2"/>
    </row>
    <row r="327" ht="12.0" customHeight="1">
      <c r="M327" s="2"/>
    </row>
    <row r="328" ht="12.0" customHeight="1">
      <c r="M328" s="2"/>
    </row>
    <row r="329" ht="12.0" customHeight="1">
      <c r="M329" s="2"/>
    </row>
    <row r="330" ht="12.0" customHeight="1">
      <c r="M330" s="2"/>
    </row>
    <row r="331" ht="12.0" customHeight="1">
      <c r="M331" s="2"/>
    </row>
    <row r="332" ht="12.0" customHeight="1">
      <c r="M332" s="2"/>
    </row>
    <row r="333" ht="12.0" customHeight="1">
      <c r="M333" s="2"/>
    </row>
    <row r="334" ht="12.0" customHeight="1">
      <c r="M334" s="2"/>
    </row>
    <row r="335" ht="12.0" customHeight="1">
      <c r="M335" s="2"/>
    </row>
    <row r="336" ht="12.0" customHeight="1">
      <c r="M336" s="2"/>
    </row>
    <row r="337" ht="12.0" customHeight="1">
      <c r="M337" s="2"/>
    </row>
    <row r="338" ht="12.0" customHeight="1">
      <c r="M338" s="2"/>
    </row>
    <row r="339" ht="12.0" customHeight="1">
      <c r="M339" s="2"/>
    </row>
    <row r="340" ht="12.0" customHeight="1">
      <c r="M340" s="2"/>
    </row>
    <row r="341" ht="12.0" customHeight="1">
      <c r="M341" s="2"/>
    </row>
    <row r="342" ht="12.0" customHeight="1">
      <c r="M342" s="2"/>
    </row>
    <row r="343" ht="12.0" customHeight="1">
      <c r="M343" s="2"/>
    </row>
    <row r="344" ht="12.0" customHeight="1">
      <c r="M344" s="2"/>
    </row>
    <row r="345" ht="12.0" customHeight="1">
      <c r="M345" s="2"/>
    </row>
    <row r="346" ht="12.0" customHeight="1">
      <c r="M346" s="2"/>
    </row>
    <row r="347" ht="12.0" customHeight="1">
      <c r="M347" s="2"/>
    </row>
    <row r="348" ht="12.0" customHeight="1">
      <c r="M348" s="2"/>
    </row>
    <row r="349" ht="12.0" customHeight="1">
      <c r="M349" s="2"/>
    </row>
    <row r="350" ht="12.0" customHeight="1">
      <c r="M350" s="2"/>
    </row>
    <row r="351" ht="12.0" customHeight="1">
      <c r="M351" s="2"/>
    </row>
    <row r="352" ht="12.0" customHeight="1">
      <c r="M352" s="2"/>
    </row>
    <row r="353" ht="12.0" customHeight="1">
      <c r="M353" s="2"/>
    </row>
    <row r="354" ht="12.0" customHeight="1">
      <c r="M354" s="2"/>
    </row>
    <row r="355" ht="12.0" customHeight="1">
      <c r="M355" s="2"/>
    </row>
    <row r="356" ht="12.0" customHeight="1">
      <c r="M356" s="2"/>
    </row>
    <row r="357" ht="12.0" customHeight="1">
      <c r="M357" s="2"/>
    </row>
    <row r="358" ht="12.0" customHeight="1">
      <c r="M358" s="2"/>
    </row>
    <row r="359" ht="12.0" customHeight="1">
      <c r="M359" s="2"/>
    </row>
    <row r="360" ht="12.0" customHeight="1">
      <c r="M360" s="2"/>
    </row>
    <row r="361" ht="12.0" customHeight="1">
      <c r="M361" s="2"/>
    </row>
    <row r="362" ht="12.0" customHeight="1">
      <c r="M362" s="2"/>
    </row>
    <row r="363" ht="12.0" customHeight="1">
      <c r="M363" s="2"/>
    </row>
    <row r="364" ht="12.0" customHeight="1">
      <c r="M364" s="2"/>
    </row>
    <row r="365" ht="12.0" customHeight="1">
      <c r="M365" s="2"/>
    </row>
    <row r="366" ht="12.0" customHeight="1">
      <c r="M366" s="2"/>
    </row>
    <row r="367" ht="12.0" customHeight="1">
      <c r="M367" s="2"/>
    </row>
    <row r="368" ht="12.0" customHeight="1">
      <c r="M368" s="2"/>
    </row>
    <row r="369" ht="12.0" customHeight="1">
      <c r="M369" s="2"/>
    </row>
    <row r="370" ht="12.0" customHeight="1">
      <c r="M370" s="2"/>
    </row>
    <row r="371" ht="12.0" customHeight="1">
      <c r="M371" s="2"/>
    </row>
    <row r="372" ht="12.0" customHeight="1">
      <c r="M372" s="2"/>
    </row>
    <row r="373" ht="12.0" customHeight="1">
      <c r="M373" s="2"/>
    </row>
    <row r="374" ht="12.0" customHeight="1">
      <c r="M374" s="2"/>
    </row>
    <row r="375" ht="12.0" customHeight="1">
      <c r="M375" s="2"/>
    </row>
    <row r="376" ht="12.0" customHeight="1">
      <c r="M376" s="2"/>
    </row>
    <row r="377" ht="12.0" customHeight="1">
      <c r="M377" s="2"/>
    </row>
    <row r="378" ht="12.0" customHeight="1">
      <c r="M378" s="2"/>
    </row>
    <row r="379" ht="12.0" customHeight="1">
      <c r="M379" s="2"/>
    </row>
    <row r="380" ht="12.0" customHeight="1">
      <c r="M380" s="2"/>
    </row>
    <row r="381" ht="12.0" customHeight="1">
      <c r="M381" s="2"/>
    </row>
    <row r="382" ht="12.0" customHeight="1">
      <c r="M382" s="2"/>
    </row>
    <row r="383" ht="12.0" customHeight="1">
      <c r="M383" s="2"/>
    </row>
    <row r="384" ht="12.0" customHeight="1">
      <c r="M384" s="2"/>
    </row>
    <row r="385" ht="12.0" customHeight="1">
      <c r="M385" s="2"/>
    </row>
    <row r="386" ht="12.0" customHeight="1">
      <c r="M386" s="2"/>
    </row>
    <row r="387" ht="12.0" customHeight="1">
      <c r="M387" s="2"/>
    </row>
    <row r="388" ht="12.0" customHeight="1">
      <c r="M388" s="2"/>
    </row>
    <row r="389" ht="12.0" customHeight="1">
      <c r="M389" s="2"/>
    </row>
    <row r="390" ht="12.0" customHeight="1">
      <c r="M390" s="2"/>
    </row>
    <row r="391" ht="12.0" customHeight="1">
      <c r="M391" s="2"/>
    </row>
    <row r="392" ht="12.0" customHeight="1">
      <c r="M392" s="2"/>
    </row>
    <row r="393" ht="12.0" customHeight="1">
      <c r="M393" s="2"/>
    </row>
    <row r="394" ht="12.0" customHeight="1">
      <c r="M394" s="2"/>
    </row>
    <row r="395" ht="12.0" customHeight="1">
      <c r="M395" s="2"/>
    </row>
    <row r="396" ht="12.0" customHeight="1">
      <c r="M396" s="2"/>
    </row>
    <row r="397" ht="12.0" customHeight="1">
      <c r="M397" s="2"/>
    </row>
    <row r="398" ht="12.0" customHeight="1">
      <c r="M398" s="2"/>
    </row>
    <row r="399" ht="12.0" customHeight="1">
      <c r="M399" s="2"/>
    </row>
    <row r="400" ht="12.0" customHeight="1">
      <c r="M400" s="2"/>
    </row>
    <row r="401" ht="12.0" customHeight="1">
      <c r="M401" s="2"/>
    </row>
    <row r="402" ht="12.0" customHeight="1">
      <c r="M402" s="2"/>
    </row>
    <row r="403" ht="12.0" customHeight="1">
      <c r="M403" s="2"/>
    </row>
    <row r="404" ht="12.0" customHeight="1">
      <c r="M404" s="2"/>
    </row>
    <row r="405" ht="12.0" customHeight="1">
      <c r="M405" s="2"/>
    </row>
    <row r="406" ht="12.0" customHeight="1">
      <c r="M406" s="2"/>
    </row>
    <row r="407" ht="12.0" customHeight="1">
      <c r="M407" s="2"/>
    </row>
    <row r="408" ht="12.0" customHeight="1">
      <c r="M408" s="2"/>
    </row>
    <row r="409" ht="12.0" customHeight="1">
      <c r="M409" s="2"/>
    </row>
    <row r="410" ht="12.0" customHeight="1">
      <c r="M410" s="2"/>
    </row>
    <row r="411" ht="12.0" customHeight="1">
      <c r="M411" s="2"/>
    </row>
    <row r="412" ht="12.0" customHeight="1">
      <c r="M412" s="2"/>
    </row>
    <row r="413" ht="12.0" customHeight="1">
      <c r="M413" s="2"/>
    </row>
    <row r="414" ht="12.0" customHeight="1">
      <c r="M414" s="2"/>
    </row>
    <row r="415" ht="12.0" customHeight="1">
      <c r="M415" s="2"/>
    </row>
    <row r="416" ht="12.0" customHeight="1">
      <c r="M416" s="2"/>
    </row>
    <row r="417" ht="12.0" customHeight="1">
      <c r="M417" s="2"/>
    </row>
    <row r="418" ht="12.0" customHeight="1">
      <c r="M418" s="2"/>
    </row>
    <row r="419" ht="12.0" customHeight="1">
      <c r="M419" s="2"/>
    </row>
    <row r="420" ht="12.0" customHeight="1">
      <c r="M420" s="2"/>
    </row>
    <row r="421" ht="12.0" customHeight="1">
      <c r="M421" s="2"/>
    </row>
    <row r="422" ht="12.0" customHeight="1">
      <c r="M422" s="2"/>
    </row>
    <row r="423" ht="12.0" customHeight="1">
      <c r="M423" s="2"/>
    </row>
    <row r="424" ht="12.0" customHeight="1">
      <c r="M424" s="2"/>
    </row>
    <row r="425" ht="12.0" customHeight="1">
      <c r="M425" s="2"/>
    </row>
    <row r="426" ht="12.0" customHeight="1">
      <c r="M426" s="2"/>
    </row>
    <row r="427" ht="12.0" customHeight="1">
      <c r="M427" s="2"/>
    </row>
    <row r="428" ht="12.0" customHeight="1">
      <c r="M428" s="2"/>
    </row>
    <row r="429" ht="12.0" customHeight="1">
      <c r="M429" s="2"/>
    </row>
    <row r="430" ht="12.0" customHeight="1">
      <c r="M430" s="2"/>
    </row>
    <row r="431" ht="12.0" customHeight="1">
      <c r="M431" s="2"/>
    </row>
    <row r="432" ht="12.0" customHeight="1">
      <c r="M432" s="2"/>
    </row>
    <row r="433" ht="12.0" customHeight="1">
      <c r="M433" s="2"/>
    </row>
    <row r="434" ht="12.0" customHeight="1">
      <c r="M434" s="2"/>
    </row>
    <row r="435" ht="12.0" customHeight="1">
      <c r="M435" s="2"/>
    </row>
    <row r="436" ht="12.0" customHeight="1">
      <c r="M436" s="2"/>
    </row>
    <row r="437" ht="12.0" customHeight="1">
      <c r="M437" s="2"/>
    </row>
    <row r="438" ht="12.0" customHeight="1">
      <c r="M438" s="2"/>
    </row>
    <row r="439" ht="12.0" customHeight="1">
      <c r="M439" s="2"/>
    </row>
    <row r="440" ht="12.0" customHeight="1">
      <c r="M440" s="2"/>
    </row>
    <row r="441" ht="12.0" customHeight="1">
      <c r="M441" s="2"/>
    </row>
    <row r="442" ht="12.0" customHeight="1">
      <c r="M442" s="2"/>
    </row>
    <row r="443" ht="12.0" customHeight="1">
      <c r="M443" s="2"/>
    </row>
    <row r="444" ht="12.0" customHeight="1">
      <c r="M444" s="2"/>
    </row>
    <row r="445" ht="12.0" customHeight="1">
      <c r="M445" s="2"/>
    </row>
    <row r="446" ht="12.0" customHeight="1">
      <c r="M446" s="2"/>
    </row>
    <row r="447" ht="12.0" customHeight="1">
      <c r="M447" s="2"/>
    </row>
    <row r="448" ht="12.0" customHeight="1">
      <c r="M448" s="2"/>
    </row>
    <row r="449" ht="12.0" customHeight="1">
      <c r="M449" s="2"/>
    </row>
    <row r="450" ht="12.0" customHeight="1">
      <c r="M450" s="2"/>
    </row>
    <row r="451" ht="12.0" customHeight="1">
      <c r="M451" s="2"/>
    </row>
    <row r="452" ht="12.0" customHeight="1">
      <c r="M452" s="2"/>
    </row>
    <row r="453" ht="12.0" customHeight="1">
      <c r="M453" s="2"/>
    </row>
    <row r="454" ht="12.0" customHeight="1">
      <c r="M454" s="2"/>
    </row>
    <row r="455" ht="12.0" customHeight="1">
      <c r="M455" s="2"/>
    </row>
    <row r="456" ht="12.0" customHeight="1">
      <c r="M456" s="2"/>
    </row>
    <row r="457" ht="12.0" customHeight="1">
      <c r="M457" s="2"/>
    </row>
    <row r="458" ht="12.0" customHeight="1">
      <c r="M458" s="2"/>
    </row>
    <row r="459" ht="12.0" customHeight="1">
      <c r="M459" s="2"/>
    </row>
    <row r="460" ht="12.0" customHeight="1">
      <c r="M460" s="2"/>
    </row>
    <row r="461" ht="12.0" customHeight="1">
      <c r="M461" s="2"/>
    </row>
    <row r="462" ht="12.0" customHeight="1">
      <c r="M462" s="2"/>
    </row>
    <row r="463" ht="12.0" customHeight="1">
      <c r="M463" s="2"/>
    </row>
    <row r="464" ht="12.0" customHeight="1">
      <c r="M464" s="2"/>
    </row>
    <row r="465" ht="12.0" customHeight="1">
      <c r="M465" s="2"/>
    </row>
    <row r="466" ht="12.0" customHeight="1">
      <c r="M466" s="2"/>
    </row>
    <row r="467" ht="12.0" customHeight="1">
      <c r="M467" s="2"/>
    </row>
    <row r="468" ht="12.0" customHeight="1">
      <c r="M468" s="2"/>
    </row>
    <row r="469" ht="12.0" customHeight="1">
      <c r="M469" s="2"/>
    </row>
    <row r="470" ht="12.0" customHeight="1">
      <c r="M470" s="2"/>
    </row>
    <row r="471" ht="12.0" customHeight="1">
      <c r="M471" s="2"/>
    </row>
    <row r="472" ht="12.0" customHeight="1">
      <c r="M472" s="2"/>
    </row>
    <row r="473" ht="12.0" customHeight="1">
      <c r="M473" s="2"/>
    </row>
    <row r="474" ht="12.0" customHeight="1">
      <c r="M474" s="2"/>
    </row>
    <row r="475" ht="12.0" customHeight="1">
      <c r="M475" s="2"/>
    </row>
    <row r="476" ht="12.0" customHeight="1">
      <c r="M476" s="2"/>
    </row>
    <row r="477" ht="12.0" customHeight="1">
      <c r="M477" s="2"/>
    </row>
    <row r="478" ht="12.0" customHeight="1">
      <c r="M478" s="2"/>
    </row>
    <row r="479" ht="12.0" customHeight="1">
      <c r="M479" s="2"/>
    </row>
    <row r="480" ht="12.0" customHeight="1">
      <c r="M480" s="2"/>
    </row>
    <row r="481" ht="12.0" customHeight="1">
      <c r="M481" s="2"/>
    </row>
    <row r="482" ht="12.0" customHeight="1">
      <c r="M482" s="2"/>
    </row>
    <row r="483" ht="12.0" customHeight="1">
      <c r="M483" s="2"/>
    </row>
    <row r="484" ht="12.0" customHeight="1">
      <c r="M484" s="2"/>
    </row>
    <row r="485" ht="12.0" customHeight="1">
      <c r="M485" s="2"/>
    </row>
    <row r="486" ht="12.0" customHeight="1">
      <c r="M486" s="2"/>
    </row>
    <row r="487" ht="12.0" customHeight="1">
      <c r="M487" s="2"/>
    </row>
    <row r="488" ht="12.0" customHeight="1">
      <c r="M488" s="2"/>
    </row>
    <row r="489" ht="12.0" customHeight="1">
      <c r="M489" s="2"/>
    </row>
    <row r="490" ht="12.0" customHeight="1">
      <c r="M490" s="2"/>
    </row>
    <row r="491" ht="12.0" customHeight="1">
      <c r="M491" s="2"/>
    </row>
    <row r="492" ht="12.0" customHeight="1">
      <c r="M492" s="2"/>
    </row>
    <row r="493" ht="12.0" customHeight="1">
      <c r="M493" s="2"/>
    </row>
    <row r="494" ht="12.0" customHeight="1">
      <c r="M494" s="2"/>
    </row>
    <row r="495" ht="12.0" customHeight="1">
      <c r="M495" s="2"/>
    </row>
    <row r="496" ht="12.0" customHeight="1">
      <c r="M496" s="2"/>
    </row>
    <row r="497" ht="12.0" customHeight="1">
      <c r="M497" s="2"/>
    </row>
    <row r="498" ht="12.0" customHeight="1">
      <c r="M498" s="2"/>
    </row>
    <row r="499" ht="12.0" customHeight="1">
      <c r="M499" s="2"/>
    </row>
    <row r="500" ht="12.0" customHeight="1">
      <c r="M500" s="2"/>
    </row>
    <row r="501" ht="12.0" customHeight="1">
      <c r="M501" s="2"/>
    </row>
    <row r="502" ht="12.0" customHeight="1">
      <c r="M502" s="2"/>
    </row>
    <row r="503" ht="12.0" customHeight="1">
      <c r="M503" s="2"/>
    </row>
    <row r="504" ht="12.0" customHeight="1">
      <c r="M504" s="2"/>
    </row>
    <row r="505" ht="12.0" customHeight="1">
      <c r="M505" s="2"/>
    </row>
    <row r="506" ht="12.0" customHeight="1">
      <c r="M506" s="2"/>
    </row>
    <row r="507" ht="12.0" customHeight="1">
      <c r="M507" s="2"/>
    </row>
    <row r="508" ht="12.0" customHeight="1">
      <c r="M508" s="2"/>
    </row>
    <row r="509" ht="12.0" customHeight="1">
      <c r="M509" s="2"/>
    </row>
    <row r="510" ht="12.0" customHeight="1">
      <c r="M510" s="2"/>
    </row>
    <row r="511" ht="12.0" customHeight="1">
      <c r="M511" s="2"/>
    </row>
    <row r="512" ht="12.0" customHeight="1">
      <c r="M512" s="2"/>
    </row>
    <row r="513" ht="12.0" customHeight="1">
      <c r="M513" s="2"/>
    </row>
    <row r="514" ht="12.0" customHeight="1">
      <c r="M514" s="2"/>
    </row>
    <row r="515" ht="12.0" customHeight="1">
      <c r="M515" s="2"/>
    </row>
    <row r="516" ht="12.0" customHeight="1">
      <c r="M516" s="2"/>
    </row>
    <row r="517" ht="12.0" customHeight="1">
      <c r="M517" s="2"/>
    </row>
    <row r="518" ht="12.0" customHeight="1">
      <c r="M518" s="2"/>
    </row>
    <row r="519" ht="12.0" customHeight="1">
      <c r="M519" s="2"/>
    </row>
    <row r="520" ht="12.0" customHeight="1">
      <c r="M520" s="2"/>
    </row>
    <row r="521" ht="12.0" customHeight="1">
      <c r="M521" s="2"/>
    </row>
    <row r="522" ht="12.0" customHeight="1">
      <c r="M522" s="2"/>
    </row>
    <row r="523" ht="12.0" customHeight="1">
      <c r="M523" s="2"/>
    </row>
    <row r="524" ht="12.0" customHeight="1">
      <c r="M524" s="2"/>
    </row>
    <row r="525" ht="12.0" customHeight="1">
      <c r="M525" s="2"/>
    </row>
    <row r="526" ht="12.0" customHeight="1">
      <c r="M526" s="2"/>
    </row>
    <row r="527" ht="12.0" customHeight="1">
      <c r="M527" s="2"/>
    </row>
    <row r="528" ht="12.0" customHeight="1">
      <c r="M528" s="2"/>
    </row>
    <row r="529" ht="12.0" customHeight="1">
      <c r="M529" s="2"/>
    </row>
    <row r="530" ht="12.0" customHeight="1">
      <c r="M530" s="2"/>
    </row>
    <row r="531" ht="12.0" customHeight="1">
      <c r="M531" s="2"/>
    </row>
    <row r="532" ht="12.0" customHeight="1">
      <c r="M532" s="2"/>
    </row>
    <row r="533" ht="12.0" customHeight="1">
      <c r="M533" s="2"/>
    </row>
    <row r="534" ht="12.0" customHeight="1">
      <c r="M534" s="2"/>
    </row>
    <row r="535" ht="12.0" customHeight="1">
      <c r="M535" s="2"/>
    </row>
    <row r="536" ht="12.0" customHeight="1">
      <c r="M536" s="2"/>
    </row>
    <row r="537" ht="12.0" customHeight="1">
      <c r="M537" s="2"/>
    </row>
    <row r="538" ht="12.0" customHeight="1">
      <c r="M538" s="2"/>
    </row>
    <row r="539" ht="12.0" customHeight="1">
      <c r="M539" s="2"/>
    </row>
    <row r="540" ht="12.0" customHeight="1">
      <c r="M540" s="2"/>
    </row>
    <row r="541" ht="12.0" customHeight="1">
      <c r="M541" s="2"/>
    </row>
    <row r="542" ht="12.0" customHeight="1">
      <c r="M542" s="2"/>
    </row>
    <row r="543" ht="12.0" customHeight="1">
      <c r="M543" s="2"/>
    </row>
    <row r="544" ht="12.0" customHeight="1">
      <c r="M544" s="2"/>
    </row>
    <row r="545" ht="12.0" customHeight="1">
      <c r="M545" s="2"/>
    </row>
    <row r="546" ht="12.0" customHeight="1">
      <c r="M546" s="2"/>
    </row>
    <row r="547" ht="12.0" customHeight="1">
      <c r="M547" s="2"/>
    </row>
    <row r="548" ht="12.0" customHeight="1">
      <c r="M548" s="2"/>
    </row>
    <row r="549" ht="12.0" customHeight="1">
      <c r="M549" s="2"/>
    </row>
    <row r="550" ht="12.0" customHeight="1">
      <c r="M550" s="2"/>
    </row>
    <row r="551" ht="12.0" customHeight="1">
      <c r="M551" s="2"/>
    </row>
    <row r="552" ht="12.0" customHeight="1">
      <c r="M552" s="2"/>
    </row>
    <row r="553" ht="12.0" customHeight="1">
      <c r="M553" s="2"/>
    </row>
    <row r="554" ht="12.0" customHeight="1">
      <c r="M554" s="2"/>
    </row>
    <row r="555" ht="12.0" customHeight="1">
      <c r="M555" s="2"/>
    </row>
    <row r="556" ht="12.0" customHeight="1">
      <c r="M556" s="2"/>
    </row>
    <row r="557" ht="12.0" customHeight="1">
      <c r="M557" s="2"/>
    </row>
    <row r="558" ht="12.0" customHeight="1">
      <c r="M558" s="2"/>
    </row>
    <row r="559" ht="12.0" customHeight="1">
      <c r="M559" s="2"/>
    </row>
    <row r="560" ht="12.0" customHeight="1">
      <c r="M560" s="2"/>
    </row>
    <row r="561" ht="12.0" customHeight="1">
      <c r="M561" s="2"/>
    </row>
    <row r="562" ht="12.0" customHeight="1">
      <c r="M562" s="2"/>
    </row>
    <row r="563" ht="12.0" customHeight="1">
      <c r="M563" s="2"/>
    </row>
    <row r="564" ht="12.0" customHeight="1">
      <c r="M564" s="2"/>
    </row>
    <row r="565" ht="12.0" customHeight="1">
      <c r="M565" s="2"/>
    </row>
    <row r="566" ht="12.0" customHeight="1">
      <c r="M566" s="2"/>
    </row>
    <row r="567" ht="12.0" customHeight="1">
      <c r="M567" s="2"/>
    </row>
    <row r="568" ht="12.0" customHeight="1">
      <c r="M568" s="2"/>
    </row>
    <row r="569" ht="12.0" customHeight="1">
      <c r="M569" s="2"/>
    </row>
    <row r="570" ht="12.0" customHeight="1">
      <c r="M570" s="2"/>
    </row>
    <row r="571" ht="12.0" customHeight="1">
      <c r="M571" s="2"/>
    </row>
    <row r="572" ht="12.0" customHeight="1">
      <c r="M572" s="2"/>
    </row>
    <row r="573" ht="12.0" customHeight="1">
      <c r="M573" s="2"/>
    </row>
    <row r="574" ht="12.0" customHeight="1">
      <c r="M574" s="2"/>
    </row>
    <row r="575" ht="12.0" customHeight="1">
      <c r="M575" s="2"/>
    </row>
    <row r="576" ht="12.0" customHeight="1">
      <c r="M576" s="2"/>
    </row>
    <row r="577" ht="12.0" customHeight="1">
      <c r="M577" s="2"/>
    </row>
    <row r="578" ht="12.0" customHeight="1">
      <c r="M578" s="2"/>
    </row>
    <row r="579" ht="12.0" customHeight="1">
      <c r="M579" s="2"/>
    </row>
    <row r="580" ht="12.0" customHeight="1">
      <c r="M580" s="2"/>
    </row>
    <row r="581" ht="12.0" customHeight="1">
      <c r="M581" s="2"/>
    </row>
    <row r="582" ht="12.0" customHeight="1">
      <c r="M582" s="2"/>
    </row>
    <row r="583" ht="12.0" customHeight="1">
      <c r="M583" s="2"/>
    </row>
    <row r="584" ht="12.0" customHeight="1">
      <c r="M584" s="2"/>
    </row>
    <row r="585" ht="12.0" customHeight="1">
      <c r="M585" s="2"/>
    </row>
    <row r="586" ht="12.0" customHeight="1">
      <c r="M586" s="2"/>
    </row>
    <row r="587" ht="12.0" customHeight="1">
      <c r="M587" s="2"/>
    </row>
    <row r="588" ht="12.0" customHeight="1">
      <c r="M588" s="2"/>
    </row>
    <row r="589" ht="12.0" customHeight="1">
      <c r="M589" s="2"/>
    </row>
    <row r="590" ht="12.0" customHeight="1">
      <c r="M590" s="2"/>
    </row>
    <row r="591" ht="12.0" customHeight="1">
      <c r="M591" s="2"/>
    </row>
    <row r="592" ht="12.0" customHeight="1">
      <c r="M592" s="2"/>
    </row>
    <row r="593" ht="12.0" customHeight="1">
      <c r="M593" s="2"/>
    </row>
    <row r="594" ht="12.0" customHeight="1">
      <c r="M594" s="2"/>
    </row>
    <row r="595" ht="12.0" customHeight="1">
      <c r="M595" s="2"/>
    </row>
    <row r="596" ht="12.0" customHeight="1">
      <c r="M596" s="2"/>
    </row>
    <row r="597" ht="12.0" customHeight="1">
      <c r="M597" s="2"/>
    </row>
    <row r="598" ht="12.0" customHeight="1">
      <c r="M598" s="2"/>
    </row>
    <row r="599" ht="12.0" customHeight="1">
      <c r="M599" s="2"/>
    </row>
    <row r="600" ht="12.0" customHeight="1">
      <c r="M600" s="2"/>
    </row>
    <row r="601" ht="12.0" customHeight="1">
      <c r="M601" s="2"/>
    </row>
    <row r="602" ht="12.0" customHeight="1">
      <c r="M602" s="2"/>
    </row>
    <row r="603" ht="12.0" customHeight="1">
      <c r="M603" s="2"/>
    </row>
    <row r="604" ht="12.0" customHeight="1">
      <c r="M604" s="2"/>
    </row>
    <row r="605" ht="12.0" customHeight="1">
      <c r="M605" s="2"/>
    </row>
    <row r="606" ht="12.0" customHeight="1">
      <c r="M606" s="2"/>
    </row>
    <row r="607" ht="12.0" customHeight="1">
      <c r="M607" s="2"/>
    </row>
    <row r="608" ht="12.0" customHeight="1">
      <c r="M608" s="2"/>
    </row>
    <row r="609" ht="12.0" customHeight="1">
      <c r="M609" s="2"/>
    </row>
    <row r="610" ht="12.0" customHeight="1">
      <c r="M610" s="2"/>
    </row>
    <row r="611" ht="12.0" customHeight="1">
      <c r="M611" s="2"/>
    </row>
    <row r="612" ht="12.0" customHeight="1">
      <c r="M612" s="2"/>
    </row>
    <row r="613" ht="12.0" customHeight="1">
      <c r="M613" s="2"/>
    </row>
    <row r="614" ht="12.0" customHeight="1">
      <c r="M614" s="2"/>
    </row>
    <row r="615" ht="12.0" customHeight="1">
      <c r="M615" s="2"/>
    </row>
    <row r="616" ht="12.0" customHeight="1">
      <c r="M616" s="2"/>
    </row>
    <row r="617" ht="12.0" customHeight="1">
      <c r="M617" s="2"/>
    </row>
    <row r="618" ht="12.0" customHeight="1">
      <c r="M618" s="2"/>
    </row>
    <row r="619" ht="12.0" customHeight="1">
      <c r="M619" s="2"/>
    </row>
    <row r="620" ht="12.0" customHeight="1">
      <c r="M620" s="2"/>
    </row>
    <row r="621" ht="12.0" customHeight="1">
      <c r="M621" s="2"/>
    </row>
    <row r="622" ht="12.0" customHeight="1">
      <c r="M622" s="2"/>
    </row>
    <row r="623" ht="12.0" customHeight="1">
      <c r="M623" s="2"/>
    </row>
    <row r="624" ht="12.0" customHeight="1">
      <c r="M624" s="2"/>
    </row>
    <row r="625" ht="12.0" customHeight="1">
      <c r="M625" s="2"/>
    </row>
    <row r="626" ht="12.0" customHeight="1">
      <c r="M626" s="2"/>
    </row>
    <row r="627" ht="12.0" customHeight="1">
      <c r="M627" s="2"/>
    </row>
    <row r="628" ht="12.0" customHeight="1">
      <c r="M628" s="2"/>
    </row>
    <row r="629" ht="12.0" customHeight="1">
      <c r="M629" s="2"/>
    </row>
    <row r="630" ht="12.0" customHeight="1">
      <c r="M630" s="2"/>
    </row>
    <row r="631" ht="12.0" customHeight="1">
      <c r="M631" s="2"/>
    </row>
    <row r="632" ht="12.0" customHeight="1">
      <c r="M632" s="2"/>
    </row>
    <row r="633" ht="12.0" customHeight="1">
      <c r="M633" s="2"/>
    </row>
    <row r="634" ht="12.0" customHeight="1">
      <c r="M634" s="2"/>
    </row>
    <row r="635" ht="12.0" customHeight="1">
      <c r="M635" s="2"/>
    </row>
    <row r="636" ht="12.0" customHeight="1">
      <c r="M636" s="2"/>
    </row>
    <row r="637" ht="12.0" customHeight="1">
      <c r="M637" s="2"/>
    </row>
    <row r="638" ht="12.0" customHeight="1">
      <c r="M638" s="2"/>
    </row>
    <row r="639" ht="12.0" customHeight="1">
      <c r="M639" s="2"/>
    </row>
    <row r="640" ht="12.0" customHeight="1">
      <c r="M640" s="2"/>
    </row>
    <row r="641" ht="12.0" customHeight="1">
      <c r="M641" s="2"/>
    </row>
    <row r="642" ht="12.0" customHeight="1">
      <c r="M642" s="2"/>
    </row>
    <row r="643" ht="12.0" customHeight="1">
      <c r="M643" s="2"/>
    </row>
    <row r="644" ht="12.0" customHeight="1">
      <c r="M644" s="2"/>
    </row>
    <row r="645" ht="12.0" customHeight="1">
      <c r="M645" s="2"/>
    </row>
    <row r="646" ht="12.0" customHeight="1">
      <c r="M646" s="2"/>
    </row>
    <row r="647" ht="12.0" customHeight="1">
      <c r="M647" s="2"/>
    </row>
    <row r="648" ht="12.0" customHeight="1">
      <c r="M648" s="2"/>
    </row>
    <row r="649" ht="12.0" customHeight="1">
      <c r="M649" s="2"/>
    </row>
    <row r="650" ht="12.0" customHeight="1">
      <c r="M650" s="2"/>
    </row>
    <row r="651" ht="12.0" customHeight="1">
      <c r="M651" s="2"/>
    </row>
    <row r="652" ht="12.0" customHeight="1">
      <c r="M652" s="2"/>
    </row>
    <row r="653" ht="12.0" customHeight="1">
      <c r="M653" s="2"/>
    </row>
    <row r="654" ht="12.0" customHeight="1">
      <c r="M654" s="2"/>
    </row>
    <row r="655" ht="12.0" customHeight="1">
      <c r="M655" s="2"/>
    </row>
    <row r="656" ht="12.0" customHeight="1">
      <c r="M656" s="2"/>
    </row>
    <row r="657" ht="12.0" customHeight="1">
      <c r="M657" s="2"/>
    </row>
    <row r="658" ht="12.0" customHeight="1">
      <c r="M658" s="2"/>
    </row>
    <row r="659" ht="12.0" customHeight="1">
      <c r="M659" s="2"/>
    </row>
    <row r="660" ht="12.0" customHeight="1">
      <c r="M660" s="2"/>
    </row>
    <row r="661" ht="12.0" customHeight="1">
      <c r="M661" s="2"/>
    </row>
    <row r="662" ht="12.0" customHeight="1">
      <c r="M662" s="2"/>
    </row>
    <row r="663" ht="12.0" customHeight="1">
      <c r="M663" s="2"/>
    </row>
    <row r="664" ht="12.0" customHeight="1">
      <c r="M664" s="2"/>
    </row>
    <row r="665" ht="12.0" customHeight="1">
      <c r="M665" s="2"/>
    </row>
    <row r="666" ht="12.0" customHeight="1">
      <c r="M666" s="2"/>
    </row>
    <row r="667" ht="12.0" customHeight="1">
      <c r="M667" s="2"/>
    </row>
    <row r="668" ht="12.0" customHeight="1">
      <c r="M668" s="2"/>
    </row>
    <row r="669" ht="12.0" customHeight="1">
      <c r="M669" s="2"/>
    </row>
    <row r="670" ht="12.0" customHeight="1">
      <c r="M670" s="2"/>
    </row>
    <row r="671" ht="12.0" customHeight="1">
      <c r="M671" s="2"/>
    </row>
    <row r="672" ht="12.0" customHeight="1">
      <c r="M672" s="2"/>
    </row>
    <row r="673" ht="12.0" customHeight="1">
      <c r="M673" s="2"/>
    </row>
    <row r="674" ht="12.0" customHeight="1">
      <c r="M674" s="2"/>
    </row>
    <row r="675" ht="12.0" customHeight="1">
      <c r="M675" s="2"/>
    </row>
    <row r="676" ht="12.0" customHeight="1">
      <c r="M676" s="2"/>
    </row>
    <row r="677" ht="12.0" customHeight="1">
      <c r="M677" s="2"/>
    </row>
    <row r="678" ht="12.0" customHeight="1">
      <c r="M678" s="2"/>
    </row>
    <row r="679" ht="12.0" customHeight="1">
      <c r="M679" s="2"/>
    </row>
    <row r="680" ht="12.0" customHeight="1">
      <c r="M680" s="2"/>
    </row>
    <row r="681" ht="12.0" customHeight="1">
      <c r="M681" s="2"/>
    </row>
    <row r="682" ht="12.0" customHeight="1">
      <c r="M682" s="2"/>
    </row>
    <row r="683" ht="12.0" customHeight="1">
      <c r="M683" s="2"/>
    </row>
    <row r="684" ht="12.0" customHeight="1">
      <c r="M684" s="2"/>
    </row>
    <row r="685" ht="12.0" customHeight="1">
      <c r="M685" s="2"/>
    </row>
    <row r="686" ht="12.0" customHeight="1">
      <c r="M686" s="2"/>
    </row>
    <row r="687" ht="12.0" customHeight="1">
      <c r="M687" s="2"/>
    </row>
    <row r="688" ht="12.0" customHeight="1">
      <c r="M688" s="2"/>
    </row>
    <row r="689" ht="12.0" customHeight="1">
      <c r="M689" s="2"/>
    </row>
    <row r="690" ht="12.0" customHeight="1">
      <c r="M690" s="2"/>
    </row>
    <row r="691" ht="12.0" customHeight="1">
      <c r="M691" s="2"/>
    </row>
    <row r="692" ht="12.0" customHeight="1">
      <c r="M692" s="2"/>
    </row>
    <row r="693" ht="12.0" customHeight="1">
      <c r="M693" s="2"/>
    </row>
    <row r="694" ht="12.0" customHeight="1">
      <c r="M694" s="2"/>
    </row>
    <row r="695" ht="12.0" customHeight="1">
      <c r="M695" s="2"/>
    </row>
    <row r="696" ht="12.0" customHeight="1">
      <c r="M696" s="2"/>
    </row>
    <row r="697" ht="12.0" customHeight="1">
      <c r="M697" s="2"/>
    </row>
    <row r="698" ht="12.0" customHeight="1">
      <c r="M698" s="2"/>
    </row>
    <row r="699" ht="12.0" customHeight="1">
      <c r="M699" s="2"/>
    </row>
    <row r="700" ht="12.0" customHeight="1">
      <c r="M700" s="2"/>
    </row>
    <row r="701" ht="12.0" customHeight="1">
      <c r="M701" s="2"/>
    </row>
    <row r="702" ht="12.0" customHeight="1">
      <c r="M702" s="2"/>
    </row>
    <row r="703" ht="12.0" customHeight="1">
      <c r="M703" s="2"/>
    </row>
    <row r="704" ht="12.0" customHeight="1">
      <c r="M704" s="2"/>
    </row>
    <row r="705" ht="12.0" customHeight="1">
      <c r="M705" s="2"/>
    </row>
    <row r="706" ht="12.0" customHeight="1">
      <c r="M706" s="2"/>
    </row>
    <row r="707" ht="12.0" customHeight="1">
      <c r="M707" s="2"/>
    </row>
    <row r="708" ht="12.0" customHeight="1">
      <c r="M708" s="2"/>
    </row>
    <row r="709" ht="12.0" customHeight="1">
      <c r="M709" s="2"/>
    </row>
    <row r="710" ht="12.0" customHeight="1">
      <c r="M710" s="2"/>
    </row>
    <row r="711" ht="12.0" customHeight="1">
      <c r="M711" s="2"/>
    </row>
    <row r="712" ht="12.0" customHeight="1">
      <c r="M712" s="2"/>
    </row>
    <row r="713" ht="12.0" customHeight="1">
      <c r="M713" s="2"/>
    </row>
    <row r="714" ht="12.0" customHeight="1">
      <c r="M714" s="2"/>
    </row>
    <row r="715" ht="12.0" customHeight="1">
      <c r="M715" s="2"/>
    </row>
    <row r="716" ht="12.0" customHeight="1">
      <c r="M716" s="2"/>
    </row>
    <row r="717" ht="12.0" customHeight="1">
      <c r="M717" s="2"/>
    </row>
    <row r="718" ht="12.0" customHeight="1">
      <c r="M718" s="2"/>
    </row>
    <row r="719" ht="12.0" customHeight="1">
      <c r="M719" s="2"/>
    </row>
    <row r="720" ht="12.0" customHeight="1">
      <c r="M720" s="2"/>
    </row>
    <row r="721" ht="12.0" customHeight="1">
      <c r="M721" s="2"/>
    </row>
    <row r="722" ht="12.0" customHeight="1">
      <c r="M722" s="2"/>
    </row>
    <row r="723" ht="12.0" customHeight="1">
      <c r="M723" s="2"/>
    </row>
    <row r="724" ht="12.0" customHeight="1">
      <c r="M724" s="2"/>
    </row>
    <row r="725" ht="12.0" customHeight="1">
      <c r="M725" s="2"/>
    </row>
    <row r="726" ht="12.0" customHeight="1">
      <c r="M726" s="2"/>
    </row>
    <row r="727" ht="12.0" customHeight="1">
      <c r="M727" s="2"/>
    </row>
    <row r="728" ht="12.0" customHeight="1">
      <c r="M728" s="2"/>
    </row>
    <row r="729" ht="12.0" customHeight="1">
      <c r="M729" s="2"/>
    </row>
    <row r="730" ht="12.0" customHeight="1">
      <c r="M730" s="2"/>
    </row>
    <row r="731" ht="12.0" customHeight="1">
      <c r="M731" s="2"/>
    </row>
    <row r="732" ht="12.0" customHeight="1">
      <c r="M732" s="2"/>
    </row>
    <row r="733" ht="12.0" customHeight="1">
      <c r="M733" s="2"/>
    </row>
    <row r="734" ht="12.0" customHeight="1">
      <c r="M734" s="2"/>
    </row>
    <row r="735" ht="12.0" customHeight="1">
      <c r="M735" s="2"/>
    </row>
    <row r="736" ht="12.0" customHeight="1">
      <c r="M736" s="2"/>
    </row>
    <row r="737" ht="12.0" customHeight="1">
      <c r="M737" s="2"/>
    </row>
    <row r="738" ht="12.0" customHeight="1">
      <c r="M738" s="2"/>
    </row>
    <row r="739" ht="12.0" customHeight="1">
      <c r="M739" s="2"/>
    </row>
    <row r="740" ht="12.0" customHeight="1">
      <c r="M740" s="2"/>
    </row>
    <row r="741" ht="12.0" customHeight="1">
      <c r="M741" s="2"/>
    </row>
    <row r="742" ht="12.0" customHeight="1">
      <c r="M742" s="2"/>
    </row>
    <row r="743" ht="12.0" customHeight="1">
      <c r="M743" s="2"/>
    </row>
    <row r="744" ht="12.0" customHeight="1">
      <c r="M744" s="2"/>
    </row>
    <row r="745" ht="12.0" customHeight="1">
      <c r="M745" s="2"/>
    </row>
    <row r="746" ht="12.0" customHeight="1">
      <c r="M746" s="2"/>
    </row>
    <row r="747" ht="12.0" customHeight="1">
      <c r="M747" s="2"/>
    </row>
    <row r="748" ht="12.0" customHeight="1">
      <c r="M748" s="2"/>
    </row>
    <row r="749" ht="12.0" customHeight="1">
      <c r="M749" s="2"/>
    </row>
    <row r="750" ht="12.0" customHeight="1">
      <c r="M750" s="2"/>
    </row>
    <row r="751" ht="12.0" customHeight="1">
      <c r="M751" s="2"/>
    </row>
    <row r="752" ht="12.0" customHeight="1">
      <c r="M752" s="2"/>
    </row>
    <row r="753" ht="12.0" customHeight="1">
      <c r="M753" s="2"/>
    </row>
    <row r="754" ht="12.0" customHeight="1">
      <c r="M754" s="2"/>
    </row>
    <row r="755" ht="12.0" customHeight="1">
      <c r="M755" s="2"/>
    </row>
    <row r="756" ht="12.0" customHeight="1">
      <c r="M756" s="2"/>
    </row>
    <row r="757" ht="12.0" customHeight="1">
      <c r="M757" s="2"/>
    </row>
    <row r="758" ht="12.0" customHeight="1">
      <c r="M758" s="2"/>
    </row>
    <row r="759" ht="12.0" customHeight="1">
      <c r="M759" s="2"/>
    </row>
    <row r="760" ht="12.0" customHeight="1">
      <c r="M760" s="2"/>
    </row>
    <row r="761" ht="12.0" customHeight="1">
      <c r="M761" s="2"/>
    </row>
    <row r="762" ht="12.0" customHeight="1">
      <c r="M762" s="2"/>
    </row>
    <row r="763" ht="12.0" customHeight="1">
      <c r="M763" s="2"/>
    </row>
    <row r="764" ht="12.0" customHeight="1">
      <c r="M764" s="2"/>
    </row>
    <row r="765" ht="12.0" customHeight="1">
      <c r="M765" s="2"/>
    </row>
    <row r="766" ht="12.0" customHeight="1">
      <c r="M766" s="2"/>
    </row>
    <row r="767" ht="12.0" customHeight="1">
      <c r="M767" s="2"/>
    </row>
    <row r="768" ht="12.0" customHeight="1">
      <c r="M768" s="2"/>
    </row>
    <row r="769" ht="12.0" customHeight="1">
      <c r="M769" s="2"/>
    </row>
    <row r="770" ht="12.0" customHeight="1">
      <c r="M770" s="2"/>
    </row>
    <row r="771" ht="12.0" customHeight="1">
      <c r="M771" s="2"/>
    </row>
    <row r="772" ht="12.0" customHeight="1">
      <c r="M772" s="2"/>
    </row>
    <row r="773" ht="12.0" customHeight="1">
      <c r="M773" s="2"/>
    </row>
    <row r="774" ht="12.0" customHeight="1">
      <c r="M774" s="2"/>
    </row>
    <row r="775" ht="12.0" customHeight="1">
      <c r="M775" s="2"/>
    </row>
    <row r="776" ht="12.0" customHeight="1">
      <c r="M776" s="2"/>
    </row>
    <row r="777" ht="12.0" customHeight="1">
      <c r="M777" s="2"/>
    </row>
    <row r="778" ht="12.0" customHeight="1">
      <c r="M778" s="2"/>
    </row>
    <row r="779" ht="12.0" customHeight="1">
      <c r="M779" s="2"/>
    </row>
    <row r="780" ht="12.0" customHeight="1">
      <c r="M780" s="2"/>
    </row>
    <row r="781" ht="12.0" customHeight="1">
      <c r="M781" s="2"/>
    </row>
    <row r="782" ht="12.0" customHeight="1">
      <c r="M782" s="2"/>
    </row>
    <row r="783" ht="12.0" customHeight="1">
      <c r="M783" s="2"/>
    </row>
    <row r="784" ht="12.0" customHeight="1">
      <c r="M784" s="2"/>
    </row>
    <row r="785" ht="12.0" customHeight="1">
      <c r="M785" s="2"/>
    </row>
    <row r="786" ht="12.0" customHeight="1">
      <c r="M786" s="2"/>
    </row>
    <row r="787" ht="12.0" customHeight="1">
      <c r="M787" s="2"/>
    </row>
    <row r="788" ht="12.0" customHeight="1">
      <c r="M788" s="2"/>
    </row>
    <row r="789" ht="12.0" customHeight="1">
      <c r="M789" s="2"/>
    </row>
    <row r="790" ht="12.0" customHeight="1">
      <c r="M790" s="2"/>
    </row>
    <row r="791" ht="12.0" customHeight="1">
      <c r="M791" s="2"/>
    </row>
    <row r="792" ht="12.0" customHeight="1">
      <c r="M792" s="2"/>
    </row>
    <row r="793" ht="12.0" customHeight="1">
      <c r="M793" s="2"/>
    </row>
    <row r="794" ht="12.0" customHeight="1">
      <c r="M794" s="2"/>
    </row>
    <row r="795" ht="12.0" customHeight="1">
      <c r="M795" s="2"/>
    </row>
    <row r="796" ht="12.0" customHeight="1">
      <c r="M796" s="2"/>
    </row>
    <row r="797" ht="12.0" customHeight="1">
      <c r="M797" s="2"/>
    </row>
    <row r="798" ht="12.0" customHeight="1">
      <c r="M798" s="2"/>
    </row>
    <row r="799" ht="12.0" customHeight="1">
      <c r="M799" s="2"/>
    </row>
    <row r="800" ht="12.0" customHeight="1">
      <c r="M800" s="2"/>
    </row>
    <row r="801" ht="12.0" customHeight="1">
      <c r="M801" s="2"/>
    </row>
    <row r="802" ht="12.0" customHeight="1">
      <c r="M802" s="2"/>
    </row>
    <row r="803" ht="12.0" customHeight="1">
      <c r="M803" s="2"/>
    </row>
    <row r="804" ht="12.0" customHeight="1">
      <c r="M804" s="2"/>
    </row>
    <row r="805" ht="12.0" customHeight="1">
      <c r="M805" s="2"/>
    </row>
    <row r="806" ht="12.0" customHeight="1">
      <c r="M806" s="2"/>
    </row>
    <row r="807" ht="12.0" customHeight="1">
      <c r="M807" s="2"/>
    </row>
    <row r="808" ht="12.0" customHeight="1">
      <c r="M808" s="2"/>
    </row>
    <row r="809" ht="12.0" customHeight="1">
      <c r="M809" s="2"/>
    </row>
    <row r="810" ht="12.0" customHeight="1">
      <c r="M810" s="2"/>
    </row>
    <row r="811" ht="12.0" customHeight="1">
      <c r="M811" s="2"/>
    </row>
    <row r="812" ht="12.0" customHeight="1">
      <c r="M812" s="2"/>
    </row>
    <row r="813" ht="12.0" customHeight="1">
      <c r="M813" s="2"/>
    </row>
    <row r="814" ht="12.0" customHeight="1">
      <c r="M814" s="2"/>
    </row>
    <row r="815" ht="12.0" customHeight="1">
      <c r="M815" s="2"/>
    </row>
    <row r="816" ht="12.0" customHeight="1">
      <c r="M816" s="2"/>
    </row>
    <row r="817" ht="12.0" customHeight="1">
      <c r="M817" s="2"/>
    </row>
    <row r="818" ht="12.0" customHeight="1">
      <c r="M818" s="2"/>
    </row>
    <row r="819" ht="12.0" customHeight="1">
      <c r="M819" s="2"/>
    </row>
    <row r="820" ht="12.0" customHeight="1">
      <c r="M820" s="2"/>
    </row>
    <row r="821" ht="12.0" customHeight="1">
      <c r="M821" s="2"/>
    </row>
    <row r="822" ht="12.0" customHeight="1">
      <c r="M822" s="2"/>
    </row>
    <row r="823" ht="12.0" customHeight="1">
      <c r="M823" s="2"/>
    </row>
    <row r="824" ht="12.0" customHeight="1">
      <c r="M824" s="2"/>
    </row>
    <row r="825" ht="12.0" customHeight="1">
      <c r="M825" s="2"/>
    </row>
    <row r="826" ht="12.0" customHeight="1">
      <c r="M826" s="2"/>
    </row>
    <row r="827" ht="12.0" customHeight="1">
      <c r="M827" s="2"/>
    </row>
    <row r="828" ht="12.0" customHeight="1">
      <c r="M828" s="2"/>
    </row>
    <row r="829" ht="12.0" customHeight="1">
      <c r="M829" s="2"/>
    </row>
    <row r="830" ht="12.0" customHeight="1">
      <c r="M830" s="2"/>
    </row>
    <row r="831" ht="12.0" customHeight="1">
      <c r="M831" s="2"/>
    </row>
    <row r="832" ht="12.0" customHeight="1">
      <c r="M832" s="2"/>
    </row>
    <row r="833" ht="12.0" customHeight="1">
      <c r="M833" s="2"/>
    </row>
    <row r="834" ht="12.0" customHeight="1">
      <c r="M834" s="2"/>
    </row>
    <row r="835" ht="12.0" customHeight="1">
      <c r="M835" s="2"/>
    </row>
    <row r="836" ht="12.0" customHeight="1">
      <c r="M836" s="2"/>
    </row>
    <row r="837" ht="12.0" customHeight="1">
      <c r="M837" s="2"/>
    </row>
    <row r="838" ht="12.0" customHeight="1">
      <c r="M838" s="2"/>
    </row>
    <row r="839" ht="12.0" customHeight="1">
      <c r="M839" s="2"/>
    </row>
    <row r="840" ht="12.0" customHeight="1">
      <c r="M840" s="2"/>
    </row>
    <row r="841" ht="12.0" customHeight="1">
      <c r="M841" s="2"/>
    </row>
    <row r="842" ht="12.0" customHeight="1">
      <c r="M842" s="2"/>
    </row>
    <row r="843" ht="12.0" customHeight="1">
      <c r="M843" s="2"/>
    </row>
    <row r="844" ht="12.0" customHeight="1">
      <c r="M844" s="2"/>
    </row>
    <row r="845" ht="12.0" customHeight="1">
      <c r="M845" s="2"/>
    </row>
    <row r="846" ht="12.0" customHeight="1">
      <c r="M846" s="2"/>
    </row>
    <row r="847" ht="12.0" customHeight="1">
      <c r="M847" s="2"/>
    </row>
    <row r="848" ht="12.0" customHeight="1">
      <c r="M848" s="2"/>
    </row>
    <row r="849" ht="12.0" customHeight="1">
      <c r="M849" s="2"/>
    </row>
    <row r="850" ht="12.0" customHeight="1">
      <c r="M850" s="2"/>
    </row>
    <row r="851" ht="12.0" customHeight="1">
      <c r="M851" s="2"/>
    </row>
    <row r="852" ht="12.0" customHeight="1">
      <c r="M852" s="2"/>
    </row>
    <row r="853" ht="12.0" customHeight="1">
      <c r="M853" s="2"/>
    </row>
    <row r="854" ht="12.0" customHeight="1">
      <c r="M854" s="2"/>
    </row>
    <row r="855" ht="12.0" customHeight="1">
      <c r="M855" s="2"/>
    </row>
    <row r="856" ht="12.0" customHeight="1">
      <c r="M856" s="2"/>
    </row>
    <row r="857" ht="12.0" customHeight="1">
      <c r="M857" s="2"/>
    </row>
    <row r="858" ht="12.0" customHeight="1">
      <c r="M858" s="2"/>
    </row>
    <row r="859" ht="12.0" customHeight="1">
      <c r="M859" s="2"/>
    </row>
    <row r="860" ht="12.0" customHeight="1">
      <c r="M860" s="2"/>
    </row>
    <row r="861" ht="12.0" customHeight="1">
      <c r="M861" s="2"/>
    </row>
    <row r="862" ht="12.0" customHeight="1">
      <c r="M862" s="2"/>
    </row>
    <row r="863" ht="12.0" customHeight="1">
      <c r="M863" s="2"/>
    </row>
    <row r="864" ht="12.0" customHeight="1">
      <c r="M864" s="2"/>
    </row>
    <row r="865" ht="12.0" customHeight="1">
      <c r="M865" s="2"/>
    </row>
    <row r="866" ht="12.0" customHeight="1">
      <c r="M866" s="2"/>
    </row>
    <row r="867" ht="12.0" customHeight="1">
      <c r="M867" s="2"/>
    </row>
    <row r="868" ht="12.0" customHeight="1">
      <c r="M868" s="2"/>
    </row>
    <row r="869" ht="12.0" customHeight="1">
      <c r="M869" s="2"/>
    </row>
    <row r="870" ht="12.0" customHeight="1">
      <c r="M870" s="2"/>
    </row>
    <row r="871" ht="12.0" customHeight="1">
      <c r="M871" s="2"/>
    </row>
    <row r="872" ht="12.0" customHeight="1">
      <c r="M872" s="2"/>
    </row>
    <row r="873" ht="12.0" customHeight="1">
      <c r="M873" s="2"/>
    </row>
    <row r="874" ht="12.0" customHeight="1">
      <c r="M874" s="2"/>
    </row>
    <row r="875" ht="12.0" customHeight="1">
      <c r="M875" s="2"/>
    </row>
    <row r="876" ht="12.0" customHeight="1">
      <c r="M876" s="2"/>
    </row>
    <row r="877" ht="12.0" customHeight="1">
      <c r="M877" s="2"/>
    </row>
    <row r="878" ht="12.0" customHeight="1">
      <c r="M878" s="2"/>
    </row>
    <row r="879" ht="12.0" customHeight="1">
      <c r="M879" s="2"/>
    </row>
    <row r="880" ht="12.0" customHeight="1">
      <c r="M880" s="2"/>
    </row>
    <row r="881" ht="12.0" customHeight="1">
      <c r="M881" s="2"/>
    </row>
    <row r="882" ht="12.0" customHeight="1">
      <c r="M882" s="2"/>
    </row>
    <row r="883" ht="12.0" customHeight="1">
      <c r="M883" s="2"/>
    </row>
    <row r="884" ht="12.0" customHeight="1">
      <c r="M884" s="2"/>
    </row>
    <row r="885" ht="12.0" customHeight="1">
      <c r="M885" s="2"/>
    </row>
    <row r="886" ht="12.0" customHeight="1">
      <c r="M886" s="2"/>
    </row>
    <row r="887" ht="12.0" customHeight="1">
      <c r="M887" s="2"/>
    </row>
    <row r="888" ht="12.0" customHeight="1">
      <c r="M888" s="2"/>
    </row>
    <row r="889" ht="12.0" customHeight="1">
      <c r="M889" s="2"/>
    </row>
    <row r="890" ht="12.0" customHeight="1">
      <c r="M890" s="2"/>
    </row>
    <row r="891" ht="12.0" customHeight="1">
      <c r="M891" s="2"/>
    </row>
    <row r="892" ht="12.0" customHeight="1">
      <c r="M892" s="2"/>
    </row>
    <row r="893" ht="12.0" customHeight="1">
      <c r="M893" s="2"/>
    </row>
    <row r="894" ht="12.0" customHeight="1">
      <c r="M894" s="2"/>
    </row>
    <row r="895" ht="12.0" customHeight="1">
      <c r="M895" s="2"/>
    </row>
    <row r="896" ht="12.0" customHeight="1">
      <c r="M896" s="2"/>
    </row>
    <row r="897" ht="12.0" customHeight="1">
      <c r="M897" s="2"/>
    </row>
    <row r="898" ht="12.0" customHeight="1">
      <c r="M898" s="2"/>
    </row>
    <row r="899" ht="12.0" customHeight="1">
      <c r="M899" s="2"/>
    </row>
    <row r="900" ht="12.0" customHeight="1">
      <c r="M900" s="2"/>
    </row>
    <row r="901" ht="12.0" customHeight="1">
      <c r="M901" s="2"/>
    </row>
    <row r="902" ht="12.0" customHeight="1">
      <c r="M902" s="2"/>
    </row>
    <row r="903" ht="12.0" customHeight="1">
      <c r="M903" s="2"/>
    </row>
    <row r="904" ht="12.0" customHeight="1">
      <c r="M904" s="2"/>
    </row>
    <row r="905" ht="12.0" customHeight="1">
      <c r="M905" s="2"/>
    </row>
    <row r="906" ht="12.0" customHeight="1">
      <c r="M906" s="2"/>
    </row>
    <row r="907" ht="12.0" customHeight="1">
      <c r="M907" s="2"/>
    </row>
    <row r="908" ht="12.0" customHeight="1">
      <c r="M908" s="2"/>
    </row>
    <row r="909" ht="12.0" customHeight="1">
      <c r="M909" s="2"/>
    </row>
    <row r="910" ht="12.0" customHeight="1">
      <c r="M910" s="2"/>
    </row>
    <row r="911" ht="12.0" customHeight="1">
      <c r="M911" s="2"/>
    </row>
    <row r="912" ht="12.0" customHeight="1">
      <c r="M912" s="2"/>
    </row>
    <row r="913" ht="12.0" customHeight="1">
      <c r="M913" s="2"/>
    </row>
    <row r="914" ht="12.0" customHeight="1">
      <c r="M914" s="2"/>
    </row>
    <row r="915" ht="12.0" customHeight="1">
      <c r="M915" s="2"/>
    </row>
    <row r="916" ht="12.0" customHeight="1">
      <c r="M916" s="2"/>
    </row>
    <row r="917" ht="12.0" customHeight="1">
      <c r="M917" s="2"/>
    </row>
    <row r="918" ht="12.0" customHeight="1">
      <c r="M918" s="2"/>
    </row>
    <row r="919" ht="12.0" customHeight="1">
      <c r="M919" s="2"/>
    </row>
    <row r="920" ht="12.0" customHeight="1">
      <c r="M920" s="2"/>
    </row>
    <row r="921" ht="12.0" customHeight="1">
      <c r="M921" s="2"/>
    </row>
    <row r="922" ht="12.0" customHeight="1">
      <c r="M922" s="2"/>
    </row>
    <row r="923" ht="12.0" customHeight="1">
      <c r="M923" s="2"/>
    </row>
    <row r="924" ht="12.0" customHeight="1">
      <c r="M924" s="2"/>
    </row>
    <row r="925" ht="12.0" customHeight="1">
      <c r="M925" s="2"/>
    </row>
    <row r="926" ht="12.0" customHeight="1">
      <c r="M926" s="2"/>
    </row>
    <row r="927" ht="12.0" customHeight="1">
      <c r="M927" s="2"/>
    </row>
    <row r="928" ht="12.0" customHeight="1">
      <c r="M928" s="2"/>
    </row>
    <row r="929" ht="12.0" customHeight="1">
      <c r="M929" s="2"/>
    </row>
    <row r="930" ht="12.0" customHeight="1">
      <c r="M930" s="2"/>
    </row>
    <row r="931" ht="12.0" customHeight="1">
      <c r="M931" s="2"/>
    </row>
    <row r="932" ht="12.0" customHeight="1">
      <c r="M932" s="2"/>
    </row>
    <row r="933" ht="12.0" customHeight="1">
      <c r="M933" s="2"/>
    </row>
    <row r="934" ht="12.0" customHeight="1">
      <c r="M934" s="2"/>
    </row>
    <row r="935" ht="12.0" customHeight="1">
      <c r="M935" s="2"/>
    </row>
    <row r="936" ht="12.0" customHeight="1">
      <c r="M936" s="2"/>
    </row>
    <row r="937" ht="12.0" customHeight="1">
      <c r="M937" s="2"/>
    </row>
    <row r="938" ht="12.0" customHeight="1">
      <c r="M938" s="2"/>
    </row>
    <row r="939" ht="12.0" customHeight="1">
      <c r="M939" s="2"/>
    </row>
    <row r="940" ht="12.0" customHeight="1">
      <c r="M940" s="2"/>
    </row>
    <row r="941" ht="12.0" customHeight="1">
      <c r="M941" s="2"/>
    </row>
    <row r="942" ht="12.0" customHeight="1">
      <c r="M942" s="2"/>
    </row>
    <row r="943" ht="12.0" customHeight="1">
      <c r="M943" s="2"/>
    </row>
    <row r="944" ht="12.0" customHeight="1">
      <c r="M944" s="2"/>
    </row>
    <row r="945" ht="12.0" customHeight="1">
      <c r="M945" s="2"/>
    </row>
    <row r="946" ht="12.0" customHeight="1">
      <c r="M946" s="2"/>
    </row>
    <row r="947" ht="12.0" customHeight="1">
      <c r="M947" s="2"/>
    </row>
    <row r="948" ht="12.0" customHeight="1">
      <c r="M948" s="2"/>
    </row>
    <row r="949" ht="12.0" customHeight="1">
      <c r="M949" s="2"/>
    </row>
    <row r="950" ht="12.0" customHeight="1">
      <c r="M950" s="2"/>
    </row>
    <row r="951" ht="12.0" customHeight="1">
      <c r="M951" s="2"/>
    </row>
    <row r="952" ht="12.0" customHeight="1">
      <c r="M952" s="2"/>
    </row>
    <row r="953" ht="12.0" customHeight="1">
      <c r="M953" s="2"/>
    </row>
    <row r="954" ht="12.0" customHeight="1">
      <c r="M954" s="2"/>
    </row>
    <row r="955" ht="12.0" customHeight="1">
      <c r="M955" s="2"/>
    </row>
    <row r="956" ht="12.0" customHeight="1">
      <c r="M956" s="2"/>
    </row>
    <row r="957" ht="12.0" customHeight="1">
      <c r="M957" s="2"/>
    </row>
    <row r="958" ht="12.0" customHeight="1">
      <c r="M958" s="2"/>
    </row>
    <row r="959" ht="12.0" customHeight="1">
      <c r="M959" s="2"/>
    </row>
    <row r="960" ht="12.0" customHeight="1">
      <c r="M960" s="2"/>
    </row>
    <row r="961" ht="12.0" customHeight="1">
      <c r="M961" s="2"/>
    </row>
    <row r="962" ht="12.0" customHeight="1">
      <c r="M962" s="2"/>
    </row>
    <row r="963" ht="12.0" customHeight="1">
      <c r="M963" s="2"/>
    </row>
    <row r="964" ht="12.0" customHeight="1">
      <c r="M964" s="2"/>
    </row>
    <row r="965" ht="12.0" customHeight="1">
      <c r="M965" s="2"/>
    </row>
    <row r="966" ht="12.0" customHeight="1">
      <c r="M966" s="2"/>
    </row>
    <row r="967" ht="12.0" customHeight="1">
      <c r="M967" s="2"/>
    </row>
    <row r="968" ht="12.0" customHeight="1">
      <c r="M968" s="2"/>
    </row>
    <row r="969" ht="12.0" customHeight="1">
      <c r="M969" s="2"/>
    </row>
    <row r="970" ht="12.0" customHeight="1">
      <c r="M970" s="2"/>
    </row>
    <row r="971" ht="12.0" customHeight="1">
      <c r="M971" s="2"/>
    </row>
    <row r="972" ht="12.0" customHeight="1">
      <c r="M972" s="2"/>
    </row>
    <row r="973" ht="12.0" customHeight="1">
      <c r="M973" s="2"/>
    </row>
    <row r="974" ht="12.0" customHeight="1">
      <c r="M974" s="2"/>
    </row>
    <row r="975" ht="12.0" customHeight="1">
      <c r="M975" s="2"/>
    </row>
    <row r="976" ht="12.0" customHeight="1">
      <c r="M976" s="2"/>
    </row>
    <row r="977" ht="12.0" customHeight="1">
      <c r="M977" s="2"/>
    </row>
    <row r="978" ht="12.0" customHeight="1">
      <c r="M978" s="2"/>
    </row>
    <row r="979" ht="12.0" customHeight="1">
      <c r="M979" s="2"/>
    </row>
    <row r="980" ht="12.0" customHeight="1">
      <c r="M980" s="2"/>
    </row>
    <row r="981" ht="12.0" customHeight="1">
      <c r="M981" s="2"/>
    </row>
    <row r="982" ht="12.0" customHeight="1">
      <c r="M982" s="2"/>
    </row>
    <row r="983" ht="12.0" customHeight="1">
      <c r="M983" s="2"/>
    </row>
    <row r="984" ht="12.0" customHeight="1">
      <c r="M984" s="2"/>
    </row>
    <row r="985" ht="12.0" customHeight="1">
      <c r="M985" s="2"/>
    </row>
    <row r="986" ht="12.0" customHeight="1">
      <c r="M986" s="2"/>
    </row>
    <row r="987" ht="12.0" customHeight="1">
      <c r="M987" s="2"/>
    </row>
    <row r="988" ht="12.0" customHeight="1">
      <c r="M988" s="2"/>
    </row>
    <row r="989" ht="12.0" customHeight="1">
      <c r="M989" s="2"/>
    </row>
    <row r="990" ht="12.0" customHeight="1">
      <c r="M990" s="2"/>
    </row>
    <row r="991" ht="12.0" customHeight="1">
      <c r="M991" s="2"/>
    </row>
    <row r="992" ht="12.0" customHeight="1">
      <c r="M992" s="2"/>
    </row>
    <row r="993" ht="12.0" customHeight="1">
      <c r="M993" s="2"/>
    </row>
    <row r="994" ht="12.0" customHeight="1">
      <c r="M994" s="2"/>
    </row>
    <row r="995" ht="12.0" customHeight="1">
      <c r="M995" s="2"/>
    </row>
    <row r="996" ht="12.0" customHeight="1">
      <c r="M996" s="2"/>
    </row>
    <row r="997" ht="12.0" customHeight="1">
      <c r="M997" s="2"/>
    </row>
    <row r="998" ht="12.0" customHeight="1">
      <c r="M998" s="2"/>
    </row>
    <row r="999" ht="12.0" customHeight="1">
      <c r="M999" s="2"/>
    </row>
    <row r="1000" ht="12.0" customHeight="1">
      <c r="M1000" s="2"/>
    </row>
  </sheetData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6.11"/>
    <col customWidth="1" min="2" max="4" width="8.78"/>
    <col customWidth="1" min="5" max="5" width="6.44"/>
    <col customWidth="1" min="6" max="6" width="7.67"/>
    <col customWidth="1" min="7" max="26" width="8.78"/>
  </cols>
  <sheetData>
    <row r="1" ht="12.0" customHeight="1">
      <c r="A1" s="1" t="s">
        <v>128</v>
      </c>
    </row>
    <row r="2" ht="12.0" customHeight="1">
      <c r="A2" s="3" t="s">
        <v>129</v>
      </c>
    </row>
    <row r="3" ht="12.0" customHeight="1">
      <c r="A3" s="1"/>
    </row>
    <row r="4" ht="12.0" customHeight="1">
      <c r="A4" s="75" t="s">
        <v>44</v>
      </c>
      <c r="B4" s="39"/>
      <c r="C4" s="39"/>
      <c r="D4" s="76" t="s">
        <v>45</v>
      </c>
      <c r="E4" s="39"/>
      <c r="F4" s="39"/>
      <c r="G4" s="40"/>
    </row>
    <row r="5" ht="12.0" customHeight="1">
      <c r="A5" s="35"/>
      <c r="B5" s="35"/>
      <c r="C5" s="43"/>
      <c r="E5" s="2"/>
      <c r="F5" s="2"/>
      <c r="G5" s="16"/>
    </row>
    <row r="6" ht="12.0" customHeight="1">
      <c r="A6" s="35" t="s">
        <v>130</v>
      </c>
      <c r="B6" s="35"/>
      <c r="C6" s="43"/>
      <c r="D6" s="46"/>
      <c r="E6" s="46"/>
      <c r="F6" s="46"/>
      <c r="G6" s="69"/>
    </row>
    <row r="7" ht="12.0" customHeight="1">
      <c r="A7" s="93" t="s">
        <v>131</v>
      </c>
      <c r="B7" s="93"/>
      <c r="C7" s="94"/>
      <c r="D7" s="46"/>
      <c r="E7" s="35"/>
      <c r="F7" s="35"/>
      <c r="G7" s="69"/>
    </row>
    <row r="8" ht="12.0" customHeight="1">
      <c r="A8" s="95" t="s">
        <v>132</v>
      </c>
      <c r="B8" s="93"/>
      <c r="C8" s="94"/>
      <c r="D8" s="35"/>
      <c r="E8" s="48"/>
      <c r="F8" s="96"/>
      <c r="G8" s="97"/>
    </row>
    <row r="9" ht="12.0" customHeight="1">
      <c r="A9" s="93" t="s">
        <v>133</v>
      </c>
      <c r="B9" s="93"/>
      <c r="C9" s="94"/>
      <c r="D9" s="35"/>
      <c r="E9" s="48"/>
      <c r="F9" s="96"/>
      <c r="G9" s="43"/>
    </row>
    <row r="10" ht="12.0" customHeight="1">
      <c r="A10" s="93" t="s">
        <v>134</v>
      </c>
      <c r="B10" s="93"/>
      <c r="C10" s="94"/>
      <c r="D10" s="35"/>
      <c r="E10" s="48"/>
      <c r="F10" s="96"/>
      <c r="G10" s="43"/>
    </row>
    <row r="11" ht="12.0" customHeight="1">
      <c r="A11" s="93"/>
      <c r="B11" s="93"/>
      <c r="C11" s="94"/>
      <c r="D11" s="20"/>
      <c r="E11" s="18"/>
      <c r="F11" s="98"/>
      <c r="G11" s="63"/>
    </row>
    <row r="12" ht="12.0" customHeight="1">
      <c r="A12" s="93"/>
      <c r="B12" s="93"/>
      <c r="C12" s="94"/>
      <c r="D12" s="35"/>
      <c r="E12" s="48"/>
      <c r="F12" s="96"/>
      <c r="G12" s="43"/>
    </row>
    <row r="13" ht="12.0" customHeight="1">
      <c r="A13" s="93"/>
      <c r="B13" s="95"/>
      <c r="C13" s="94"/>
      <c r="D13" s="35"/>
      <c r="E13" s="48"/>
      <c r="F13" s="96"/>
      <c r="G13" s="43"/>
    </row>
    <row r="14" ht="12.0" customHeight="1">
      <c r="A14" s="93"/>
      <c r="B14" s="95"/>
      <c r="C14" s="94"/>
      <c r="D14" s="35"/>
      <c r="E14" s="48"/>
      <c r="F14" s="96"/>
      <c r="G14" s="43"/>
    </row>
    <row r="15" ht="12.0" customHeight="1">
      <c r="A15" s="37"/>
      <c r="C15" s="43"/>
      <c r="D15" s="35"/>
      <c r="E15" s="35"/>
      <c r="F15" s="35"/>
      <c r="G15" s="69"/>
    </row>
    <row r="16" ht="12.0" customHeight="1">
      <c r="A16" s="37"/>
      <c r="C16" s="43"/>
      <c r="D16" s="35"/>
      <c r="E16" s="35"/>
      <c r="F16" s="35"/>
      <c r="G16" s="43"/>
    </row>
    <row r="17" ht="12.0" customHeight="1">
      <c r="A17" s="35"/>
      <c r="B17" s="35"/>
      <c r="C17" s="43"/>
      <c r="D17" s="35"/>
      <c r="E17" s="35"/>
      <c r="F17" s="35"/>
      <c r="G17" s="43"/>
    </row>
    <row r="18" ht="12.0" customHeight="1">
      <c r="A18" s="50"/>
      <c r="B18" s="50"/>
      <c r="C18" s="51"/>
      <c r="D18" s="50"/>
      <c r="E18" s="50"/>
      <c r="F18" s="50"/>
      <c r="G18" s="51"/>
    </row>
    <row r="19" ht="12.0" customHeight="1"/>
    <row r="20" ht="12.0" customHeight="1">
      <c r="A20" s="9" t="s">
        <v>72</v>
      </c>
      <c r="D20" s="2"/>
    </row>
    <row r="21" ht="12.0" customHeight="1">
      <c r="B21" s="7" t="s">
        <v>135</v>
      </c>
    </row>
    <row r="22" ht="12.0" customHeight="1">
      <c r="A22" s="99" t="s">
        <v>110</v>
      </c>
      <c r="B22" s="73" t="s">
        <v>136</v>
      </c>
      <c r="C22" s="73" t="s">
        <v>137</v>
      </c>
      <c r="D22" s="73" t="s">
        <v>138</v>
      </c>
      <c r="E22" s="73" t="s">
        <v>139</v>
      </c>
      <c r="F22" s="73" t="s">
        <v>140</v>
      </c>
      <c r="G22" s="73" t="s">
        <v>141</v>
      </c>
      <c r="H22" s="73" t="s">
        <v>142</v>
      </c>
      <c r="I22" s="73" t="s">
        <v>143</v>
      </c>
      <c r="J22" s="73" t="s">
        <v>144</v>
      </c>
      <c r="K22" s="73" t="s">
        <v>145</v>
      </c>
      <c r="L22" s="73" t="s">
        <v>146</v>
      </c>
      <c r="M22" s="73" t="s">
        <v>147</v>
      </c>
    </row>
    <row r="23" ht="12.0" customHeight="1">
      <c r="A23" s="2" t="s">
        <v>126</v>
      </c>
      <c r="B23" s="9">
        <v>150.0</v>
      </c>
      <c r="C23" s="2">
        <v>150.0</v>
      </c>
      <c r="D23" s="2">
        <v>150.0</v>
      </c>
      <c r="E23" s="2">
        <v>150.0</v>
      </c>
      <c r="F23" s="2">
        <v>150.0</v>
      </c>
      <c r="G23" s="2">
        <v>150.0</v>
      </c>
      <c r="H23" s="2">
        <v>150.0</v>
      </c>
      <c r="I23" s="2">
        <v>150.0</v>
      </c>
      <c r="J23" s="2">
        <v>150.0</v>
      </c>
      <c r="K23" s="2">
        <v>150.0</v>
      </c>
      <c r="L23" s="2">
        <v>150.0</v>
      </c>
      <c r="M23" s="2">
        <v>150.0</v>
      </c>
    </row>
    <row r="24" ht="12.0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0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0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0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0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0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0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0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0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0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0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0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0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0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0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0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0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0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0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0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0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0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0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0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0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0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0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0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0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0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0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0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0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0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0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0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0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0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0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0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0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0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0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0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0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0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0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0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0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0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0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0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0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0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0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0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0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0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0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0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0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0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0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0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0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0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0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0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0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0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0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0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0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0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0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0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0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0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0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0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0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0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7.67"/>
    <col customWidth="1" min="2" max="2" width="11.44"/>
    <col customWidth="1" min="3" max="3" width="12.11"/>
    <col customWidth="1" min="4" max="4" width="13.0"/>
    <col customWidth="1" min="5" max="5" width="16.11"/>
    <col customWidth="1" min="6" max="6" width="14.11"/>
    <col customWidth="1" min="7" max="7" width="13.0"/>
    <col customWidth="1" min="8" max="8" width="11.67"/>
    <col customWidth="1" min="9" max="26" width="8.78"/>
  </cols>
  <sheetData>
    <row r="1" ht="12.0" customHeight="1">
      <c r="A1" s="1" t="s">
        <v>148</v>
      </c>
      <c r="B1" s="1"/>
      <c r="C1" s="100"/>
      <c r="D1" s="1"/>
      <c r="H1" s="23"/>
    </row>
    <row r="2" ht="12.0" customHeight="1">
      <c r="A2" s="3" t="s">
        <v>149</v>
      </c>
      <c r="B2" s="3"/>
      <c r="C2" s="2"/>
      <c r="D2" s="3"/>
      <c r="F2" s="2"/>
    </row>
    <row r="3" ht="12.0" customHeight="1">
      <c r="A3" s="3"/>
      <c r="B3" s="3"/>
      <c r="C3" s="3"/>
      <c r="D3" s="3"/>
      <c r="J3" s="2"/>
      <c r="K3" s="2"/>
      <c r="L3" s="2"/>
      <c r="M3" s="2"/>
      <c r="N3" s="2"/>
      <c r="O3" s="2"/>
    </row>
    <row r="4" ht="12.0" customHeight="1">
      <c r="A4" s="75" t="s">
        <v>44</v>
      </c>
      <c r="B4" s="39"/>
      <c r="C4" s="39"/>
      <c r="D4" s="39"/>
      <c r="E4" s="40"/>
      <c r="F4" s="75" t="s">
        <v>45</v>
      </c>
      <c r="G4" s="39"/>
      <c r="H4" s="39"/>
      <c r="I4" s="39"/>
      <c r="J4" s="2"/>
      <c r="K4" s="35"/>
      <c r="L4" s="35"/>
      <c r="M4" s="35"/>
      <c r="N4" s="35"/>
      <c r="O4" s="2"/>
    </row>
    <row r="5" ht="12.0" customHeight="1">
      <c r="A5" s="35"/>
      <c r="B5" s="35"/>
      <c r="C5" s="35"/>
      <c r="D5" s="35"/>
      <c r="E5" s="43"/>
      <c r="H5" s="2"/>
      <c r="I5" s="2"/>
      <c r="J5" s="2"/>
      <c r="K5" s="2"/>
      <c r="L5" s="35"/>
      <c r="M5" s="35"/>
      <c r="N5" s="35"/>
      <c r="O5" s="2"/>
    </row>
    <row r="6" ht="12.0" customHeight="1">
      <c r="A6" s="9" t="s">
        <v>150</v>
      </c>
      <c r="D6" s="2"/>
      <c r="E6" s="16"/>
      <c r="F6" s="35" t="s">
        <v>151</v>
      </c>
      <c r="G6" s="35">
        <v>800.0</v>
      </c>
      <c r="H6" s="35" t="s">
        <v>152</v>
      </c>
      <c r="I6" s="46"/>
      <c r="J6" s="2"/>
      <c r="K6" s="46"/>
      <c r="L6" s="35"/>
      <c r="M6" s="35"/>
      <c r="N6" s="35"/>
      <c r="O6" s="2"/>
    </row>
    <row r="7" ht="12.0" customHeight="1">
      <c r="A7" s="2" t="s">
        <v>153</v>
      </c>
      <c r="B7" s="2"/>
      <c r="C7" s="2"/>
      <c r="D7" s="2"/>
      <c r="E7" s="16"/>
      <c r="F7" s="95" t="s">
        <v>154</v>
      </c>
      <c r="G7" s="95">
        <v>60.0</v>
      </c>
      <c r="H7" s="95" t="s">
        <v>155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0" customHeight="1">
      <c r="A8" s="2" t="s">
        <v>156</v>
      </c>
      <c r="B8" s="2"/>
      <c r="C8" s="2"/>
      <c r="D8" s="2"/>
      <c r="E8" s="16"/>
      <c r="F8" s="95" t="s">
        <v>157</v>
      </c>
      <c r="G8" s="95">
        <v>30.0</v>
      </c>
      <c r="H8" s="95" t="s">
        <v>158</v>
      </c>
      <c r="I8" s="101"/>
      <c r="J8" s="2"/>
      <c r="K8" s="98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0" customHeight="1">
      <c r="A9" s="2" t="s">
        <v>159</v>
      </c>
      <c r="B9" s="2"/>
      <c r="C9" s="2"/>
      <c r="D9" s="2"/>
      <c r="E9" s="16"/>
      <c r="F9" s="2" t="s">
        <v>160</v>
      </c>
      <c r="G9" s="2">
        <v>6.0</v>
      </c>
      <c r="H9" s="35" t="s">
        <v>161</v>
      </c>
      <c r="I9" s="2"/>
      <c r="J9" s="2"/>
      <c r="K9" s="9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0" customHeight="1">
      <c r="A10" s="2" t="s">
        <v>162</v>
      </c>
      <c r="B10" s="2"/>
      <c r="C10" s="2"/>
      <c r="D10" s="2"/>
      <c r="E10" s="16"/>
      <c r="F10" s="95" t="s">
        <v>163</v>
      </c>
      <c r="G10" s="102">
        <f>(G7*G6/1000-G9)/G8</f>
        <v>1.4</v>
      </c>
      <c r="H10" s="95" t="s">
        <v>164</v>
      </c>
      <c r="I10" s="2"/>
      <c r="J10" s="2"/>
      <c r="K10" s="9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0" customHeight="1">
      <c r="A11" s="2"/>
      <c r="B11" s="2"/>
      <c r="C11" s="2"/>
      <c r="D11" s="2"/>
      <c r="E11" s="16"/>
      <c r="F11" s="2"/>
      <c r="G11" s="2"/>
      <c r="H11" s="2"/>
      <c r="I11" s="20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0" customHeight="1">
      <c r="A12" s="2"/>
      <c r="B12" s="2"/>
      <c r="C12" s="2"/>
      <c r="D12" s="2"/>
      <c r="E12" s="16"/>
      <c r="F12" s="93" t="s">
        <v>165</v>
      </c>
      <c r="G12" s="93">
        <v>172.0</v>
      </c>
      <c r="H12" s="9" t="s">
        <v>166</v>
      </c>
      <c r="I12" s="2"/>
      <c r="J12" s="2"/>
      <c r="K12" s="98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0" customHeight="1">
      <c r="A13" s="2" t="s">
        <v>167</v>
      </c>
      <c r="B13" s="2"/>
      <c r="C13" s="2"/>
      <c r="D13" s="2"/>
      <c r="E13" s="16"/>
      <c r="F13" s="93" t="s">
        <v>168</v>
      </c>
      <c r="G13" s="35">
        <v>100.0</v>
      </c>
      <c r="H13" s="9" t="s">
        <v>55</v>
      </c>
      <c r="I13" s="2"/>
      <c r="J13" s="2"/>
      <c r="K13" s="98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0" customHeight="1">
      <c r="A14" s="2"/>
      <c r="B14" s="2"/>
      <c r="C14" s="2"/>
      <c r="D14" s="2"/>
      <c r="E14" s="16"/>
      <c r="F14" s="93" t="s">
        <v>169</v>
      </c>
      <c r="G14" s="35">
        <f>G12*G13/10</f>
        <v>1720</v>
      </c>
      <c r="H14" s="95" t="s">
        <v>104</v>
      </c>
      <c r="I14" s="2"/>
      <c r="J14" s="2"/>
      <c r="K14" s="98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0" customHeight="1">
      <c r="A15" s="2"/>
      <c r="B15" s="2"/>
      <c r="C15" s="2"/>
      <c r="D15" s="2"/>
      <c r="E15" s="16"/>
      <c r="F15" s="2"/>
      <c r="G15" s="2"/>
      <c r="H15" s="2"/>
      <c r="I15" s="20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0" customHeight="1">
      <c r="A16" s="2"/>
      <c r="B16" s="2"/>
      <c r="C16" s="2"/>
      <c r="D16" s="2"/>
      <c r="E16" s="16"/>
      <c r="F16" s="2"/>
      <c r="G16" s="2"/>
      <c r="H16" s="2"/>
      <c r="I16" s="2"/>
      <c r="J16" s="2"/>
      <c r="K16" s="98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0" customHeight="1">
      <c r="A17" s="35"/>
      <c r="B17" s="35"/>
      <c r="C17" s="35"/>
      <c r="D17" s="35"/>
      <c r="E17" s="43"/>
      <c r="F17" s="35"/>
      <c r="G17" s="35"/>
      <c r="H17" s="35"/>
      <c r="I17" s="35"/>
      <c r="J17" s="2"/>
      <c r="K17" s="96"/>
      <c r="L17" s="35"/>
      <c r="M17" s="35"/>
      <c r="N17" s="35"/>
      <c r="O17" s="2"/>
    </row>
    <row r="18" ht="12.0" customHeight="1">
      <c r="A18" s="50"/>
      <c r="B18" s="50"/>
      <c r="C18" s="50"/>
      <c r="D18" s="50"/>
      <c r="E18" s="51"/>
      <c r="F18" s="50"/>
      <c r="G18" s="50"/>
      <c r="H18" s="50"/>
      <c r="I18" s="50"/>
      <c r="J18" s="2"/>
      <c r="K18" s="35"/>
      <c r="L18" s="35"/>
      <c r="M18" s="35"/>
      <c r="N18" s="35"/>
      <c r="O18" s="2"/>
    </row>
    <row r="19" ht="12.0" customHeight="1">
      <c r="A19" s="3"/>
      <c r="B19" s="3"/>
      <c r="C19" s="3"/>
      <c r="D19" s="3"/>
      <c r="J19" s="2"/>
      <c r="K19" s="2"/>
      <c r="L19" s="2"/>
      <c r="M19" s="2"/>
      <c r="N19" s="2"/>
      <c r="O19" s="2"/>
    </row>
    <row r="20" ht="66.0" customHeight="1">
      <c r="A20" s="30" t="s">
        <v>170</v>
      </c>
      <c r="B20" s="30" t="s">
        <v>171</v>
      </c>
      <c r="C20" s="30" t="s">
        <v>172</v>
      </c>
      <c r="D20" s="30" t="s">
        <v>173</v>
      </c>
      <c r="E20" s="30" t="s">
        <v>174</v>
      </c>
      <c r="F20" s="30" t="s">
        <v>175</v>
      </c>
      <c r="G20" s="30" t="s">
        <v>176</v>
      </c>
      <c r="H20" s="30" t="s">
        <v>177</v>
      </c>
      <c r="J20" s="2"/>
      <c r="K20" s="2"/>
      <c r="L20" s="2"/>
      <c r="M20" s="2"/>
      <c r="N20" s="2"/>
      <c r="O20" s="2"/>
    </row>
    <row r="21" ht="12.0" customHeight="1">
      <c r="A21" s="4" t="s">
        <v>54</v>
      </c>
      <c r="B21" s="6" t="s">
        <v>54</v>
      </c>
      <c r="C21" s="6" t="s">
        <v>54</v>
      </c>
      <c r="D21" s="6" t="s">
        <v>54</v>
      </c>
      <c r="E21" s="6" t="s">
        <v>53</v>
      </c>
      <c r="F21" s="6" t="s">
        <v>53</v>
      </c>
      <c r="G21" s="6" t="s">
        <v>178</v>
      </c>
      <c r="H21" s="6" t="s">
        <v>178</v>
      </c>
    </row>
    <row r="22" ht="12.0" customHeight="1">
      <c r="A22" s="7" t="s">
        <v>179</v>
      </c>
      <c r="B22" s="2" t="s">
        <v>180</v>
      </c>
      <c r="C22" s="2" t="s">
        <v>181</v>
      </c>
      <c r="D22" s="2" t="s">
        <v>182</v>
      </c>
      <c r="E22" s="2" t="s">
        <v>183</v>
      </c>
      <c r="F22" s="2" t="s">
        <v>184</v>
      </c>
      <c r="G22" s="2" t="s">
        <v>185</v>
      </c>
      <c r="H22" s="2" t="s">
        <v>186</v>
      </c>
    </row>
    <row r="23" ht="12.0" customHeight="1">
      <c r="A23" s="9" t="s">
        <v>187</v>
      </c>
      <c r="B23" s="2" t="s">
        <v>61</v>
      </c>
      <c r="C23" s="2" t="s">
        <v>61</v>
      </c>
      <c r="D23" s="9" t="s">
        <v>63</v>
      </c>
      <c r="E23" s="79">
        <v>0.2</v>
      </c>
      <c r="F23" s="79">
        <v>0.1</v>
      </c>
      <c r="G23" s="103">
        <v>1.0</v>
      </c>
      <c r="H23" s="2">
        <v>0.0</v>
      </c>
    </row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2016-04-18T12:29:47Z</dcterms:created>
  <dc:creator>Raphaël Payet-Burin</dc:creator>
</cp:coreProperties>
</file>