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3025" yWindow="1455" windowWidth="38700" windowHeight="15345" tabRatio="600" firstSheet="0" activeTab="0" autoFilterDateGrouping="1"/>
  </bookViews>
  <sheets>
    <sheet xmlns:r="http://schemas.openxmlformats.org/officeDocument/2006/relationships" name="ORR Checklist" sheetId="1" state="visible" r:id="rId1"/>
    <sheet xmlns:r="http://schemas.openxmlformats.org/officeDocument/2006/relationships" name="Support Model (RACI)" sheetId="2" state="visible" r:id="rId2"/>
    <sheet xmlns:r="http://schemas.openxmlformats.org/officeDocument/2006/relationships" name="Service components" sheetId="3" state="visible" r:id="rId3"/>
    <sheet xmlns:r="http://schemas.openxmlformats.org/officeDocument/2006/relationships" name="Known error log" sheetId="4" state="visible" r:id="rId4"/>
    <sheet xmlns:r="http://schemas.openxmlformats.org/officeDocument/2006/relationships" name="Test summary" sheetId="5" state="visible" r:id="rId5"/>
    <sheet xmlns:r="http://schemas.openxmlformats.org/officeDocument/2006/relationships" name="DR and early-life support" sheetId="6" state="visible" r:id="rId6"/>
    <sheet xmlns:r="http://schemas.openxmlformats.org/officeDocument/2006/relationships" name="Open actions" sheetId="7" state="visible" r:id="rId7"/>
  </sheets>
  <definedNames>
    <definedName name="_xlnm.Print_Area" localSheetId="0">'ORR Checklist'!$B$2:$J$39</definedName>
  </definedNames>
  <calcPr calcId="191028" fullCalcOnLoad="1"/>
</workbook>
</file>

<file path=xl/styles.xml><?xml version="1.0" encoding="utf-8"?>
<styleSheet xmlns="http://schemas.openxmlformats.org/spreadsheetml/2006/main">
  <numFmts count="0"/>
  <fonts count="17">
    <font>
      <name val="Aptos Narrow"/>
      <family val="2"/>
      <color theme="1"/>
      <sz val="11"/>
      <scheme val="minor"/>
    </font>
    <font>
      <name val="Aptos Narrow"/>
      <family val="2"/>
      <color theme="1"/>
      <sz val="11"/>
      <scheme val="minor"/>
    </font>
    <font>
      <name val="Aptos Narrow"/>
      <family val="2"/>
      <b val="1"/>
      <color theme="1"/>
      <sz val="11"/>
      <scheme val="minor"/>
    </font>
    <font>
      <name val="Aptos"/>
      <family val="2"/>
      <b val="1"/>
      <color rgb="FF002060"/>
      <sz val="14"/>
    </font>
    <font>
      <name val="Aptos"/>
      <family val="2"/>
      <color rgb="FF002060"/>
      <sz val="14"/>
    </font>
    <font>
      <name val="Aptos"/>
      <family val="2"/>
      <i val="1"/>
      <color rgb="FF002060"/>
      <sz val="12"/>
    </font>
    <font>
      <name val="Aptos"/>
      <family val="2"/>
      <color rgb="FF002060"/>
      <sz val="10"/>
    </font>
    <font>
      <name val="Aptos Narrow"/>
      <family val="2"/>
      <i val="1"/>
      <color theme="1"/>
      <sz val="11"/>
      <scheme val="minor"/>
    </font>
    <font>
      <name val="Aptos Narrow"/>
      <family val="2"/>
      <b val="1"/>
      <color theme="1"/>
      <sz val="8"/>
      <scheme val="minor"/>
    </font>
    <font>
      <name val="Aptos Narrow"/>
      <family val="2"/>
      <color theme="1"/>
      <sz val="8"/>
      <scheme val="minor"/>
    </font>
    <font>
      <name val="Aptos"/>
      <family val="2"/>
      <color rgb="FF002060"/>
      <sz val="8"/>
    </font>
    <font>
      <name val="Aptos"/>
      <family val="2"/>
      <color rgb="FF002060"/>
      <sz val="11"/>
    </font>
    <font>
      <name val="Aptos"/>
      <family val="2"/>
      <color rgb="FF002060"/>
      <sz val="11"/>
      <u val="single"/>
    </font>
    <font>
      <name val="Aptos Narrow"/>
      <b val="1"/>
      <sz val="11"/>
    </font>
    <font>
      <name val="Aptos Narrow"/>
      <i val="1"/>
      <sz val="10"/>
    </font>
    <font>
      <name val="Aptos Narrow"/>
      <sz val="11"/>
    </font>
    <font>
      <name val="Aptos Narrow"/>
      <b val="1"/>
      <color rgb="00FFFFFF"/>
      <sz val="11"/>
    </font>
  </fonts>
  <fills count="9">
    <fill>
      <patternFill/>
    </fill>
    <fill>
      <patternFill patternType="gray125"/>
    </fill>
    <fill>
      <patternFill patternType="solid">
        <fgColor theme="0"/>
        <bgColor indexed="64"/>
      </patternFill>
    </fill>
    <fill>
      <patternFill patternType="solid">
        <fgColor rgb="00C6EFCE"/>
      </patternFill>
    </fill>
    <fill>
      <patternFill patternType="solid">
        <fgColor rgb="00FFE699"/>
      </patternFill>
    </fill>
    <fill>
      <patternFill patternType="solid">
        <fgColor rgb="00FFC7CE"/>
      </patternFill>
    </fill>
    <fill>
      <patternFill patternType="solid">
        <fgColor rgb="00E2EFDA"/>
      </patternFill>
    </fill>
    <fill>
      <patternFill patternType="solid">
        <fgColor rgb="00F8CBAD"/>
      </patternFill>
    </fill>
    <fill>
      <patternFill patternType="solid">
        <fgColor rgb="00002C77"/>
      </patternFill>
    </fill>
  </fills>
  <borders count="1">
    <border>
      <left/>
      <right/>
      <top/>
      <bottom/>
      <diagonal/>
    </border>
  </borders>
  <cellStyleXfs count="2">
    <xf numFmtId="0" fontId="1" fillId="0" borderId="0"/>
    <xf numFmtId="0" fontId="1" fillId="0" borderId="0"/>
  </cellStyleXfs>
  <cellXfs count="27">
    <xf numFmtId="0" fontId="0" fillId="0"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3" fillId="2" borderId="0" applyAlignment="1" pivotButton="0" quotePrefix="0" xfId="1">
      <alignment horizontal="left" vertical="top"/>
    </xf>
    <xf numFmtId="0" fontId="4" fillId="2" borderId="0" applyAlignment="1" pivotButton="0" quotePrefix="0" xfId="1">
      <alignment horizontal="left" vertical="top"/>
    </xf>
    <xf numFmtId="0" fontId="5" fillId="2" borderId="0" applyAlignment="1" pivotButton="0" quotePrefix="0" xfId="1">
      <alignment horizontal="left" vertical="top"/>
    </xf>
    <xf numFmtId="0" fontId="0" fillId="2" borderId="0" applyAlignment="1" pivotButton="0" quotePrefix="0" xfId="0">
      <alignment horizontal="left" vertical="top" wrapText="1"/>
    </xf>
    <xf numFmtId="0" fontId="10" fillId="2" borderId="0" applyAlignment="1" pivotButton="0" quotePrefix="0" xfId="1">
      <alignment horizontal="left" vertical="top"/>
    </xf>
    <xf numFmtId="0" fontId="11" fillId="2" borderId="0" applyAlignment="1" pivotButton="0" quotePrefix="0" xfId="1">
      <alignment horizontal="left" vertical="top"/>
    </xf>
    <xf numFmtId="0" fontId="12" fillId="2" borderId="0" applyAlignment="1" pivotButton="0" quotePrefix="0" xfId="1">
      <alignment horizontal="left" vertical="top"/>
    </xf>
    <xf numFmtId="0" fontId="6" fillId="2" borderId="0" applyAlignment="1" pivotButton="0" quotePrefix="0" xfId="0">
      <alignment horizontal="left" vertical="top"/>
    </xf>
    <xf numFmtId="0" fontId="0" fillId="0" borderId="0" applyAlignment="1" pivotButton="0" quotePrefix="0" xfId="0">
      <alignment horizontal="left" vertical="top"/>
    </xf>
    <xf numFmtId="0" fontId="9" fillId="2" borderId="0" applyAlignment="1" pivotButton="0" quotePrefix="0" xfId="0">
      <alignment horizontal="left" vertical="top"/>
    </xf>
    <xf numFmtId="0" fontId="8" fillId="2" borderId="0" applyAlignment="1" pivotButton="0" quotePrefix="0" xfId="0">
      <alignment horizontal="left" vertical="top"/>
    </xf>
    <xf numFmtId="0" fontId="0" fillId="2" borderId="0" applyAlignment="1" pivotButton="0" quotePrefix="0" xfId="0">
      <alignment horizontal="left" vertical="top"/>
    </xf>
    <xf numFmtId="0" fontId="6" fillId="2" borderId="0" applyAlignment="1" pivotButton="0" quotePrefix="0" xfId="0">
      <alignment horizontal="left" vertical="top" wrapText="1"/>
    </xf>
    <xf numFmtId="0" fontId="13" fillId="2" borderId="0" applyAlignment="1" pivotButton="0" quotePrefix="0" xfId="1">
      <alignment horizontal="left" vertical="top"/>
    </xf>
    <xf numFmtId="0" fontId="14" fillId="0" borderId="0" pivotButton="0" quotePrefix="0" xfId="0"/>
    <xf numFmtId="0" fontId="1" fillId="0" borderId="0" applyAlignment="1" pivotButton="0" quotePrefix="0" xfId="0">
      <alignment vertical="center" wrapText="1"/>
    </xf>
    <xf numFmtId="0" fontId="15" fillId="0" borderId="0" applyAlignment="1" pivotButton="0" quotePrefix="0" xfId="0">
      <alignment vertical="top" wrapText="1"/>
    </xf>
    <xf numFmtId="0" fontId="15" fillId="3" borderId="0" applyAlignment="1" pivotButton="0" quotePrefix="0" xfId="0">
      <alignment vertical="top" wrapText="1"/>
    </xf>
    <xf numFmtId="0" fontId="15" fillId="2" borderId="0" applyAlignment="1" pivotButton="0" quotePrefix="0" xfId="0">
      <alignment vertical="top" wrapText="1"/>
    </xf>
    <xf numFmtId="0" fontId="15" fillId="5" borderId="0" applyAlignment="1" pivotButton="0" quotePrefix="0" xfId="0">
      <alignment vertical="top" wrapText="1"/>
    </xf>
    <xf numFmtId="0" fontId="15" fillId="4" borderId="0" applyAlignment="1" pivotButton="0" quotePrefix="0" xfId="0">
      <alignment vertical="top" wrapText="1"/>
    </xf>
    <xf numFmtId="0" fontId="15" fillId="6" borderId="0" applyAlignment="1" pivotButton="0" quotePrefix="0" xfId="0">
      <alignment vertical="top" wrapText="1"/>
    </xf>
    <xf numFmtId="0" fontId="15" fillId="7" borderId="0" applyAlignment="1" pivotButton="0" quotePrefix="0" xfId="0">
      <alignment vertical="top" wrapText="1"/>
    </xf>
    <xf numFmtId="0" fontId="16" fillId="8" borderId="0" applyAlignment="1" pivotButton="0" quotePrefix="0" xfId="0">
      <alignment vertical="center" wrapText="1"/>
    </xf>
  </cellXfs>
  <cellStyles count="2">
    <cellStyle name="Normal" xfId="0" builtinId="0"/>
    <cellStyle name="Normal 3" xfId="1"/>
  </cellStyles>
  <dxfs count="19">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font>
        <color rgb="FF9C0006"/>
      </font>
      <fill>
        <patternFill>
          <bgColor rgb="FFFFC7CE"/>
        </patternFill>
      </fill>
    </dxf>
    <dxf>
      <font>
        <color theme="9"/>
      </font>
      <fill>
        <patternFill>
          <bgColor theme="9" tint="0.7999816888943144"/>
        </patternFill>
      </fill>
    </dxf>
    <dxf>
      <font>
        <color rgb="FF9C5700"/>
      </font>
      <fill>
        <patternFill>
          <bgColor rgb="FFFFEB9C"/>
        </patternFill>
      </fill>
    </dxf>
    <dxf>
      <font>
        <color rgb="FF006100"/>
      </font>
      <fill>
        <patternFill>
          <bgColor theme="0" tint="-0.149967955565050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0" tint="-0.499984740745262"/>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1" displayName="Table1" ref="B9:J39" headerRowCount="1" totalsRowShown="0" headerRowDxfId="10" dataDxfId="9">
  <autoFilter ref="B9:J39"/>
  <tableColumns count="9">
    <tableColumn id="1" name="#" dataDxfId="8"/>
    <tableColumn id="2" name="Acceptance Criteria" dataDxfId="7"/>
    <tableColumn id="11" name="Reasonc for Criteria" dataDxfId="6"/>
    <tableColumn id="5" name="Resource Support" dataDxfId="5"/>
    <tableColumn id="6" name="Documentation" dataDxfId="4"/>
    <tableColumn id="7" name="Applicable _x000a_(Y or N)" dataDxfId="3"/>
    <tableColumn id="8" name="Met _x000a_(Y or N)" dataDxfId="2"/>
    <tableColumn id="9" name="Risk Rating _x000a_(if applicable and NOT met)" dataDxfId="1"/>
    <tableColumn id="10" name="Comments"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Seadrill">
      <a:dk1>
        <a:sysClr val="windowText" lastClr="000000"/>
      </a:dk1>
      <a:lt1>
        <a:sysClr val="window" lastClr="FFFFFF"/>
      </a:lt1>
      <a:dk2>
        <a:srgbClr val="E6E2DA"/>
      </a:dk2>
      <a:lt2>
        <a:srgbClr val="FFFFFF"/>
      </a:lt2>
      <a:accent1>
        <a:srgbClr val="002060"/>
      </a:accent1>
      <a:accent2>
        <a:srgbClr val="0070C0"/>
      </a:accent2>
      <a:accent3>
        <a:srgbClr val="00B0F0"/>
      </a:accent3>
      <a:accent4>
        <a:srgbClr val="FFC000"/>
      </a:accent4>
      <a:accent5>
        <a:srgbClr val="717F81"/>
      </a:accent5>
      <a:accent6>
        <a:srgbClr val="E25303"/>
      </a:accent6>
      <a:hlink>
        <a:srgbClr val="00B0F0"/>
      </a:hlink>
      <a:folHlink>
        <a:srgbClr val="5CD3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2:K39"/>
  <sheetViews>
    <sheetView tabSelected="1" zoomScale="85" zoomScaleNormal="85" workbookViewId="0">
      <pane xSplit="2" ySplit="9" topLeftCell="C10" activePane="bottomRight" state="frozen"/>
      <selection pane="topRight" activeCell="A1" sqref="A1"/>
      <selection pane="bottomLeft" activeCell="A1" sqref="A1"/>
      <selection pane="bottomRight" activeCell="E15" sqref="E15"/>
      <selection pane="bottomLeft" activeCell="A10" sqref="A10"/>
      <selection pane="topRight" activeCell="D1" sqref="D1"/>
    </sheetView>
  </sheetViews>
  <sheetFormatPr baseColWidth="8" defaultColWidth="0" defaultRowHeight="15" zeroHeight="1"/>
  <cols>
    <col width="2.5703125" customWidth="1" style="14" min="1" max="1"/>
    <col width="4.140625" customWidth="1" style="11" min="2" max="2"/>
    <col width="39.140625" customWidth="1" style="11" min="3" max="3"/>
    <col width="59.5703125" customWidth="1" style="11" min="4" max="4"/>
    <col width="31.140625" customWidth="1" style="11" min="5" max="6"/>
    <col width="11.140625" customWidth="1" style="11" min="7" max="8"/>
    <col width="16.42578125" bestFit="1" customWidth="1" style="11" min="9" max="9"/>
    <col width="70" customWidth="1" style="11" min="10" max="10"/>
    <col width="62" customWidth="1" style="14" min="11" max="11"/>
    <col hidden="1" width="9.5703125" customWidth="1" style="11" min="12" max="16384"/>
  </cols>
  <sheetData>
    <row r="1" ht="11.25" customFormat="1" customHeight="1" s="12"/>
    <row r="2" ht="18.75" customFormat="1" customHeight="1" s="3">
      <c r="B2" s="3" t="inlineStr">
        <is>
          <t>Seadrill</t>
        </is>
      </c>
    </row>
    <row r="3" ht="18.75" customFormat="1" customHeight="1" s="4">
      <c r="B3" s="4" t="inlineStr">
        <is>
          <t>ISIT PMO</t>
        </is>
      </c>
    </row>
    <row r="4" ht="15.75" customFormat="1" customHeight="1" s="5">
      <c r="B4" s="16" t="inlineStr">
        <is>
          <t>SACRED — Well Control Equipment reporting: dashboards, scanner, notification loops, Ask SACRED AI, and the reporting tools</t>
        </is>
      </c>
    </row>
    <row r="5" ht="11.25" customFormat="1" customHeight="1" s="7">
      <c r="B5" s="17" t="inlineStr">
        <is>
          <t>Live version 2, 30 September 2026 (v1 plus the reporting-tools and Precharge Pro maintainers' returns; COC tracker and SPARC still to come via Lee) · prepared by Dan Plant (service owner) · server handover Sunday week of 19 October 2026 with Adam Snyder</t>
        </is>
      </c>
    </row>
    <row r="6" customFormat="1" s="8">
      <c r="B6" s="9" t="inlineStr">
        <is>
          <t>Operational Readiness Review (ORR) Checklist</t>
        </is>
      </c>
    </row>
    <row r="7" ht="21.75" customFormat="1" customHeight="1" s="10">
      <c r="B7" s="15" t="inlineStr">
        <is>
          <t>The Operational Readiness Review (ORR) is a critical step in the final phase of an IT project lifecycle, positioned between build/test completion and the formal go-live decision. It ensures all elements are in place to support the service operationally, and it acts as a gatekeeper for production deployment.</t>
        </is>
      </c>
    </row>
    <row r="8" ht="11.25" customFormat="1" customHeight="1" s="12">
      <c r="B8" s="13" t="n"/>
    </row>
    <row r="9" ht="45" customFormat="1" customHeight="1" s="2">
      <c r="A9" s="6" t="n"/>
      <c r="B9" s="1" t="inlineStr">
        <is>
          <t>#</t>
        </is>
      </c>
      <c r="C9" s="1" t="inlineStr">
        <is>
          <t>Acceptance Criteria</t>
        </is>
      </c>
      <c r="D9" s="1" t="inlineStr">
        <is>
          <t>Reasonc for Criteria</t>
        </is>
      </c>
      <c r="E9" s="1" t="inlineStr">
        <is>
          <t>Resource Support</t>
        </is>
      </c>
      <c r="F9" s="1" t="inlineStr">
        <is>
          <t>Documentation</t>
        </is>
      </c>
      <c r="G9" s="2" t="inlineStr">
        <is>
          <t>Applicable 
(Y or N)</t>
        </is>
      </c>
      <c r="H9" s="2" t="inlineStr">
        <is>
          <t>Met 
(Y or N)</t>
        </is>
      </c>
      <c r="I9" s="2" t="inlineStr">
        <is>
          <t>Risk Rating 
(if applicable and NOT met)</t>
        </is>
      </c>
      <c r="J9" s="2" t="inlineStr">
        <is>
          <t>Comments</t>
        </is>
      </c>
      <c r="K9" s="18" t="inlineStr">
        <is>
          <t>Evidence, owner, date</t>
        </is>
      </c>
    </row>
    <row r="10" ht="60" customFormat="1" customHeight="1" s="2">
      <c r="A10" s="6" t="n"/>
      <c r="B10" s="2" t="n">
        <v>1</v>
      </c>
      <c r="C10" s="2" t="inlineStr">
        <is>
          <t>Is the service owner clearly identified?</t>
        </is>
      </c>
      <c r="D10" s="2" t="inlineStr">
        <is>
          <t>Define the application/service business owner to ensure accountability for future decisions and risks.</t>
        </is>
      </c>
      <c r="E10" s="2" t="inlineStr">
        <is>
          <t>Business Sponsor / ISIT PM</t>
        </is>
      </c>
      <c r="F10" s="2" t="inlineStr">
        <is>
          <t>Service Design Package (SDP), Project Handover Document</t>
        </is>
      </c>
      <c r="G10" s="19" t="inlineStr">
        <is>
          <t>Y</t>
        </is>
      </c>
      <c r="H10" s="20" t="inlineStr">
        <is>
          <t>Y</t>
        </is>
      </c>
      <c r="I10" s="19" t="inlineStr"/>
      <c r="J10" s="19" t="inlineStr">
        <is>
          <t>Dan Plant, Technical Superintendent WCE, owns the service (script, dashboards, flows, agent). Lee Arnold, WCE Manager, is co-owner on the agent and the flows and holds the cost centre. ISIT own the server scheduled task from week of 19 October (Adam Snyder).</t>
        </is>
      </c>
      <c r="K10" s="21" t="inlineStr">
        <is>
          <t>IT-REPLY-COPILOT-AGENT-QUESTIONS.md Q1 and Q4 (28 Sep); co-owner added 28 Sep; programme chart M2/M7. Owner: Dan. Done.</t>
        </is>
      </c>
    </row>
    <row r="11" ht="90" customFormat="1" customHeight="1" s="2">
      <c r="A11" s="6" t="n"/>
      <c r="B11" s="2" t="n">
        <v>2</v>
      </c>
      <c r="C11" s="2" t="inlineStr">
        <is>
          <t>Are support teams defined and aware of their roles?</t>
        </is>
      </c>
      <c r="D11" s="2" t="inlineStr">
        <is>
          <t>Clearly define support teams to ensure clarity on ownership and responsibilities.</t>
        </is>
      </c>
      <c r="E11" s="2" t="inlineStr">
        <is>
          <t>Service Delivery Manager</t>
        </is>
      </c>
      <c r="F11" s="2" t="inlineStr">
        <is>
          <t>SDP, RACI, Support Model</t>
        </is>
      </c>
      <c r="G11" s="19" t="inlineStr">
        <is>
          <t>Y</t>
        </is>
      </c>
      <c r="H11" s="22" t="inlineStr">
        <is>
          <t>N</t>
        </is>
      </c>
      <c r="I11" s="23" t="inlineStr">
        <is>
          <t>Medium</t>
        </is>
      </c>
      <c r="J11" s="19" t="inlineStr">
        <is>
          <t>Roles are known and written but no RACI has been signed by the support teams. Dan: script, dashboards, flows, agent. Lee: co-owner, cost centre. ISIT: server task, IIS folders, service account, backups. Each reporting tool has its own maintainer (WCGRRT and SSORT; Precharge Pro; COC tracker and SPARC under Lee). Service Desk is not yet in the loop; users report through Technical Services.</t>
        </is>
      </c>
      <c r="K11" s="21" t="inlineStr">
        <is>
          <t>RACI drafted on the "Support Model (RACI)" sheet of this workbook. ISIT to confirm their column by week of 19 Oct. Owner: Dan and ISIT PMO.</t>
        </is>
      </c>
    </row>
    <row r="12" ht="90" customFormat="1" customHeight="1" s="2">
      <c r="A12" s="6" t="n"/>
      <c r="B12" s="2" t="n">
        <v>3</v>
      </c>
      <c r="C12" s="2" t="inlineStr">
        <is>
          <t>Has the Service Design Package been reviewed and accepted by all support teams?</t>
        </is>
      </c>
      <c r="D12" s="2" t="inlineStr">
        <is>
          <t>Confirm support teams reviewed the Service Design Package (SLAs, hours, architecture, security, etc.) to enable a smooth support transition.</t>
        </is>
      </c>
      <c r="E12" s="2" t="inlineStr">
        <is>
          <t>Service Delivery Manager, Vendors</t>
        </is>
      </c>
      <c r="F12" s="2" t="inlineStr">
        <is>
          <t>Service Design Package (SDP)</t>
        </is>
      </c>
      <c r="G12" s="19" t="inlineStr">
        <is>
          <t>Y</t>
        </is>
      </c>
      <c r="H12" s="22" t="inlineStr">
        <is>
          <t>N</t>
        </is>
      </c>
      <c r="I12" s="23" t="inlineStr">
        <is>
          <t>Medium</t>
        </is>
      </c>
      <c r="J12" s="19" t="inlineStr">
        <is>
          <t>No Service Design Package exists. What exists: the scanner migration handoff (architecture, migration steps, acceptance checklist, rollback), the IT reply to ten questions (accounts, permissions, monitoring, data), the integration contract between the tools and the dashboard, and the programme chart. ISIT PMO to say whether an SDP is required for a share-served static site plus tenant-native flows; if yes, Dan drafts it from those four documents.</t>
        </is>
      </c>
      <c r="K12" s="21" t="inlineStr">
        <is>
          <t>SCANNER-SERVER-MIGRATION-IT-HANDOFF.pdf; IT-REPLY-COPILOT-AGENT-QUESTIONS.md; INTEGRATION-CONTRACT.md; SACRED-to-Production-Programme-Chart-2026-09-30.pdf. Owner: ISIT PMO (decision), Dan (draft). Date: decision by 10 Oct.</t>
        </is>
      </c>
    </row>
    <row r="13" ht="75" customFormat="1" customHeight="1" s="2">
      <c r="A13" s="6" t="n"/>
      <c r="B13" s="2" t="n">
        <v>4</v>
      </c>
      <c r="C13" s="2" t="inlineStr">
        <is>
          <t>Has the Cloud Support Readiness Assessment been completed (if cloud-based)?</t>
        </is>
      </c>
      <c r="D13" s="2" t="inlineStr">
        <is>
          <t>Complete the SIAM portal template to ensure supportability of cloud environments.</t>
        </is>
      </c>
      <c r="E13" s="2" t="inlineStr">
        <is>
          <t>Cloud Services / SIAM</t>
        </is>
      </c>
      <c r="F13" s="2" t="inlineStr">
        <is>
          <t>Cloud Support Readiness Assessment Template</t>
        </is>
      </c>
      <c r="G13" s="19" t="inlineStr">
        <is>
          <t>Y</t>
        </is>
      </c>
      <c r="H13" s="22" t="inlineStr">
        <is>
          <t>N</t>
        </is>
      </c>
      <c r="I13" s="24" t="inlineStr">
        <is>
          <t>Low</t>
        </is>
      </c>
      <c r="J13" s="19" t="inlineStr">
        <is>
          <t>Cloud pieces are tenant-native: SharePoint libraries (WellControl site), Power Automate flows (SEADRILL-WC-DEV), Copilot Studio agent (Seadrill Apps PROD), OneDrive sync. No external cloud service, no app registration, no secret. The SIAM portal template has not been completed; ISIT to say whether it applies to tenant-native services.</t>
        </is>
      </c>
      <c r="K13" s="21" t="inlineStr">
        <is>
          <t>IT reply Q2 and Q3. Owner: ISIT Cloud Services / SIAM to rule; Dan completes if required. Date: 10 Oct.</t>
        </is>
      </c>
    </row>
    <row r="14" ht="75" customFormat="1" customHeight="1" s="2">
      <c r="A14" s="6" t="n"/>
      <c r="B14" s="2" t="n">
        <v>5</v>
      </c>
      <c r="C14" s="2" t="inlineStr">
        <is>
          <t>Has Early Life Support/warranty period been defined and reviewed?</t>
        </is>
      </c>
      <c r="D14" s="2" t="inlineStr">
        <is>
          <t>Establish and review the support model during warranty to manage post-go-live risks.</t>
        </is>
      </c>
      <c r="E14" s="2" t="inlineStr">
        <is>
          <t>Project Manager, Service Owner</t>
        </is>
      </c>
      <c r="F14" s="2" t="inlineStr">
        <is>
          <t>Project Handover Plan, ELS Plan</t>
        </is>
      </c>
      <c r="G14" s="19" t="inlineStr">
        <is>
          <t>Y</t>
        </is>
      </c>
      <c r="H14" s="22" t="inlineStr">
        <is>
          <t>N</t>
        </is>
      </c>
      <c r="I14" s="24" t="inlineStr">
        <is>
          <t>Low</t>
        </is>
      </c>
      <c r="J14" s="19" t="inlineStr">
        <is>
          <t>Proposed early-life support: week of 19 Oct to 13 Nov the scanner runs on the server and on Dan's PC in parallel (dual run, two clean weeks), Dan on call; 6 Nov to Feb 2027 ISIT shadow-run the task with Dan supporting the script until ISIT accept it as a supported service (M11). Not yet reviewed with ISIT.</t>
        </is>
      </c>
      <c r="K14" s="21" t="inlineStr">
        <is>
          <t>Programme chart M5, M7, M11; "DR and early-life support" sheet. Owner: Dan to propose, ISIT PM to accept. Date: week of 19 Oct.</t>
        </is>
      </c>
    </row>
    <row r="15" ht="135" customFormat="1" customHeight="1" s="2">
      <c r="A15" s="6" t="n"/>
      <c r="B15" s="2" t="n">
        <v>6</v>
      </c>
      <c r="C15" s="2" t="inlineStr">
        <is>
          <t>Have SOPs and runbooks been approved by support teams?</t>
        </is>
      </c>
      <c r="D15" s="2" t="inlineStr">
        <is>
          <t>Ensure Service Desk, Infra, DB, and Network teams approve SOPs and runbooks to provide structured system support.</t>
        </is>
      </c>
      <c r="E15" s="2" t="inlineStr">
        <is>
          <t>All BAU Support Teams</t>
        </is>
      </c>
      <c r="F15" s="2" t="inlineStr">
        <is>
          <t>Support Documentation Repository, SOP Folder</t>
        </is>
      </c>
      <c r="G15" s="19" t="inlineStr">
        <is>
          <t>Y</t>
        </is>
      </c>
      <c r="H15" s="22" t="inlineStr">
        <is>
          <t>N</t>
        </is>
      </c>
      <c r="I15" s="23" t="inlineStr">
        <is>
          <t>Medium</t>
        </is>
      </c>
      <c r="J15" s="19" t="inlineStr">
        <is>
          <t>Runbooks exist and are current but no support team has approved them: install guides for every part (scanner, dashboards, AAB, Help Centre), the migration handoff with rollback, the flow build guides, the problem-file archive procedure, the handoff document for the next maintainer. Service Desk, Infra and Network have not reviewed them. v2: the reporting-tools runbook (build, seven verification checks, hash before and after the copy, smoke test through IIS, rollback by folder) and the Precharge Pro runbook (six-source build, gated and ungated builds kept apart, two-file publish by name never a wildcard after the 11 Sep lockout, password reset procedure) are in. Still unapproved by ISIT.</t>
        </is>
      </c>
      <c r="K15" s="21" t="inlineStr">
        <is>
          <t>HANDOFF.md; SCANNER-SERVER-MIGRATION-IT-HANDOFF.md §3 to §7; *-INSTALL-GUIDE.md; *-FLOW-GUIDE.md; scripts/Archive-ProblemFiles.ps1. Owner: ISIT to review after the week of 19 Oct transfer. Date: 6 Nov. tools/received/orr/ORR-Reporting-Tools/01-Runbook-ORR-6-7.md; ORR-RETURN-PRECHARGE-PRO.md §1.</t>
        </is>
      </c>
    </row>
    <row r="16" ht="90" customFormat="1" customHeight="1" s="2">
      <c r="A16" s="6" t="n"/>
      <c r="B16" s="2" t="n">
        <v>7</v>
      </c>
      <c r="C16" s="2" t="inlineStr">
        <is>
          <t>Have all SOPs, runbooks, and docs been updated for go-live?</t>
        </is>
      </c>
      <c r="D16" s="2" t="inlineStr">
        <is>
          <t>Update documentation (e.g., backups, monitoring, architecture) to reflect go-live readiness.</t>
        </is>
      </c>
      <c r="E16" s="2" t="inlineStr">
        <is>
          <t>Application Owner, Infrastructure</t>
        </is>
      </c>
      <c r="F16" s="2" t="inlineStr">
        <is>
          <t>SOP Folder, SharePoint Support Library</t>
        </is>
      </c>
      <c r="G16" s="19" t="inlineStr">
        <is>
          <t>Y</t>
        </is>
      </c>
      <c r="H16" s="22" t="inlineStr">
        <is>
          <t>N</t>
        </is>
      </c>
      <c r="I16" s="23" t="inlineStr">
        <is>
          <t>Medium</t>
        </is>
      </c>
      <c r="J16" s="19" t="inlineStr">
        <is>
          <t>Documentation is current to scanner v2.74 (30 Sep) and every change is recorded before it ships. Not yet updated for the server: the server config (paths, service account, notifications off) is written on week of 19 Oct. Backups: SharePoint is the system of record and the share is regenerated from it by the scanner; the scanner state files on D:\TSC-Dashboard need a server backup (ISIT). Monitoring: see 13.</t>
        </is>
      </c>
      <c r="K16" s="21" t="inlineStr">
        <is>
          <t>HANDOFF.md (v2.44 to v2.74); config.server.json to be written week of 19 Oct. Owner: Dan (docs), ISIT (backup of D:\TSC-Dashboard). Date: week of 19 Oct.</t>
        </is>
      </c>
    </row>
    <row r="17" ht="105" customFormat="1" customHeight="1" s="2">
      <c r="A17" s="6" t="n"/>
      <c r="B17" s="2" t="n">
        <v>8</v>
      </c>
      <c r="C17" s="2" t="inlineStr">
        <is>
          <t>Are all required devices and software installed and functioning?</t>
        </is>
      </c>
      <c r="D17" s="2" t="inlineStr">
        <is>
          <t>Verify PCs, printers, and applications are operational to enable end-user functionality.</t>
        </is>
      </c>
      <c r="E17" s="2" t="inlineStr">
        <is>
          <t>End Device Support</t>
        </is>
      </c>
      <c r="F17" s="2" t="inlineStr">
        <is>
          <t>Deployment Checklist, Asset Register</t>
        </is>
      </c>
      <c r="G17" s="19" t="inlineStr">
        <is>
          <t>Y</t>
        </is>
      </c>
      <c r="H17" s="22" t="inlineStr">
        <is>
          <t>N</t>
        </is>
      </c>
      <c r="I17" s="25" t="inlineStr">
        <is>
          <t>High</t>
        </is>
      </c>
      <c r="J17" s="19" t="inlineStr">
        <is>
          <t>Users need only a browser (PC, iPad, phone); nothing is installed. The server needs Windows PowerShell 5.1 (present) and a way for the three SharePoint report libraries to reach it. Today that is OneDrive sync under Dan's account; under a service account on a server the choice is still open (migration handoff §2: scheduled SharePoint pull recommended, or sync under the service account). This is the one thing that stops the server scanner reading anything and must be decided before week of 19 Oct.</t>
        </is>
      </c>
      <c r="K17" s="21" t="inlineStr">
        <is>
          <t>SCANNER-SERVER-MIGRATION-IT-HANDOFF.md §2 (options A and B). Owner: Adam Snyder / ISIT with Dan. Date: decision by 10 Oct, built week of 19 Oct.</t>
        </is>
      </c>
    </row>
    <row r="18" ht="120" customFormat="1" customHeight="1" s="2">
      <c r="A18" s="6" t="n"/>
      <c r="B18" s="2" t="n">
        <v>9</v>
      </c>
      <c r="C18" s="2" t="inlineStr">
        <is>
          <t>Have users confirmed that the system works end-to-end?</t>
        </is>
      </c>
      <c r="D18" s="2" t="inlineStr">
        <is>
          <t>Obtain user confirmation that functionality works to validate system readiness.</t>
        </is>
      </c>
      <c r="E18" s="2" t="inlineStr">
        <is>
          <t>Business SMEs / Testers</t>
        </is>
      </c>
      <c r="F18" s="2" t="inlineStr">
        <is>
          <t>UAT Sign-off Form, Test Summary Report</t>
        </is>
      </c>
      <c r="G18" s="19" t="inlineStr">
        <is>
          <t>Y</t>
        </is>
      </c>
      <c r="H18" s="22" t="inlineStr">
        <is>
          <t>N</t>
        </is>
      </c>
      <c r="I18" s="24" t="inlineStr">
        <is>
          <t>Low</t>
        </is>
      </c>
      <c r="J18" s="19" t="inlineStr">
        <is>
          <t>Working end to end in production: precharge notifications since 11 Sep (real issued sheets), daily reports from West Capella since 8 Sep, CBM reports and CBM to OEM emails to NOV (real posts 29 and 30 Sep), AAB loop proven in test mode 28 Sep, Help Centre installed 29 Sep. No UAT sign-off form has been signed. The WCE SME class on 19 and 20 Oct, where every SME posts one report of each type and sees it land, is the UAT session; a sign-off form will be produced from it. v2: both maintainers state the acceptance test: the four Day 1 exercise reports (tools) and the three precharge exercise files verified by the round-trip harness (Precharge Pro).</t>
        </is>
      </c>
      <c r="K18" s="21" t="inlineStr">
        <is>
          <t>WEEK-PLAN-2026-09-14.md items 1, 2, 14, 27, 31; "Test summary" sheet. Owner: Dan (form), WCE SMEs (sign). Date: 20 Oct. ORR-Reporting-Tools/06-UAT-ORR-9.md; ORR-RETURN-PRECHARGE-PRO.md §2.6.</t>
        </is>
      </c>
    </row>
    <row r="19" ht="90" customFormat="1" customHeight="1" s="2">
      <c r="A19" s="6" t="n"/>
      <c r="B19" s="2" t="n">
        <v>10</v>
      </c>
      <c r="C19" s="2" t="inlineStr">
        <is>
          <t>Has user training been delivered, and is the process defined for new users?</t>
        </is>
      </c>
      <c r="D19" s="2" t="inlineStr">
        <is>
          <t>Deliver training and provide materials to ensure users can operate the system effectively.</t>
        </is>
      </c>
      <c r="E19" s="2" t="inlineStr">
        <is>
          <t>Training Lead / Business Lead</t>
        </is>
      </c>
      <c r="F19" s="2" t="inlineStr">
        <is>
          <t>Training Records, Onboarding Guide</t>
        </is>
      </c>
      <c r="G19" s="19" t="inlineStr">
        <is>
          <t>Y</t>
        </is>
      </c>
      <c r="H19" s="22" t="inlineStr">
        <is>
          <t>N</t>
        </is>
      </c>
      <c r="I19" s="24" t="inlineStr">
        <is>
          <t>Low</t>
        </is>
      </c>
      <c r="J19" s="19" t="inlineStr">
        <is>
          <t>Training: two-day class in Houston 19 and 20 Oct inside the WCE SME workshop (all WCE SMEs); packs by 12 Oct (scripts, exercise sheets, questions, screenshots, decks are in). New users afterwards: the trainee workbook, the how-to guides (AAB, NOV opening guide), Ask SACRED AI in Teams, and the TSC Help Centre for questions; a written onboarding process for new rig users is not yet defined.</t>
        </is>
      </c>
      <c r="K19" s="21" t="inlineStr">
        <is>
          <t>WCE-SME-Workshop-Agenda-2026-10-19.pdf; TRAINING-PACK-PLAN.md; tools/received/training/. Owner: Dan. Date: class 20 Oct; onboarding process 6 Nov.</t>
        </is>
      </c>
    </row>
    <row r="20" ht="165" customFormat="1" customHeight="1" s="2">
      <c r="A20" s="6" t="n"/>
      <c r="B20" s="2" t="n">
        <v>11</v>
      </c>
      <c r="C20" s="2" t="inlineStr">
        <is>
          <t>Are workarounds for known issues documented and accepted?</t>
        </is>
      </c>
      <c r="D20" s="2" t="inlineStr">
        <is>
          <t>Document and get business acceptance of workarounds to avoid disruption after go-live.</t>
        </is>
      </c>
      <c r="E20" s="2" t="inlineStr">
        <is>
          <t>Application Owner, Service Desk</t>
        </is>
      </c>
      <c r="F20" s="2" t="inlineStr">
        <is>
          <t>Known Error Log, Risk Register</t>
        </is>
      </c>
      <c r="G20" s="19" t="inlineStr">
        <is>
          <t>Y</t>
        </is>
      </c>
      <c r="H20" s="20" t="inlineStr">
        <is>
          <t>Y</t>
        </is>
      </c>
      <c r="I20" s="19" t="inlineStr"/>
      <c r="J20" s="19" t="inlineStr">
        <is>
          <t>Known issues and their workarounds are recorded and accepted by the business: oversized reports (over the 10/40 MB ceiling: still shown, reduce photographs at source); a post cut short in transit (Errors button, archive and repost); SSORT saying "posted" on a failed post (the dashboard is the proof; fix after the class); the tenant converter refusing HTML (NOV receives the HTML report); Precharge Pro F-68 and F-69 in the MOC register. Consolidated on the "Known error log" sheet. v2: the maintainers' logs are pasted in: ten reporting-tools items (KE-01 to KE-10) and ten Precharge Pro items (F-44 to F-70), 31 in all. Three of them are for ISIT, not us: KE-08 a stale second SSORT copy on the sacred share that Dan cannot delete; KE-10 the intake URL readable in the tool files; F-25 the precharge gate is a curtain and the requests folder is reachable without it.</t>
        </is>
      </c>
      <c r="K20" s="21" t="inlineStr">
        <is>
          <t>"Known error log" sheet; Errors button on the dashboard (problems feed); MOC register (Precharge Pro). Owner: Dan. Done. "Known error log" sheet.</t>
        </is>
      </c>
    </row>
    <row r="21" ht="75" customFormat="1" customHeight="1" s="2">
      <c r="A21" s="6" t="n"/>
      <c r="B21" s="2" t="n">
        <v>12</v>
      </c>
      <c r="C21" s="2" t="inlineStr">
        <is>
          <t>Are recurring system tasks automated or scheduled?</t>
        </is>
      </c>
      <c r="D21" s="2" t="inlineStr">
        <is>
          <t>Automate or schedule backups, jobs, and reports to reduce manual errors.</t>
        </is>
      </c>
      <c r="E21" s="2" t="inlineStr">
        <is>
          <t>Infrastructure Team</t>
        </is>
      </c>
      <c r="F21" s="2" t="inlineStr">
        <is>
          <t>Support SOPs, System Schedule</t>
        </is>
      </c>
      <c r="G21" s="19" t="inlineStr">
        <is>
          <t>Y</t>
        </is>
      </c>
      <c r="H21" s="20" t="inlineStr">
        <is>
          <t>Y</t>
        </is>
      </c>
      <c r="I21" s="19" t="inlineStr"/>
      <c r="J21" s="19" t="inlineStr">
        <is>
          <t>The scanner runs as a scheduled task every ten minutes (Dan's PC today, server from week of 19 Oct). Notifications are event-driven flows on the post. The Maximo item export runs daily at 06:00 Houston (Manpreet). The AAB overdue chase runs daily from a scanner-written file. Backups are ISIT's (see 7). The hourly Digests freshness alert flow is scheduled to be built by 9 Oct.</t>
        </is>
      </c>
      <c r="K21" s="21" t="inlineStr">
        <is>
          <t>SCANNER-SERVER-MIGRATION-IT-HANDOFF.md §3 step 4 (task definition); flow guides; WEEK-PLAN item 33. Owner: Dan; ISIT for the server task. Done for the task; freshness alert 9 Oct.</t>
        </is>
      </c>
    </row>
    <row r="22" ht="90" customFormat="1" customHeight="1" s="2">
      <c r="A22" s="6" t="n"/>
      <c r="B22" s="2" t="n">
        <v>13</v>
      </c>
      <c r="C22" s="2" t="inlineStr">
        <is>
          <t>Is performance monitoring configured and understood?</t>
        </is>
      </c>
      <c r="D22" s="2" t="inlineStr">
        <is>
          <t>Set up metrics and alerts to maintain system health and performance visibility.</t>
        </is>
      </c>
      <c r="E22" s="2" t="inlineStr">
        <is>
          <t>Infra / Apps Monitoring Team</t>
        </is>
      </c>
      <c r="F22" s="2" t="inlineStr">
        <is>
          <t>Monitoring Dashboard Config, SOP</t>
        </is>
      </c>
      <c r="G22" s="19" t="inlineStr">
        <is>
          <t>Y</t>
        </is>
      </c>
      <c r="H22" s="22" t="inlineStr">
        <is>
          <t>N</t>
        </is>
      </c>
      <c r="I22" s="23" t="inlineStr">
        <is>
          <t>Medium</t>
        </is>
      </c>
      <c r="J22" s="19" t="inlineStr">
        <is>
          <t>In place: the dashboard header shows "Data updated N minutes ago" with amber banners when stale; every scan writes a log and a last-successful-scan stamp; Power Automate emails the flow owner on any failed run; Copilot Studio analytics for the agent. Missing: the hourly check that emails Dan and Lee when no digest has been written for two hours (promised to IT, build by 9 Oct), and ISIT task monitoring on the server after week of 19 Oct. No metrics dashboard in ISIT tooling.</t>
        </is>
      </c>
      <c r="K22" s="21" t="inlineStr">
        <is>
          <t>IT reply Q10; scan-state.json (since v2.45); WEEK-PLAN item 33. Owner: Dan (alert flow), ISIT (task monitoring). Date: 9 Oct and week of 19 Oct.</t>
        </is>
      </c>
    </row>
    <row r="23" ht="90" customFormat="1" customHeight="1" s="2">
      <c r="A23" s="6" t="n"/>
      <c r="B23" s="2" t="n">
        <v>14</v>
      </c>
      <c r="C23" s="2" t="inlineStr">
        <is>
          <t>Are license management responsibilities defined and handed over?</t>
        </is>
      </c>
      <c r="D23" s="2" t="inlineStr">
        <is>
          <t>Assign license responsibilities to avoid compliance issues and ensure proper usage.</t>
        </is>
      </c>
      <c r="E23" s="2" t="inlineStr">
        <is>
          <t>Software Asset Manager</t>
        </is>
      </c>
      <c r="F23" s="2" t="inlineStr">
        <is>
          <t>License Register, Support Handover Document</t>
        </is>
      </c>
      <c r="G23" s="19" t="inlineStr">
        <is>
          <t>Y</t>
        </is>
      </c>
      <c r="H23" s="22" t="inlineStr">
        <is>
          <t>N</t>
        </is>
      </c>
      <c r="I23" s="24" t="inlineStr">
        <is>
          <t>Low</t>
        </is>
      </c>
      <c r="J23" s="19" t="inlineStr">
        <is>
          <t>No purchased software. Copilot Studio runs under the tenant licence; usage estimate 1,500 questions a month, about $50 a month or a $200 message pack, cost centre with Lee Arnold. Power Automate uses standard connectors under the DLP exception granted in August. The Fabric SQL database is on a 60-day trial from 13 Sep (ends about 12 Nov): a paid capacity or an extension is needed and no one owns that decision yet.</t>
        </is>
      </c>
      <c r="K23" s="21" t="inlineStr">
        <is>
          <t>IT reply Q8; programme chart M1b. Owner: Lee (cost centre), ISIT (Fabric capacity). Date: Fabric decision by 31 Oct.</t>
        </is>
      </c>
    </row>
    <row r="24" ht="90" customFormat="1" customHeight="1" s="2">
      <c r="A24" s="6" t="n"/>
      <c r="B24" s="2" t="n">
        <v>15</v>
      </c>
      <c r="C24" s="2" t="inlineStr">
        <is>
          <t>Are capacity planning expectations understood by BAU teams?</t>
        </is>
      </c>
      <c r="D24" s="2" t="inlineStr">
        <is>
          <t>Share growth projections with BAU to prepare for future scaling.</t>
        </is>
      </c>
      <c r="E24" s="2" t="inlineStr">
        <is>
          <t>Infrastructure / App Teams</t>
        </is>
      </c>
      <c r="F24" s="2" t="inlineStr">
        <is>
          <t>Capacity Plan, SDP</t>
        </is>
      </c>
      <c r="G24" s="19" t="inlineStr">
        <is>
          <t>Y</t>
        </is>
      </c>
      <c r="H24" s="22" t="inlineStr">
        <is>
          <t>N</t>
        </is>
      </c>
      <c r="I24" s="24" t="inlineStr">
        <is>
          <t>Low</t>
        </is>
      </c>
      <c r="J24" s="19" t="inlineStr">
        <is>
          <t>Today: 341 files across three libraries, 311 reports on the dashboard, 324 digests; reports are 0.5 to 21 MB each (10 MB ceiling, 40 MB for CBM); a full scan takes 100 to 175 s on Dan's PC, about 1 s when nothing changed. Growth: one daily report per rig per day plus CBM and test records, roughly 300 to 600 files a month across 13 rigs. ISIT to confirm the D: drive and share quota on the server; the SharePoint libraries sit under the tenant quota.</t>
        </is>
      </c>
      <c r="K24" s="21" t="inlineStr">
        <is>
          <t>Scan output 29 Sep (this pack, "Test summary"); rolling handoff entry 42.4 (sizes). Owner: Dan (projection), ISIT (server capacity). Date: week of 19 Oct.</t>
        </is>
      </c>
    </row>
    <row r="25" ht="150" customFormat="1" customHeight="1" s="2">
      <c r="A25" s="6" t="n"/>
      <c r="B25" s="2" t="n">
        <v>16</v>
      </c>
      <c r="C25" s="2" t="inlineStr">
        <is>
          <t>Has Seadrill Security and Architecture reviewed the build?</t>
        </is>
      </c>
      <c r="D25" s="2" t="inlineStr">
        <is>
          <t>Complete a review to ensure the build complies with security and architecture standards.</t>
        </is>
      </c>
      <c r="E25" s="2" t="inlineStr">
        <is>
          <t>Cybersecurity, Architecture Review Board</t>
        </is>
      </c>
      <c r="F25" s="2" t="inlineStr">
        <is>
          <t>Security Assessment Report, Architecture Review Sign-off</t>
        </is>
      </c>
      <c r="G25" s="19" t="inlineStr">
        <is>
          <t>Y</t>
        </is>
      </c>
      <c r="H25" s="22" t="inlineStr">
        <is>
          <t>N</t>
        </is>
      </c>
      <c r="I25" s="25" t="inlineStr">
        <is>
          <t>High</t>
        </is>
      </c>
      <c r="J25" s="19" t="inlineStr">
        <is>
          <t>Not reviewed. The IT reply answered the ten security questions (accounts, no secrets, permissions, data location, the signed intake URL, the hashed password gates on the precharge, AAB and Help Centre pages, no external services). Planned as milestone M8b: submit for Architecture, Security and Governance review after the week of 19 Oct transfer, in November. v2, three findings the review must see, raised by the maintainers: the precharge gate is a curtain not a lock (page readable without the password; the requests folder reachable by URL; server-side IIS authentication needed before production, F-25); those request files carry employee names and work emails (F-70, closed by fixing F-25); the intake URL with its signature is a literal in both tool files, so anyone who can open a tool can post into the intake (KE-10, for ISIT to rate).</t>
        </is>
      </c>
      <c r="K25" s="21" t="inlineStr">
        <is>
          <t>IT-REPLY-COPILOT-AGENT-QUESTIONS.md; programme chart M8b. Owner: Dan to submit, Cybersecurity and ARB to review. Date: submission by 31 Oct. ORR-RETURN-PRECHARGE-PRO.md §1.6, §5.4; ORR-Reporting-Tools/03-Known-errors-ORR-11.md KE-10.</t>
        </is>
      </c>
    </row>
    <row r="26" ht="90" customFormat="1" customHeight="1" s="2">
      <c r="A26" s="6" t="n"/>
      <c r="B26" s="2" t="n">
        <v>17</v>
      </c>
      <c r="C26" s="2" t="inlineStr">
        <is>
          <t>Have SOPs for standard changes been created and added to ManageEngine?</t>
        </is>
      </c>
      <c r="D26" s="2" t="inlineStr">
        <is>
          <t>Add standard change SOPs to ManageEngine to support smooth change execution.</t>
        </is>
      </c>
      <c r="E26" s="2" t="inlineStr">
        <is>
          <t>Change Manager</t>
        </is>
      </c>
      <c r="F26" s="2" t="inlineStr">
        <is>
          <t>Change SOPs, ManageEngine Config</t>
        </is>
      </c>
      <c r="G26" s="19" t="inlineStr">
        <is>
          <t>Y</t>
        </is>
      </c>
      <c r="H26" s="22" t="inlineStr">
        <is>
          <t>N</t>
        </is>
      </c>
      <c r="I26" s="24" t="inlineStr">
        <is>
          <t>Low</t>
        </is>
      </c>
      <c r="J26" s="19" t="inlineStr">
        <is>
          <t>Change control today: every tool carries a REV badge, every change is announced in a written handoff before it ships, the dashboard scanner carries a version and a handoff entry, tool changes go through the MOC register. Nothing is in ManageEngine. Standard change SOPs to write with ISIT: "update Update-Dashboard.ps1 on the server", "publish a dashboard or tool revision to the share".</t>
        </is>
      </c>
      <c r="K26" s="21" t="inlineStr">
        <is>
          <t>HANDOFF.md; DASHBOARD-ROLLING-HANDOFF.md; MOC register. Owner: ISIT Change Manager with Dan. Date: 6 Nov.</t>
        </is>
      </c>
    </row>
    <row r="27" ht="75" customFormat="1" customHeight="1" s="2">
      <c r="A27" s="6" t="n"/>
      <c r="B27" s="2" t="n">
        <v>18</v>
      </c>
      <c r="C27" s="2" t="inlineStr">
        <is>
          <t>Are incident escalation and on-call details shared with the Service Desk?</t>
        </is>
      </c>
      <c r="D27" s="2" t="inlineStr">
        <is>
          <t>Provide escalation paths and contacts to enable rapid support response.</t>
        </is>
      </c>
      <c r="E27" s="2" t="inlineStr">
        <is>
          <t>Service Desk Lead / App Owner</t>
        </is>
      </c>
      <c r="F27" s="2" t="inlineStr">
        <is>
          <t>Contact Matrix, Support Model</t>
        </is>
      </c>
      <c r="G27" s="19" t="inlineStr">
        <is>
          <t>Y</t>
        </is>
      </c>
      <c r="H27" s="22" t="inlineStr">
        <is>
          <t>N</t>
        </is>
      </c>
      <c r="I27" s="23" t="inlineStr">
        <is>
          <t>Medium</t>
        </is>
      </c>
      <c r="J27" s="19" t="inlineStr">
        <is>
          <t>Escalation today is to Technical Services, not the Service Desk: Dan Plant (script, dashboards, flows), Lee Arnold (co-owner), Adam Snyder (server, from week of 19 Oct), the tool maintainers per tool. A contact matrix is on the "Support Model (RACI)" sheet. Not yet loaded into the Service Desk.</t>
        </is>
      </c>
      <c r="K27" s="21" t="inlineStr">
        <is>
          <t>"Support Model (RACI)" sheet. Owner: Service Desk Lead with Dan. Date: 6 Nov.</t>
        </is>
      </c>
    </row>
    <row r="28" ht="150" customFormat="1" customHeight="1" s="2">
      <c r="A28" s="6" t="n"/>
      <c r="B28" s="2" t="n">
        <v>19</v>
      </c>
      <c r="C28" s="2" t="inlineStr">
        <is>
          <t>Have test scripts and warranty results been shared and accepted by support?</t>
        </is>
      </c>
      <c r="D28" s="2" t="inlineStr">
        <is>
          <t>Share results with BAU to aid future troubleshooting and understanding of system behavior.</t>
        </is>
      </c>
      <c r="E28" s="2" t="inlineStr">
        <is>
          <t>QA / Test Manager</t>
        </is>
      </c>
      <c r="F28" s="2" t="inlineStr">
        <is>
          <t>Test Results Summary, Transition Document</t>
        </is>
      </c>
      <c r="G28" s="19" t="inlineStr">
        <is>
          <t>Y</t>
        </is>
      </c>
      <c r="H28" s="22" t="inlineStr">
        <is>
          <t>N</t>
        </is>
      </c>
      <c r="I28" s="24" t="inlineStr">
        <is>
          <t>Low</t>
        </is>
      </c>
      <c r="J28" s="19" t="inlineStr">
        <is>
          <t>Every feature was proven on a test set and, for the flows, in test mode before it went live, and the proof is recorded per change in the handoff; the tools session hash-verifies each deployment. No consolidated test summary had been written; one is on the "Test summary" sheet. Warranty results come from the dual run (week of 19 Oct to 13 Nov). v2: reporting-tools test records by revision (SSORT 144 to 153, WCGRRT 160 to 166), first-hand from SSORT 149 and WCGRRT 166, reconstructed from hashes before that, the gap stated; Precharge Pro suite (eleven harnesses, 47 physics scenarios, per-rig scope proof), records for Rev 83 to 87, two disclosures (Rev 86 encoding defect for 13 hours, no figure affected; the gate-check harness cannot currently run). Verification of the calculator is per rig: 4 of 13 rigs verified, 2 in progress, 7 not reviewed.</t>
        </is>
      </c>
      <c r="K28" s="21" t="inlineStr">
        <is>
          <t>"Test summary" sheet; HANDOFF.md; NOTIFICATION-TEST-MODE-GUIDE.md. Owner: Dan; tool maintainers for their tools. Date: 6 Nov for the dual-run results. "Test summary" sheet; ORR-Reporting-Tools/02-Test-records-ORR-19.md; ORR-RETURN-PRECHARGE-PRO.md §2.</t>
        </is>
      </c>
    </row>
    <row r="29" ht="60" customFormat="1" customHeight="1" s="2">
      <c r="A29" s="6" t="n"/>
      <c r="B29" s="2" t="n">
        <v>20</v>
      </c>
      <c r="C29" s="2" t="inlineStr">
        <is>
          <t>Are incident priorities configured in ManageEngine?</t>
        </is>
      </c>
      <c r="D29" s="2" t="inlineStr">
        <is>
          <t>Set incident priority levels to ensure correct response behavior.</t>
        </is>
      </c>
      <c r="E29" s="2" t="inlineStr">
        <is>
          <t>Incident Manager</t>
        </is>
      </c>
      <c r="F29" s="2" t="inlineStr">
        <is>
          <t>ManageEngine Configuration Log</t>
        </is>
      </c>
      <c r="G29" s="19" t="inlineStr">
        <is>
          <t>Y</t>
        </is>
      </c>
      <c r="H29" s="22" t="inlineStr">
        <is>
          <t>N</t>
        </is>
      </c>
      <c r="I29" s="24" t="inlineStr">
        <is>
          <t>Low</t>
        </is>
      </c>
      <c r="J29" s="19" t="inlineStr">
        <is>
          <t>Not configured. Proposed: P1 the scanner stopped or the intake refusing posts (rigs cannot report); P2 a notification flow failing (a rig or NOV not told); P3 a dashboard page wrong or a report not shown; P4 a question. ISIT to configure.</t>
        </is>
      </c>
      <c r="K29" s="21" t="inlineStr">
        <is>
          <t>Owner: ISIT Incident Manager with Dan. Date: 6 Nov.</t>
        </is>
      </c>
    </row>
    <row r="30" ht="60" customFormat="1" customHeight="1" s="2">
      <c r="A30" s="6" t="n"/>
      <c r="B30" s="2" t="n">
        <v>21</v>
      </c>
      <c r="C30" s="2" t="inlineStr">
        <is>
          <t>Are request types and SLAs configured in ManageEngine?</t>
        </is>
      </c>
      <c r="D30" s="2" t="inlineStr">
        <is>
          <t>Configure SLAs and service request types to meet user support needs.</t>
        </is>
      </c>
      <c r="E30" s="2" t="inlineStr">
        <is>
          <t>Service Desk / Request Owner</t>
        </is>
      </c>
      <c r="F30" s="2" t="inlineStr">
        <is>
          <t>Request Catalogue, ManageEngine</t>
        </is>
      </c>
      <c r="G30" s="19" t="inlineStr">
        <is>
          <t>Y</t>
        </is>
      </c>
      <c r="H30" s="22" t="inlineStr">
        <is>
          <t>N</t>
        </is>
      </c>
      <c r="I30" s="24" t="inlineStr">
        <is>
          <t>Low</t>
        </is>
      </c>
      <c r="J30" s="19" t="inlineStr">
        <is>
          <t>Not configured. Request types today arrive through the TSC Help Centre (rig requests for help) and Technical Services email; ManageEngine request types and SLAs to be set by ISIT if the service is to be desk-supported.</t>
        </is>
      </c>
      <c r="K30" s="21" t="inlineStr">
        <is>
          <t>Owner: Service Desk / Request Owner. Date: 6 Nov.</t>
        </is>
      </c>
    </row>
    <row r="31" ht="90" customFormat="1" customHeight="1" s="2">
      <c r="A31" s="6" t="n"/>
      <c r="B31" s="2" t="n">
        <v>22</v>
      </c>
      <c r="C31" s="2" t="inlineStr">
        <is>
          <t>Is the service mapped correctly in CMDB?</t>
        </is>
      </c>
      <c r="D31" s="2" t="inlineStr">
        <is>
          <t>Ensure CMDB mapping reflects service components and dependencies for impact analysis.</t>
        </is>
      </c>
      <c r="E31" s="2" t="inlineStr">
        <is>
          <t>CMDB Owner / Configuration Manager</t>
        </is>
      </c>
      <c r="F31" s="2" t="inlineStr">
        <is>
          <t>CMDB Entry, CMDB Snapshot</t>
        </is>
      </c>
      <c r="G31" s="19" t="inlineStr">
        <is>
          <t>Y</t>
        </is>
      </c>
      <c r="H31" s="22" t="inlineStr">
        <is>
          <t>N</t>
        </is>
      </c>
      <c r="I31" s="23" t="inlineStr">
        <is>
          <t>Medium</t>
        </is>
      </c>
      <c r="J31" s="19" t="inlineStr">
        <is>
          <t>Not in the CMDB. The components and dependencies are listed on the "Service components" sheet: the server and the two IIS folders, the four SharePoint libraries, the OneDrive sync path, the six flows, the Copilot agent, the four tools, the notification workbook, the Fabric database. v2: the tools' two deployed files with hashes, the precharge files, and the stale SSORT copy are on the components sheet.</t>
        </is>
      </c>
      <c r="K31" s="21" t="inlineStr">
        <is>
          <t>"Service components" sheet. Owner: CMDB Owner with Dan. Date: 6 Nov. "Service components" sheet.</t>
        </is>
      </c>
    </row>
    <row r="32" ht="60" customFormat="1" customHeight="1" s="2">
      <c r="A32" s="6" t="n"/>
      <c r="B32" s="2" t="n">
        <v>23</v>
      </c>
      <c r="C32" s="2" t="inlineStr">
        <is>
          <t>Are ManageEngine queues for change, incident, and request setup?</t>
        </is>
      </c>
      <c r="D32" s="2" t="inlineStr">
        <is>
          <t>Set up queues to manage ticket flow and maintain operational efficiency.</t>
        </is>
      </c>
      <c r="E32" s="2" t="inlineStr">
        <is>
          <t>ManageEngine Admin</t>
        </is>
      </c>
      <c r="F32" s="2" t="inlineStr">
        <is>
          <t>ManageEngine Setup Checklist</t>
        </is>
      </c>
      <c r="G32" s="19" t="inlineStr">
        <is>
          <t>Y</t>
        </is>
      </c>
      <c r="H32" s="22" t="inlineStr">
        <is>
          <t>N</t>
        </is>
      </c>
      <c r="I32" s="24" t="inlineStr">
        <is>
          <t>Low</t>
        </is>
      </c>
      <c r="J32" s="19" t="inlineStr">
        <is>
          <t>Not set up; depends on 20 and 21.</t>
        </is>
      </c>
      <c r="K32" s="21" t="inlineStr">
        <is>
          <t>Owner: ManageEngine Admin. Date: 6 Nov.</t>
        </is>
      </c>
    </row>
    <row r="33" ht="60" customFormat="1" customHeight="1" s="2">
      <c r="A33" s="6" t="n"/>
      <c r="B33" s="2" t="n">
        <v>24</v>
      </c>
      <c r="C33" s="2" t="inlineStr">
        <is>
          <t>Do all support teams have access and training for ManageEngine?</t>
        </is>
      </c>
      <c r="D33" s="2" t="inlineStr">
        <is>
          <t>Provide access and training to avoid delays in ticket handling and support.</t>
        </is>
      </c>
      <c r="E33" s="2" t="inlineStr">
        <is>
          <t>Service Delivery Manager</t>
        </is>
      </c>
      <c r="F33" s="2" t="inlineStr">
        <is>
          <t>Training Attendance, Access Register</t>
        </is>
      </c>
      <c r="G33" s="19" t="inlineStr">
        <is>
          <t>Y</t>
        </is>
      </c>
      <c r="H33" s="22" t="inlineStr">
        <is>
          <t>N</t>
        </is>
      </c>
      <c r="I33" s="24" t="inlineStr">
        <is>
          <t>Low</t>
        </is>
      </c>
      <c r="J33" s="19" t="inlineStr">
        <is>
          <t>ISIT's own. Dan and Lee will need access if tickets are routed to them.</t>
        </is>
      </c>
      <c r="K33" s="21" t="inlineStr">
        <is>
          <t>Owner: Service Delivery Manager. Date: 6 Nov.</t>
        </is>
      </c>
    </row>
    <row r="34" ht="75" customFormat="1" customHeight="1" s="2">
      <c r="A34" s="6" t="n"/>
      <c r="B34" s="2" t="n">
        <v>25</v>
      </c>
      <c r="C34" s="2" t="inlineStr">
        <is>
          <t>Have service reports been configured and tested?</t>
        </is>
      </c>
      <c r="D34" s="2" t="inlineStr">
        <is>
          <t>Set up and validate reports to track system performance and quality.</t>
        </is>
      </c>
      <c r="E34" s="2" t="inlineStr">
        <is>
          <t>Reporting Analyst</t>
        </is>
      </c>
      <c r="F34" s="2" t="inlineStr">
        <is>
          <t>Reporting Dashboard, Service Reports</t>
        </is>
      </c>
      <c r="G34" s="19" t="inlineStr">
        <is>
          <t>Y</t>
        </is>
      </c>
      <c r="H34" s="22" t="inlineStr">
        <is>
          <t>N</t>
        </is>
      </c>
      <c r="I34" s="24" t="inlineStr">
        <is>
          <t>Low</t>
        </is>
      </c>
      <c r="J34" s="19" t="inlineStr">
        <is>
          <t>The dashboards are the service's own reporting and are proven. Service reports about the service (uptime of the task, failed runs, failed notifications) are not defined; the scan log and the freshness alert give the raw material. Propose a monthly one-page note from Dan until ISIT tooling covers it.</t>
        </is>
      </c>
      <c r="K34" s="21" t="inlineStr">
        <is>
          <t>Owner: Dan, then ISIT. Date: first note 30 Nov.</t>
        </is>
      </c>
    </row>
    <row r="35" ht="60" customFormat="1" customHeight="1" s="2">
      <c r="A35" s="6" t="n"/>
      <c r="B35" s="2" t="n">
        <v>26</v>
      </c>
      <c r="C35" s="2" t="inlineStr">
        <is>
          <t>Is there a plan for replacing project-delivered equipment?</t>
        </is>
      </c>
      <c r="D35" s="2" t="inlineStr">
        <is>
          <t>Define replacement plans to prevent downtime due to aging assets.</t>
        </is>
      </c>
      <c r="E35" s="2" t="inlineStr">
        <is>
          <t>IT Asset Manager</t>
        </is>
      </c>
      <c r="F35" s="2" t="inlineStr">
        <is>
          <t>Asset Lifecycle Plan, CMDB</t>
        </is>
      </c>
      <c r="G35" s="19" t="inlineStr">
        <is>
          <t>N</t>
        </is>
      </c>
      <c r="H35" s="19" t="inlineStr"/>
      <c r="I35" s="19" t="inlineStr"/>
      <c r="J35" s="19" t="inlineStr">
        <is>
          <t>Not applicable: the project delivered no equipment. The server is ISIT's existing sdrlazneuiis01d; users' PCs and iPads are existing assets.</t>
        </is>
      </c>
      <c r="K35" s="21" t="inlineStr">
        <is>
          <t>Owner: none.</t>
        </is>
      </c>
    </row>
    <row r="36" ht="165" customFormat="1" customHeight="1" s="2">
      <c r="A36" s="6" t="n"/>
      <c r="B36" s="2" t="n">
        <v>27</v>
      </c>
      <c r="C36" s="2" t="inlineStr">
        <is>
          <t>Has a system decommissioning and data retention plan been agreed?</t>
        </is>
      </c>
      <c r="D36" s="2" t="inlineStr">
        <is>
          <t>Align on decommissioning and data retention to meet legal and compliance needs.</t>
        </is>
      </c>
      <c r="E36" s="2" t="inlineStr">
        <is>
          <t>Data Owner / Compliance / PM</t>
        </is>
      </c>
      <c r="F36" s="2" t="inlineStr">
        <is>
          <t>Decommission Plan, Retention Schedule</t>
        </is>
      </c>
      <c r="G36" s="19" t="inlineStr">
        <is>
          <t>Y</t>
        </is>
      </c>
      <c r="H36" s="22" t="inlineStr">
        <is>
          <t>N</t>
        </is>
      </c>
      <c r="I36" s="23" t="inlineStr">
        <is>
          <t>Medium</t>
        </is>
      </c>
      <c r="J36" s="19" t="inlineStr">
        <is>
          <t>Not agreed. Facts: the posted reports live in SharePoint libraries under the tenant retention policy; the share and the digests are regenerated copies; Copilot transcripts are kept 30 days in Dataverse; every report is a record of BOP fitness to run, so retention should follow the equipment record, not a default. A decommissioning plan for the file pipeline exists in outline (the database replaces it from February 2027, files stay as the fallback). v2, from the maintainers: between save and post the rig machine holds the only copy of a report (hours to days), browser storage and the TSC REPORTS folder are unmanaged and unbounded and hold rig personnel names and photographs, and no retention can be enforced from the tools. Precharge request payloads on the share carry an employee name and work email, readable without the password (F-70). These belong in the retention decision.</t>
        </is>
      </c>
      <c r="K36" s="21" t="inlineStr">
        <is>
          <t>IT reply Q10; programme chart M9 and M10. Owner: Lee (data owner) with Compliance and ISIT PM. Date: 6 Nov. ORR-Reporting-Tools/05-Local-data-and-retention-ORR-27.md; ORR-RETURN-PRECHARGE-PRO.md §5.</t>
        </is>
      </c>
    </row>
    <row r="37" ht="90" customFormat="1" customHeight="1" s="2">
      <c r="A37" s="6" t="n"/>
      <c r="B37" s="2" t="n">
        <v>28</v>
      </c>
      <c r="C37" s="2" t="inlineStr">
        <is>
          <t>Are DR procedures documented and handed over to support?</t>
        </is>
      </c>
      <c r="D37" s="2" t="inlineStr">
        <is>
          <t>Provide DR documentation to ensure recovery from major incidents.</t>
        </is>
      </c>
      <c r="E37" s="2" t="inlineStr">
        <is>
          <t>DR Lead / Infrastructure</t>
        </is>
      </c>
      <c r="F37" s="2" t="inlineStr">
        <is>
          <t>DR Plan Document</t>
        </is>
      </c>
      <c r="G37" s="19" t="inlineStr">
        <is>
          <t>Y</t>
        </is>
      </c>
      <c r="H37" s="22" t="inlineStr">
        <is>
          <t>N</t>
        </is>
      </c>
      <c r="I37" s="23" t="inlineStr">
        <is>
          <t>Medium</t>
        </is>
      </c>
      <c r="J37" s="19" t="inlineStr">
        <is>
          <t>Partly documented: the migration handoff §6 gives the rollback (re-enable the task on Dan's PC), and the whole share can be rebuilt from SharePoint by one scanner run because SharePoint is the system of record. A DR procedure is written on the "DR and early-life support" sheet: rebuild the server folder from the Git repository and the config, restore the state files from backup or accept a full rescan, run the task. Not yet handed to ISIT.</t>
        </is>
      </c>
      <c r="K37" s="21" t="inlineStr">
        <is>
          <t>"DR and early-life support" sheet; SCANNER-SERVER-MIGRATION-IT-HANDOFF.md §6. Owner: Dan, then ISIT DR Lead. Date: week of 19 Oct.</t>
        </is>
      </c>
    </row>
    <row r="38" ht="60" customFormat="1" customHeight="1" s="2">
      <c r="A38" s="6" t="n"/>
      <c r="B38" s="2" t="n">
        <v>29</v>
      </c>
      <c r="C38" s="2" t="inlineStr">
        <is>
          <t>Has the DR plan been tested?</t>
        </is>
      </c>
      <c r="D38" s="2" t="inlineStr">
        <is>
          <t>Test the DR plan to confirm it functions as expected during a disaster.</t>
        </is>
      </c>
      <c r="E38" s="2" t="inlineStr">
        <is>
          <t>Infrastructure / DR Test Manager</t>
        </is>
      </c>
      <c r="F38" s="2" t="inlineStr">
        <is>
          <t>DR Test Results Report</t>
        </is>
      </c>
      <c r="G38" s="19" t="inlineStr">
        <is>
          <t>Y</t>
        </is>
      </c>
      <c r="H38" s="22" t="inlineStr">
        <is>
          <t>N</t>
        </is>
      </c>
      <c r="I38" s="23" t="inlineStr">
        <is>
          <t>Medium</t>
        </is>
      </c>
      <c r="J38" s="19" t="inlineStr">
        <is>
          <t>Not tested formally. The dual run week of 19 Oct to 13 Nov is itself a live test of failover between the PC and the server. A rebuild-from-nothing test on the server (delete D:\TSC-Dashboard, rebuild from the repository, full rescan, compare counts) is proposed during the dual run.</t>
        </is>
      </c>
      <c r="K38" s="21" t="inlineStr">
        <is>
          <t>Owner: Dan with Adam Snyder. Date: by 6 Nov.</t>
        </is>
      </c>
    </row>
    <row r="39" ht="60" customFormat="1" customHeight="1" s="2">
      <c r="A39" s="6" t="n"/>
      <c r="B39" s="2" t="n">
        <v>30</v>
      </c>
      <c r="C39" s="2" t="inlineStr">
        <is>
          <t>Is there a schedule in place for future DR testing?</t>
        </is>
      </c>
      <c r="D39" s="2" t="inlineStr">
        <is>
          <t>Define ongoing DR test schedules to maintain preparedness and up-to-date plans.</t>
        </is>
      </c>
      <c r="E39" s="2" t="inlineStr">
        <is>
          <t>DR Coordinator</t>
        </is>
      </c>
      <c r="F39" s="2" t="inlineStr">
        <is>
          <t>DR Test Schedule</t>
        </is>
      </c>
      <c r="G39" s="19" t="inlineStr">
        <is>
          <t>Y</t>
        </is>
      </c>
      <c r="H39" s="22" t="inlineStr">
        <is>
          <t>N</t>
        </is>
      </c>
      <c r="I39" s="24" t="inlineStr">
        <is>
          <t>Low</t>
        </is>
      </c>
      <c r="J39" s="19" t="inlineStr">
        <is>
          <t>Not scheduled. Proposed: once a year and after any server or account change; the rebuild takes under an hour.</t>
        </is>
      </c>
      <c r="K39" s="21" t="inlineStr">
        <is>
          <t>Owner: ISIT DR Coordinator with Dan. Date: agree by 6 Nov.</t>
        </is>
      </c>
    </row>
    <row r="40" customFormat="1" s="14"/>
    <row r="41" hidden="1" customFormat="1" s="14"/>
    <row r="42" hidden="1" customFormat="1" s="14"/>
    <row r="43" hidden="1" customFormat="1" s="14"/>
  </sheetData>
  <mergeCells count="1">
    <mergeCell ref="B7:J7"/>
  </mergeCells>
  <conditionalFormatting sqref="G10:G39">
    <cfRule type="cellIs" priority="1" operator="equal" dxfId="18">
      <formula>"N"</formula>
    </cfRule>
    <cfRule type="cellIs" priority="8" operator="equal" dxfId="13">
      <formula>"Y"</formula>
    </cfRule>
  </conditionalFormatting>
  <conditionalFormatting sqref="H10:H39">
    <cfRule type="cellIs" priority="6" operator="equal" dxfId="11">
      <formula>"N"</formula>
    </cfRule>
    <cfRule type="cellIs" priority="7" operator="equal" dxfId="15">
      <formula>"Y"</formula>
    </cfRule>
  </conditionalFormatting>
  <conditionalFormatting sqref="H10:I39">
    <cfRule type="cellIs" priority="2" operator="equal" dxfId="14">
      <formula>"Not Applicable"</formula>
    </cfRule>
  </conditionalFormatting>
  <conditionalFormatting sqref="I10:I39">
    <cfRule type="cellIs" priority="3" operator="equal" dxfId="13">
      <formula>"Low"</formula>
    </cfRule>
    <cfRule type="cellIs" priority="4" operator="equal" dxfId="12">
      <formula>"Medium"</formula>
    </cfRule>
    <cfRule type="cellIs" priority="5" operator="equal" dxfId="11">
      <formula>"High"</formula>
    </cfRule>
  </conditionalFormatting>
  <dataValidations count="3">
    <dataValidation sqref="G10:G39" showDropDown="0" showInputMessage="1" showErrorMessage="1" allowBlank="1" type="list">
      <formula1>"Y,N"</formula1>
    </dataValidation>
    <dataValidation sqref="H10:H39" showDropDown="0" showInputMessage="1" showErrorMessage="1" allowBlank="1" type="list">
      <formula1>"Y,N,Not Applicable"</formula1>
    </dataValidation>
    <dataValidation sqref="I10:I39" showDropDown="0" showInputMessage="1" showErrorMessage="1" allowBlank="1" type="list">
      <formula1>"High,Medium,Low,Not Applicable"</formula1>
    </dataValidation>
  </dataValidations>
  <pageMargins left="0.25" right="0.25" top="0.25" bottom="0.25" header="0" footer="0"/>
  <pageSetup orientation="landscape" scale="3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22" customWidth="1" min="3" max="3"/>
    <col width="34" customWidth="1" min="4" max="4"/>
    <col width="22" customWidth="1" min="5" max="5"/>
    <col width="52" customWidth="1" min="6" max="6"/>
  </cols>
  <sheetData>
    <row r="1">
      <c r="A1" s="26" t="inlineStr">
        <is>
          <t>Component</t>
        </is>
      </c>
      <c r="B1" s="26" t="inlineStr">
        <is>
          <t>Responsible (does the work)</t>
        </is>
      </c>
      <c r="C1" s="26" t="inlineStr">
        <is>
          <t>Accountable</t>
        </is>
      </c>
      <c r="D1" s="26" t="inlineStr">
        <is>
          <t>Consulted</t>
        </is>
      </c>
      <c r="E1" s="26" t="inlineStr">
        <is>
          <t>Informed</t>
        </is>
      </c>
      <c r="F1" s="26" t="inlineStr">
        <is>
          <t>Contact and escalation</t>
        </is>
      </c>
    </row>
    <row r="2">
      <c r="A2" s="19" t="inlineStr">
        <is>
          <t>Scanner script Update-Dashboard.ps1 (v2.74)</t>
        </is>
      </c>
      <c r="B2" s="19" t="inlineStr">
        <is>
          <t>Dan Plant</t>
        </is>
      </c>
      <c r="C2" s="19" t="inlineStr">
        <is>
          <t>Dan Plant</t>
        </is>
      </c>
      <c r="D2" s="19" t="inlineStr">
        <is>
          <t>Reporting-tools maintainers (integration contract)</t>
        </is>
      </c>
      <c r="E2" s="19" t="inlineStr">
        <is>
          <t>Lee Arnold</t>
        </is>
      </c>
      <c r="F2" s="19" t="inlineStr">
        <is>
          <t>Dan Plant, Technical Superintendent WCE. Escalate to Lee Arnold, WCE Manager.</t>
        </is>
      </c>
    </row>
    <row r="3">
      <c r="A3" s="19" t="inlineStr">
        <is>
          <t>Scheduled task on the server (every 10 min, service account)</t>
        </is>
      </c>
      <c r="B3" s="19" t="inlineStr">
        <is>
          <t>ISIT (Adam Snyder) from week of 19 Oct</t>
        </is>
      </c>
      <c r="C3" s="19" t="inlineStr">
        <is>
          <t>ISIT</t>
        </is>
      </c>
      <c r="D3" s="19" t="inlineStr">
        <is>
          <t>Dan Plant</t>
        </is>
      </c>
      <c r="E3" s="19" t="inlineStr">
        <is>
          <t>Lee Arnold</t>
        </is>
      </c>
      <c r="F3" s="19" t="inlineStr">
        <is>
          <t>Adam Snyder, ISIT. Until week of 19 Oct: Dan's PC, Dan.</t>
        </is>
      </c>
    </row>
    <row r="4">
      <c r="A4" s="19" t="inlineStr">
        <is>
          <t>IIS folders behind the sacred and SSORT shares on sdrlazneuiis01d</t>
        </is>
      </c>
      <c r="B4" s="19" t="inlineStr">
        <is>
          <t>ISIT</t>
        </is>
      </c>
      <c r="C4" s="19" t="inlineStr">
        <is>
          <t>ISIT</t>
        </is>
      </c>
      <c r="D4" s="19" t="inlineStr">
        <is>
          <t>Dan Plant</t>
        </is>
      </c>
      <c r="E4" s="19" t="inlineStr">
        <is>
          <t>WCE users</t>
        </is>
      </c>
      <c r="F4" s="19" t="inlineStr">
        <is>
          <t>ISIT server support.</t>
        </is>
      </c>
    </row>
    <row r="5">
      <c r="A5" s="19" t="inlineStr">
        <is>
          <t>Dashboards (Rig Visit, BOP Fleet Planning, SSCE Requests, AAB register, Help Centre) and their data files</t>
        </is>
      </c>
      <c r="B5" s="19" t="inlineStr">
        <is>
          <t>Dan Plant</t>
        </is>
      </c>
      <c r="C5" s="19" t="inlineStr">
        <is>
          <t>Dan Plant</t>
        </is>
      </c>
      <c r="D5" s="19" t="inlineStr">
        <is>
          <t>Lee Arnold</t>
        </is>
      </c>
      <c r="E5" s="19" t="inlineStr">
        <is>
          <t>WCE users, rigs</t>
        </is>
      </c>
      <c r="F5" s="19" t="inlineStr">
        <is>
          <t>Dan Plant.</t>
        </is>
      </c>
    </row>
    <row r="6">
      <c r="A6" s="19" t="inlineStr">
        <is>
          <t>Report intake: the Power Automate HTTP trigger and the PostedReports library</t>
        </is>
      </c>
      <c r="B6" s="19" t="inlineStr">
        <is>
          <t>Dan Plant (flow owner), Lee Arnold (co-owner)</t>
        </is>
      </c>
      <c r="C6" s="19" t="inlineStr">
        <is>
          <t>Dan Plant</t>
        </is>
      </c>
      <c r="D6" s="19" t="inlineStr">
        <is>
          <t>ISIT (DLP exception)</t>
        </is>
      </c>
      <c r="E6" s="19" t="inlineStr">
        <is>
          <t>Reporting-tools maintainers</t>
        </is>
      </c>
      <c r="F6" s="19" t="inlineStr">
        <is>
          <t>Dan Plant. Power Automate emails the owner on failure.</t>
        </is>
      </c>
    </row>
    <row r="7">
      <c r="A7" s="19" t="inlineStr">
        <is>
          <t>Notification flows: Precharge, CBM to OEM, AAB Notifications, TSC Help Notifications, (Rig visit, Digests freshness: to build)</t>
        </is>
      </c>
      <c r="B7" s="19" t="inlineStr">
        <is>
          <t>Dan Plant, Lee Arnold co-owner</t>
        </is>
      </c>
      <c r="C7" s="19" t="inlineStr">
        <is>
          <t>Dan Plant</t>
        </is>
      </c>
      <c r="D7" s="19" t="inlineStr">
        <is>
          <t>Rigs (recipients), NOV (CBM)</t>
        </is>
      </c>
      <c r="E7" s="19" t="inlineStr">
        <is>
          <t>Office list</t>
        </is>
      </c>
      <c r="F7" s="19" t="inlineStr">
        <is>
          <t>Dan Plant. Test mode switch in the notification workbook, Settings B2.</t>
        </is>
      </c>
    </row>
    <row r="8">
      <c r="A8" s="19" t="inlineStr">
        <is>
          <t>Copilot Studio agent "WCE Reports Assistant" (Ask SACRED AI), Seadrill Apps PROD</t>
        </is>
      </c>
      <c r="B8" s="19" t="inlineStr">
        <is>
          <t>Dan Plant, Lee Arnold co-owner</t>
        </is>
      </c>
      <c r="C8" s="19" t="inlineStr">
        <is>
          <t>Lee Arnold (cost centre)</t>
        </is>
      </c>
      <c r="D8" s="19" t="inlineStr">
        <is>
          <t>ISIT (Teams app approval)</t>
        </is>
      </c>
      <c r="E8" s="19" t="inlineStr">
        <is>
          <t>WCE users</t>
        </is>
      </c>
      <c r="F8" s="19" t="inlineStr">
        <is>
          <t>Dan Plant. Copilot Studio analytics.</t>
        </is>
      </c>
    </row>
    <row r="9">
      <c r="A9" s="19" t="inlineStr">
        <is>
          <t>Digests library (scanner-written, read by the agent)</t>
        </is>
      </c>
      <c r="B9" s="19" t="inlineStr">
        <is>
          <t>Scanner (Dan)</t>
        </is>
      </c>
      <c r="C9" s="19" t="inlineStr">
        <is>
          <t>Dan Plant</t>
        </is>
      </c>
      <c r="D9" s="19" t="inlineStr">
        <is>
          <t>ISIT</t>
        </is>
      </c>
      <c r="E9" s="19" t="inlineStr">
        <is>
          <t>—</t>
        </is>
      </c>
      <c r="F9" s="19" t="inlineStr">
        <is>
          <t>Freshness alert to Dan and Lee (to build by 9 Oct).</t>
        </is>
      </c>
    </row>
    <row r="10">
      <c r="A10" s="19" t="inlineStr">
        <is>
          <t>WCGRRT and SSORT reporting tools (REV 167, REV 157)</t>
        </is>
      </c>
      <c r="B10" s="19" t="inlineStr">
        <is>
          <t>Dan Plant (built with the reporting-tools session)</t>
        </is>
      </c>
      <c r="C10" s="19" t="inlineStr">
        <is>
          <t>Dan Plant</t>
        </is>
      </c>
      <c r="D10" s="19" t="inlineStr">
        <is>
          <t>Dan Plant (integration contract, rolling handoff)</t>
        </is>
      </c>
      <c r="E10" s="19" t="inlineStr">
        <is>
          <t>Rigs</t>
        </is>
      </c>
      <c r="F10" s="19" t="inlineStr">
        <is>
          <t>Dan Plant. Changes announced in the rolling handoff before they ship.</t>
        </is>
      </c>
    </row>
    <row r="11">
      <c r="A11" s="19" t="inlineStr">
        <is>
          <t>Precharge Pro calculator (Rev 87) and the precharge request form (Rev 3)</t>
        </is>
      </c>
      <c r="B11" s="19" t="inlineStr">
        <is>
          <t>Dan Plant (built with the Precharge Pro session)</t>
        </is>
      </c>
      <c r="C11" s="19" t="inlineStr">
        <is>
          <t>Dan Plant</t>
        </is>
      </c>
      <c r="D11" s="19" t="inlineStr">
        <is>
          <t>Lee Arnold</t>
        </is>
      </c>
      <c r="E11" s="19" t="inlineStr">
        <is>
          <t>Rigs</t>
        </is>
      </c>
      <c r="F11" s="19" t="inlineStr">
        <is>
          <t>Dan Plant. MOC register (Synergi #1856051). Sole authority for the precharge password.</t>
        </is>
      </c>
    </row>
    <row r="12">
      <c r="A12" s="19" t="inlineStr">
        <is>
          <t>WCE COC Dashboard (Certification Tracker) and SPARC</t>
        </is>
      </c>
      <c r="B12" s="19" t="inlineStr">
        <is>
          <t>Lee Arnold's tool maintainers</t>
        </is>
      </c>
      <c r="C12" s="19" t="inlineStr">
        <is>
          <t>Lee Arnold</t>
        </is>
      </c>
      <c r="D12" s="19" t="inlineStr">
        <is>
          <t>Dan Plant</t>
        </is>
      </c>
      <c r="E12" s="19" t="inlineStr">
        <is>
          <t>WCE users</t>
        </is>
      </c>
      <c r="F12" s="19" t="inlineStr">
        <is>
          <t>Via Lee Arnold.</t>
        </is>
      </c>
    </row>
    <row r="13">
      <c r="A13" s="19" t="inlineStr">
        <is>
          <t>Notification workbook (Rigs, Office, Superintendents, OEM, HelpFixed, Downtime, Settings sheets)</t>
        </is>
      </c>
      <c r="B13" s="19" t="inlineStr">
        <is>
          <t>Dan Plant</t>
        </is>
      </c>
      <c r="C13" s="19" t="inlineStr">
        <is>
          <t>Dan Plant</t>
        </is>
      </c>
      <c r="D13" s="19" t="inlineStr">
        <is>
          <t>Lee Arnold</t>
        </is>
      </c>
      <c r="E13" s="19" t="inlineStr">
        <is>
          <t>—</t>
        </is>
      </c>
      <c r="F13" s="19" t="inlineStr">
        <is>
          <t>Dan Plant. Edited in Excel on SharePoint; save and close before a flow run.</t>
        </is>
      </c>
    </row>
    <row r="14">
      <c r="A14" s="19" t="inlineStr">
        <is>
          <t>Fabric SQL database (trial to about 12 Nov)</t>
        </is>
      </c>
      <c r="B14" s="19" t="inlineStr">
        <is>
          <t>Dan Plant</t>
        </is>
      </c>
      <c r="C14" s="19" t="inlineStr">
        <is>
          <t>Lee Arnold (capacity decision)</t>
        </is>
      </c>
      <c r="D14" s="19" t="inlineStr">
        <is>
          <t>ISIT</t>
        </is>
      </c>
      <c r="E14" s="19" t="inlineStr">
        <is>
          <t>—</t>
        </is>
      </c>
      <c r="F14" s="19" t="inlineStr">
        <is>
          <t>Dan Plant.</t>
        </is>
      </c>
    </row>
    <row r="15">
      <c r="A15" s="19" t="inlineStr">
        <is>
          <t>Maximo daily item export (06:00 Houston)</t>
        </is>
      </c>
      <c r="B15" s="19" t="inlineStr">
        <is>
          <t>Manpreet</t>
        </is>
      </c>
      <c r="C15" s="19" t="inlineStr">
        <is>
          <t>SPARC / COC tracker owners</t>
        </is>
      </c>
      <c r="D15" s="19" t="inlineStr">
        <is>
          <t>Dan Plant</t>
        </is>
      </c>
      <c r="E15" s="19" t="inlineStr">
        <is>
          <t>—</t>
        </is>
      </c>
      <c r="F15" s="19" t="inlineStr">
        <is>
          <t>Via Lee Arnold.</t>
        </is>
      </c>
    </row>
    <row r="16">
      <c r="A16" s="19" t="inlineStr">
        <is>
          <t>User support (questions, problems)</t>
        </is>
      </c>
      <c r="B16" s="19" t="inlineStr">
        <is>
          <t>Technical Services (Dan) today; Service Desk once ManageEngine is configured</t>
        </is>
      </c>
      <c r="C16" s="19" t="inlineStr">
        <is>
          <t>Dan Plant</t>
        </is>
      </c>
      <c r="D16" s="19" t="inlineStr">
        <is>
          <t>Lee Arnold</t>
        </is>
      </c>
      <c r="E16" s="19" t="inlineStr">
        <is>
          <t>Rigs</t>
        </is>
      </c>
      <c r="F16" s="19" t="inlineStr">
        <is>
          <t>Rigs: the TSC Help Centre for a request for help; everyone: Ask SACRED AI for questions about the reports.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52" customWidth="1" min="1" max="1"/>
    <col width="40" customWidth="1" min="2" max="2"/>
    <col width="36" customWidth="1" min="3" max="3"/>
    <col width="26" customWidth="1" min="4" max="4"/>
    <col width="60" customWidth="1" min="5" max="5"/>
  </cols>
  <sheetData>
    <row r="1">
      <c r="A1" s="26" t="inlineStr">
        <is>
          <t>Component</t>
        </is>
      </c>
      <c r="B1" s="26" t="inlineStr">
        <is>
          <t>Where</t>
        </is>
      </c>
      <c r="C1" s="26" t="inlineStr">
        <is>
          <t>Depends on</t>
        </is>
      </c>
      <c r="D1" s="26" t="inlineStr">
        <is>
          <t>Owner</t>
        </is>
      </c>
      <c r="E1" s="26" t="inlineStr">
        <is>
          <t>Notes for the CMDB</t>
        </is>
      </c>
    </row>
    <row r="2">
      <c r="A2" s="19" t="inlineStr">
        <is>
          <t>Server sdrlazneuiis01d.corp.local</t>
        </is>
      </c>
      <c r="B2" s="19" t="inlineStr">
        <is>
          <t>Seadrill network; IIS on port 8080</t>
        </is>
      </c>
      <c r="C2" s="19" t="inlineStr">
        <is>
          <t>Domain, service account (from week of 19 Oct)</t>
        </is>
      </c>
      <c r="D2" s="19" t="inlineStr">
        <is>
          <t>ISIT</t>
        </is>
      </c>
      <c r="E2" s="19" t="inlineStr">
        <is>
          <t>Serves http://sdrlazneuiis01d.corp.local:8080/sacred/... and /SSORT/. Scanner folder D:\TSC-Dashboard from week of 19 Oct.</t>
        </is>
      </c>
    </row>
    <row r="3">
      <c r="A3" s="19" t="inlineStr">
        <is>
          <t>Share \\sdrlazneuiis01d.corp.local\sacred</t>
        </is>
      </c>
      <c r="B3" s="19" t="inlineStr">
        <is>
          <t>Server</t>
        </is>
      </c>
      <c r="C3" s="19" t="inlineStr">
        <is>
          <t>Server</t>
        </is>
      </c>
      <c r="D3" s="19" t="inlineStr">
        <is>
          <t>ISIT (folder), Dan (content)</t>
        </is>
      </c>
      <c r="E3" s="19" t="inlineStr">
        <is>
          <t>dashboard\, bop-dashboard\, requests-dashboard\, precharge\, aab\, help\, reports\ copies. Regenerated by the scanner.</t>
        </is>
      </c>
    </row>
    <row r="4">
      <c r="A4" s="19" t="inlineStr">
        <is>
          <t>Share \\sdrlazneuiis01d.corp.local\SSORT</t>
        </is>
      </c>
      <c r="B4" s="19" t="inlineStr">
        <is>
          <t>Server</t>
        </is>
      </c>
      <c r="C4" s="19" t="inlineStr">
        <is>
          <t>Server</t>
        </is>
      </c>
      <c r="D4" s="19" t="inlineStr">
        <is>
          <t>ISIT (folder), tools maintainer (content)</t>
        </is>
      </c>
      <c r="E4" s="19" t="inlineStr">
        <is>
          <t>SSORT index.html (REV 157) and the COC dashboard copy.</t>
        </is>
      </c>
    </row>
    <row r="5">
      <c r="A5" s="19" t="inlineStr">
        <is>
          <t>SharePoint library WellControl / PostedReports</t>
        </is>
      </c>
      <c r="B5" s="19" t="inlineStr">
        <is>
          <t>M365 tenant</t>
        </is>
      </c>
      <c r="C5" s="19" t="inlineStr">
        <is>
          <t>Intake flow</t>
        </is>
      </c>
      <c r="D5" s="19" t="inlineStr">
        <is>
          <t>Dan</t>
        </is>
      </c>
      <c r="E5" s="19" t="inlineStr">
        <is>
          <t>Every posted report, AAB, acknowledgement, help request, OEM copy, SSCE request lands here.</t>
        </is>
      </c>
    </row>
    <row r="6">
      <c r="A6" s="19" t="inlineStr">
        <is>
          <t>SharePoint libraries TSC REPORTING and PLANNING REPORTING</t>
        </is>
      </c>
      <c r="B6" s="19" t="inlineStr">
        <is>
          <t>M365 tenant</t>
        </is>
      </c>
      <c r="C6" s="19" t="inlineStr">
        <is>
          <t>—</t>
        </is>
      </c>
      <c r="D6" s="19" t="inlineStr">
        <is>
          <t>Dan</t>
        </is>
      </c>
      <c r="E6" s="19" t="inlineStr">
        <is>
          <t>Crews and planners drop files directly; the BWM weekly workbook.</t>
        </is>
      </c>
    </row>
    <row r="7">
      <c r="A7" s="19" t="inlineStr">
        <is>
          <t>SharePoint library WellControl / Digests (+ help-receipts folder)</t>
        </is>
      </c>
      <c r="B7" s="19" t="inlineStr">
        <is>
          <t>M365 tenant</t>
        </is>
      </c>
      <c r="C7" s="19" t="inlineStr">
        <is>
          <t>Scanner</t>
        </is>
      </c>
      <c r="D7" s="19" t="inlineStr">
        <is>
          <t>Dan</t>
        </is>
      </c>
      <c r="E7" s="19" t="inlineStr">
        <is>
          <t>One HTML digest per report for the agent; flow delivery receipts; AAB chase file.</t>
        </is>
      </c>
    </row>
    <row r="8">
      <c r="A8" s="19" t="inlineStr">
        <is>
          <t>OneDrive sync of the three report libraries to the scanner machine</t>
        </is>
      </c>
      <c r="B8" s="19" t="inlineStr">
        <is>
          <t>Dan's PC today; server from week of 19 Oct (mechanism to decide, ORR item 8)</t>
        </is>
      </c>
      <c r="C8" s="19" t="inlineStr">
        <is>
          <t>M365, sync client or scheduled pull</t>
        </is>
      </c>
      <c r="D8" s="19" t="inlineStr">
        <is>
          <t>Dan / ISIT</t>
        </is>
      </c>
      <c r="E8" s="19" t="inlineStr">
        <is>
          <t>The ingestion path. If it stalls, nothing new reaches the scanner.</t>
        </is>
      </c>
    </row>
    <row r="9">
      <c r="A9" s="19" t="inlineStr">
        <is>
          <t>Scanner Update-Dashboard.ps1 v2.74 + config.json + state files</t>
        </is>
      </c>
      <c r="B9" s="19" t="inlineStr">
        <is>
          <t>D:\TSC-Dashboard (server) / C:\TSC-Dashboard (PC)</t>
        </is>
      </c>
      <c r="C9" s="19" t="inlineStr">
        <is>
          <t>PowerShell 5.1, the sync, the shares</t>
        </is>
      </c>
      <c r="D9" s="19" t="inlineStr">
        <is>
          <t>Dan</t>
        </is>
      </c>
      <c r="E9" s="19" t="inlineStr">
        <is>
          <t>No modules, nothing installed, no secrets. Git repository holds every version.</t>
        </is>
      </c>
    </row>
    <row r="10">
      <c r="A10" s="19" t="inlineStr">
        <is>
          <t>Power Automate: report intake (HTTP trigger)</t>
        </is>
      </c>
      <c r="B10" s="19" t="inlineStr">
        <is>
          <t>SEADRILL-WC-DEV</t>
        </is>
      </c>
      <c r="C10" s="19" t="inlineStr">
        <is>
          <t>DLP exception (Aug 2026), PostedReports</t>
        </is>
      </c>
      <c r="D10" s="19" t="inlineStr">
        <is>
          <t>Dan, Lee co-owner</t>
        </is>
      </c>
      <c r="E10" s="19" t="inlineStr">
        <is>
          <t>The one signed URL in the estate; only in the tools' gate config, never in a document.</t>
        </is>
      </c>
    </row>
    <row r="11">
      <c r="A11" s="19" t="inlineStr">
        <is>
          <t>Power Automate: Precharge Notifications</t>
        </is>
      </c>
      <c r="B11" s="19" t="inlineStr">
        <is>
          <t>SEADRILL-WC-DEV</t>
        </is>
      </c>
      <c r="C11" s="19" t="inlineStr">
        <is>
          <t>Notification workbook, PostedReports</t>
        </is>
      </c>
      <c r="D11" s="19" t="inlineStr">
        <is>
          <t>Dan, Lee</t>
        </is>
      </c>
      <c r="E11" s="19" t="inlineStr">
        <is>
          <t>Live 11 Sep. Test mode: Settings B2.</t>
        </is>
      </c>
    </row>
    <row r="12">
      <c r="A12" s="19" t="inlineStr">
        <is>
          <t>Power Automate: CBM to OEM</t>
        </is>
      </c>
      <c r="B12" s="19" t="inlineStr">
        <is>
          <t>SEADRILL-WC-DEV</t>
        </is>
      </c>
      <c r="C12" s="19" t="inlineStr">
        <is>
          <t>Notification workbook (OEM sheet)</t>
        </is>
      </c>
      <c r="D12" s="19" t="inlineStr">
        <is>
          <t>Dan, Lee</t>
        </is>
      </c>
      <c r="E12" s="19" t="inlineStr">
        <is>
          <t>Live 22 Sep; HTML attachment 28 Sep; test records to NOV 30 Sep (Part D3).</t>
        </is>
      </c>
    </row>
    <row r="13">
      <c r="A13" s="19" t="inlineStr">
        <is>
          <t>Power Automate: AAB Notifications</t>
        </is>
      </c>
      <c r="B13" s="19" t="inlineStr">
        <is>
          <t>SEADRILL-WC-DEV</t>
        </is>
      </c>
      <c r="C13" s="19" t="inlineStr">
        <is>
          <t>Notification workbook, Digests</t>
        </is>
      </c>
      <c r="D13" s="19" t="inlineStr">
        <is>
          <t>Dan, Lee</t>
        </is>
      </c>
      <c r="E13" s="19" t="inlineStr">
        <is>
          <t>Proven in test mode 28 Sep; pilot under deviation.</t>
        </is>
      </c>
    </row>
    <row r="14">
      <c r="A14" s="19" t="inlineStr">
        <is>
          <t>Power Automate: TSC Help Notifications (+ Acknowledgements, + six-hour chat)</t>
        </is>
      </c>
      <c r="B14" s="19" t="inlineStr">
        <is>
          <t>SEADRILL-WC-DEV</t>
        </is>
      </c>
      <c r="C14" s="19" t="inlineStr">
        <is>
          <t>Notification workbook (HelpFixed, Downtime), Digests/help-receipts, Teams</t>
        </is>
      </c>
      <c r="D14" s="19" t="inlineStr">
        <is>
          <t>Dan, Lee</t>
        </is>
      </c>
      <c r="E14" s="19" t="inlineStr">
        <is>
          <t>Guide written 29 Sep; build 1 Oct.</t>
        </is>
      </c>
    </row>
    <row r="15">
      <c r="A15" s="19" t="inlineStr">
        <is>
          <t>Power Automate: Digests Freshness (to build) and Rig visit notification (to build)</t>
        </is>
      </c>
      <c r="B15" s="19" t="inlineStr">
        <is>
          <t>SEADRILL-WC-DEV</t>
        </is>
      </c>
      <c r="C15" s="19" t="inlineStr">
        <is>
          <t>Digests</t>
        </is>
      </c>
      <c r="D15" s="19" t="inlineStr">
        <is>
          <t>Dan</t>
        </is>
      </c>
      <c r="E15" s="19" t="inlineStr">
        <is>
          <t>Guides written.</t>
        </is>
      </c>
    </row>
    <row r="16">
      <c r="A16" s="19" t="inlineStr">
        <is>
          <t>Copilot Studio agent WCE Reports Assistant</t>
        </is>
      </c>
      <c r="B16" s="19" t="inlineStr">
        <is>
          <t>Seadrill Apps PROD</t>
        </is>
      </c>
      <c r="C16" s="19" t="inlineStr">
        <is>
          <t>Digests library, Teams app approval (pending since 16 Sep)</t>
        </is>
      </c>
      <c r="D16" s="19" t="inlineStr">
        <is>
          <t>Dan, Lee</t>
        </is>
      </c>
      <c r="E16" s="19" t="inlineStr">
        <is>
          <t>Web search and general knowledge off. Transcripts 30 days in Dataverse.</t>
        </is>
      </c>
    </row>
    <row r="17">
      <c r="A17" s="19" t="inlineStr">
        <is>
          <t>Notification workbook Seadrill_WCE_Notification_Distribution_Matrix.xlsx</t>
        </is>
      </c>
      <c r="B17" s="19" t="inlineStr">
        <is>
          <t>SharePoint</t>
        </is>
      </c>
      <c r="C17" s="19" t="inlineStr">
        <is>
          <t>—</t>
        </is>
      </c>
      <c r="D17" s="19" t="inlineStr">
        <is>
          <t>Dan</t>
        </is>
      </c>
      <c r="E17" s="19" t="inlineStr">
        <is>
          <t>Rigs, Office, Superintendents, OEM, HelpFixed, Downtime, Settings.</t>
        </is>
      </c>
    </row>
    <row r="18">
      <c r="A18" s="19" t="inlineStr">
        <is>
          <t>WCGRRT REV 167 (TSC Rig Reporting Tool)</t>
        </is>
      </c>
      <c r="B18" s="19" t="inlineStr">
        <is>
          <t>\\sdrlazneuiis01d\sacred\index.html</t>
        </is>
      </c>
      <c r="C18" s="19" t="inlineStr">
        <is>
          <t>Intake URL</t>
        </is>
      </c>
      <c r="D18" s="19" t="inlineStr">
        <is>
          <t>Dan Plant (owner); built with the reporting-tools session</t>
        </is>
      </c>
      <c r="E18" s="19" t="inlineStr">
        <is>
          <t>Posts seadrill-report_*.json.</t>
        </is>
      </c>
    </row>
    <row r="19">
      <c r="A19" s="19" t="inlineStr">
        <is>
          <t>SSORT REV 157 (Subsea Onboard Reporting Tool)</t>
        </is>
      </c>
      <c r="B19" s="19" t="inlineStr">
        <is>
          <t>\\sdrlazneuiis01d\SSORT\index.html</t>
        </is>
      </c>
      <c r="C19" s="19" t="inlineStr">
        <is>
          <t>Intake URL</t>
        </is>
      </c>
      <c r="D19" s="19" t="inlineStr">
        <is>
          <t>Dan Plant (owner); built with the reporting-tools session</t>
        </is>
      </c>
      <c r="E19" s="19" t="inlineStr">
        <is>
          <t>CBM, surface tests, pre-deployment, OEM copy.</t>
        </is>
      </c>
    </row>
    <row r="20">
      <c r="A20" s="19" t="inlineStr">
        <is>
          <t>Precharge Pro Rev 87 and precharge request form Rev 3</t>
        </is>
      </c>
      <c r="B20" s="19" t="inlineStr">
        <is>
          <t>sacred\precharge (gate) and SSORT (request)</t>
        </is>
      </c>
      <c r="C20" s="19" t="inlineStr">
        <is>
          <t>Intake URL, gate config</t>
        </is>
      </c>
      <c r="D20" s="19" t="inlineStr">
        <is>
          <t>Dan Plant (Precharge Pro owner and maintainer)</t>
        </is>
      </c>
      <c r="E20" s="19" t="inlineStr">
        <is>
          <t>Issued sheet PDF is the controlled document.</t>
        </is>
      </c>
    </row>
    <row r="21">
      <c r="A21" s="19" t="inlineStr">
        <is>
          <t>Seadrill Bulletin Board (AAB): create, rig page, register</t>
        </is>
      </c>
      <c r="B21" s="19" t="inlineStr">
        <is>
          <t>sacred\aab</t>
        </is>
      </c>
      <c r="C21" s="19" t="inlineStr">
        <is>
          <t>Intake URL, gate config, aab-data.js</t>
        </is>
      </c>
      <c r="D21" s="19" t="inlineStr">
        <is>
          <t>Dan (Eric's create page)</t>
        </is>
      </c>
      <c r="E21" s="19" t="inlineStr">
        <is>
          <t>Priority 3 advisories.</t>
        </is>
      </c>
    </row>
    <row r="22">
      <c r="A22" s="19" t="inlineStr">
        <is>
          <t>TSC Help Centre</t>
        </is>
      </c>
      <c r="B22" s="19" t="inlineStr">
        <is>
          <t>sacred\help</t>
        </is>
      </c>
      <c r="C22" s="19" t="inlineStr">
        <is>
          <t>Intake URL, gate config, help-data.js</t>
        </is>
      </c>
      <c r="D22" s="19" t="inlineStr">
        <is>
          <t>Dan</t>
        </is>
      </c>
      <c r="E22" s="19" t="inlineStr">
        <is>
          <t>Password page; the record of assistance requests.</t>
        </is>
      </c>
    </row>
    <row r="23">
      <c r="A23" s="19" t="inlineStr">
        <is>
          <t>Fabric SQL database (trial)</t>
        </is>
      </c>
      <c r="B23" s="19" t="inlineStr">
        <is>
          <t>Dan's Fabric workspace</t>
        </is>
      </c>
      <c r="C23" s="19" t="inlineStr">
        <is>
          <t>Fabric capacity from about 12 Nov</t>
        </is>
      </c>
      <c r="D23" s="19" t="inlineStr">
        <is>
          <t>Dan / Lee</t>
        </is>
      </c>
      <c r="E23" s="19" t="inlineStr">
        <is>
          <t>Loader work from October; dual-write from Jan 2027.</t>
        </is>
      </c>
    </row>
    <row r="24">
      <c r="A24" s="19" t="inlineStr">
        <is>
          <t>SSORT REV 157 (verified live 5 Oct: 6,895,584 bytes, sha256 ba2ddd573e99…; 154 verified 1 Oct f70d21f678b0…)</t>
        </is>
      </c>
      <c r="B24" s="19" t="inlineStr">
        <is>
          <t>\\sdrlazneuiis01d.corp.local\SSORT\index.html; served /SSORT/index.html</t>
        </is>
      </c>
      <c r="C24" s="19" t="inlineStr">
        <is>
          <t>Intake URL (REPORT_POST_URL literal in the file); CBM to OEM flow for the OEM copy</t>
        </is>
      </c>
      <c r="D24" s="19" t="inlineStr">
        <is>
          <t>Dan Plant (owner); built with the reporting-tools session</t>
        </is>
      </c>
      <c r="E24" s="19" t="inlineStr">
        <is>
          <t>Single self-contained HTML file; no runtime dependency; works from file:// offline. Source of truth: revision folders on Dan's PC, no source control.</t>
        </is>
      </c>
    </row>
    <row r="25">
      <c r="A25" s="19" t="inlineStr">
        <is>
          <t>WCGRRT REV 167 (verified live 1 Oct: 3,342,479 bytes, sha256 c916a062d457…)</t>
        </is>
      </c>
      <c r="B25" s="19" t="inlineStr">
        <is>
          <t>\\sdrlazneuiis01d.corp.local\sacred\WCE Rig Vist Reporting Tool V0.html</t>
        </is>
      </c>
      <c r="C25" s="19" t="inlineStr">
        <is>
          <t>Intake URL</t>
        </is>
      </c>
      <c r="D25" s="19" t="inlineStr">
        <is>
          <t>Dan Plant (owner); built with the reporting-tools session</t>
        </is>
      </c>
      <c r="E25" s="19" t="inlineStr">
        <is>
          <t>As above.</t>
        </is>
      </c>
    </row>
    <row r="26">
      <c r="A26" s="19" t="inlineStr">
        <is>
          <t>STALE, NOT A COMPONENT: second SSORT copy (REV 149 content badged REV 148)</t>
        </is>
      </c>
      <c r="B26" s="19" t="inlineStr">
        <is>
          <t>\\sdrlazneuiis01d.corp.local\sacred\index.html</t>
        </is>
      </c>
      <c r="C26" s="19" t="inlineStr">
        <is>
          <t>—</t>
        </is>
      </c>
      <c r="D26" s="19" t="inlineStr">
        <is>
          <t>ISIT to delete (KE-08)</t>
        </is>
      </c>
      <c r="E26" s="19" t="inlineStr">
        <is>
          <t>Dan has no delete rights on sacred.</t>
        </is>
      </c>
    </row>
    <row r="27">
      <c r="A27" s="19" t="inlineStr">
        <is>
          <t>Precharge calculator.html (gated), Rev 87 (sha256 D32368407165BD2F…)</t>
        </is>
      </c>
      <c r="B27" s="19" t="inlineStr">
        <is>
          <t>sacred\precharge\; served /sacred/precharge/</t>
        </is>
      </c>
      <c r="C27" s="19" t="inlineStr">
        <is>
          <t>gate-config.js beside it; intake URL baked in at build; jsPDF and jspdf-autotable from cdnjs for the PDF only</t>
        </is>
      </c>
      <c r="D27" s="19" t="inlineStr">
        <is>
          <t>Dan Plant (Precharge Pro owner and maintainer)</t>
        </is>
      </c>
      <c r="E27" s="19" t="inlineStr">
        <is>
          <t>Built by build_served.py from six sources; the ungated build is never published.</t>
        </is>
      </c>
    </row>
    <row r="28">
      <c r="A28" s="19" t="inlineStr">
        <is>
          <t>Precharge set-password.html and gate-config.js</t>
        </is>
      </c>
      <c r="B28" s="19" t="inlineStr">
        <is>
          <t>sacred\precharge\ and the deploy source C:\TSC-Dashboard\precharge\</t>
        </is>
      </c>
      <c r="C28" s="19" t="inlineStr">
        <is>
          <t>—</t>
        </is>
      </c>
      <c r="D28" s="19" t="inlineStr">
        <is>
          <t>Dan (sole authority for the password)</t>
        </is>
      </c>
      <c r="E28" s="19" t="inlineStr">
        <is>
          <t>gate-config.js is generated by set-password.html only, never hand-written, never in source control, excluded from any automated sync.</t>
        </is>
      </c>
    </row>
    <row r="29">
      <c r="A29" s="19" t="inlineStr">
        <is>
          <t>Precharge request form (Seadrill BOP Precharge Request.html, Rev 3) and its SSORT drop-in fragment</t>
        </is>
      </c>
      <c r="B29" s="19" t="inlineStr">
        <is>
          <t>sacred\ and inside SSORT</t>
        </is>
      </c>
      <c r="C29" s="19" t="inlineStr">
        <is>
          <t>Intake URL (same value substituted at build)</t>
        </is>
      </c>
      <c r="D29" s="19" t="inlineStr">
        <is>
          <t>Dan Plant (Precharge Pro owner and maintainer)</t>
        </is>
      </c>
      <c r="E29" s="19" t="inlineStr">
        <is>
          <t>SharePoint entry point must be a link, not an embed (mixed content).</t>
        </is>
      </c>
    </row>
    <row r="30">
      <c r="A30" s="19" t="inlineStr">
        <is>
          <t>Precharge requests folder and index.json</t>
        </is>
      </c>
      <c r="B30" s="19" t="inlineStr">
        <is>
          <t>sacred\precharge\requests\ (reachable by URL, F-25)</t>
        </is>
      </c>
      <c r="C30" s="19" t="inlineStr">
        <is>
          <t>Scanner (writes), calculator (reads)</t>
        </is>
      </c>
      <c r="D30" s="19" t="inlineStr">
        <is>
          <t>Dan (scanner)</t>
        </is>
      </c>
      <c r="E30" s="19" t="inlineStr">
        <is>
          <t>Carries meta.raisedBy and meta.email (F-70). 7 live requests, 23 issued sheets in PostedReports.</t>
        </is>
      </c>
    </row>
    <row r="31">
      <c r="A31" s="19" t="inlineStr">
        <is>
          <t>WCE Certificate of Conformance tracker, rebuilt (Seadrill_WCE_COC_Tracker.html, built 30 Sep 2026 on the Maximo flat export; handoff received 2 Oct)</t>
        </is>
      </c>
      <c r="B31" s="19" t="inlineStr">
        <is>
          <t>One HTML file: data, logo and code embedded; opens from a share, SharePoint or an attachment; no server</t>
        </is>
      </c>
      <c r="C31" s="19" t="inlineStr">
        <is>
          <t>Maximo extract (master record; refresh by Update from Excel + Save copy, or rebuild with build_tracker_v3.py); reference tables carried inside the file</t>
        </is>
      </c>
      <c r="D31" s="19" t="inlineStr">
        <is>
          <t>Manpreet Singh (owner, maintainer)</t>
        </is>
      </c>
    </row>
    <row r="32">
      <c r="A32" s="19" t="inlineStr">
        <is>
          <t>WCE COC Dashboard, REV6 era (Seadrill_WCE_COC_Dashboard.html on \\sdrlazneuiis01d\SSORT): the SSCE request front door and the scanner write-back target</t>
        </is>
      </c>
      <c r="B32" s="19" t="inlineStr">
        <is>
          <t>SSORT share; APP_DATA block with the ssce folder</t>
        </is>
      </c>
      <c r="C32" s="19" t="inlineStr">
        <is>
          <t>cocDashboardPath; SSCE-REQUESTS-INTEGRATION-CONTRACT.md</t>
        </is>
      </c>
      <c r="D32" s="19" t="inlineStr">
        <is>
          <t>Dan (scanner side); Manpreet (file). Superseded by the rebuilt tracker once the SSCE path is ported (COC-TRACKER-SACRED-HANDOFF.md)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40" customWidth="1" min="3" max="3"/>
    <col width="60" customWidth="1" min="4" max="4"/>
    <col width="44" customWidth="1" min="5" max="5"/>
    <col width="20" customWidth="1" min="6" max="6"/>
  </cols>
  <sheetData>
    <row r="1">
      <c r="A1" s="26" t="inlineStr">
        <is>
          <t>#</t>
        </is>
      </c>
      <c r="B1" s="26" t="inlineStr">
        <is>
          <t>Known issue</t>
        </is>
      </c>
      <c r="C1" s="26" t="inlineStr">
        <is>
          <t>Effect</t>
        </is>
      </c>
      <c r="D1" s="26" t="inlineStr">
        <is>
          <t>Workaround</t>
        </is>
      </c>
      <c r="E1" s="26" t="inlineStr">
        <is>
          <t>Fix planned</t>
        </is>
      </c>
      <c r="F1" s="26" t="inlineStr">
        <is>
          <t>Owner</t>
        </is>
      </c>
    </row>
    <row r="2">
      <c r="A2" s="19" t="n">
        <v>1</v>
      </c>
      <c r="B2" s="19" t="inlineStr">
        <is>
          <t>A report over the size ceiling (10 MB; 40 MB for CBM and pre-deployment)</t>
        </is>
      </c>
      <c r="C2" s="19" t="inlineStr">
        <is>
          <t>Still shown on the dashboard; listed on the Errors button as oversized; slow to open</t>
        </is>
      </c>
      <c r="D2" s="19" t="inlineStr">
        <is>
          <t>Reduce photographs at source; test records over 20 MB refused at attach time in SSORT 153</t>
        </is>
      </c>
      <c r="E2" s="19" t="inlineStr">
        <is>
          <t>Photographs and attachments out of the report file, then the database (plan item 25)</t>
        </is>
      </c>
      <c r="F2" s="19" t="inlineStr">
        <is>
          <t>Dan / tools maintainer</t>
        </is>
      </c>
    </row>
    <row r="3">
      <c r="A3" s="19" t="n">
        <v>2</v>
      </c>
      <c r="B3" s="19" t="inlineStr">
        <is>
          <t>A post cut short in transit (file not valid JSON)</t>
        </is>
      </c>
      <c r="C3" s="19" t="inlineStr">
        <is>
          <t>Not on the dashboard; on the Errors button</t>
        </is>
      </c>
      <c r="D3" s="19" t="inlineStr">
        <is>
          <t>Archive-ProblemFiles.ps1 moves it out; ask the rig to repost</t>
        </is>
      </c>
      <c r="E3" s="19" t="inlineStr">
        <is>
          <t>Tool-side: post is checked for the server's answer (WCGRRT receipt)</t>
        </is>
      </c>
      <c r="F3" s="19" t="inlineStr">
        <is>
          <t>Dan</t>
        </is>
      </c>
    </row>
    <row r="4">
      <c r="A4" s="19" t="n">
        <v>3</v>
      </c>
      <c r="B4" s="19" t="inlineStr">
        <is>
          <t>SSORT tells the crew "posted" or "saved" when the dashboard post failed</t>
        </is>
      </c>
      <c r="C4" s="19" t="inlineStr">
        <is>
          <t>A crew believes the report landed</t>
        </is>
      </c>
      <c r="D4" s="19" t="inlineStr">
        <is>
          <t>The dashboard within ten minutes is the proof; taught in the class</t>
        </is>
      </c>
      <c r="E4" s="19" t="inlineStr">
        <is>
          <t>SSORT to get the WCGRRT receipt and failure line after the class (plan item 37)</t>
        </is>
      </c>
      <c r="F4" s="19" t="inlineStr">
        <is>
          <t>Dan Plant (owner); built with the reporting-tools session</t>
        </is>
      </c>
    </row>
    <row r="5">
      <c r="A5" s="19" t="n">
        <v>4</v>
      </c>
      <c r="B5" s="19" t="inlineStr">
        <is>
          <t>The tenant's OneDrive converter refuses HTML (400)</t>
        </is>
      </c>
      <c r="C5" s="19" t="inlineStr">
        <is>
          <t>No PDF for NOV from the flow</t>
        </is>
      </c>
      <c r="D5" s="19" t="inlineStr">
        <is>
          <t>NOV receives the SSORT HTML report as an attachment; opens in any browser; print to PDF</t>
        </is>
      </c>
      <c r="E5" s="19" t="inlineStr">
        <is>
          <t>Edge print-to-PDF step on the scanner PC, offered</t>
        </is>
      </c>
      <c r="F5" s="19" t="inlineStr">
        <is>
          <t>Dan</t>
        </is>
      </c>
    </row>
    <row r="6">
      <c r="A6" s="19" t="n">
        <v>5</v>
      </c>
      <c r="B6" s="19" t="inlineStr">
        <is>
          <t>A same-name repost replaces the earlier report</t>
        </is>
      </c>
      <c r="C6" s="19" t="inlineStr">
        <is>
          <t>A trimmed repost loses content</t>
        </is>
      </c>
      <c r="D6" s="19" t="inlineStr">
        <is>
          <t>Previous copy kept under reports\_replaced; a smaller repost is listed as "shrunk" on the Errors button</t>
        </is>
      </c>
      <c r="E6" s="19" t="inlineStr">
        <is>
          <t>None needed; by design</t>
        </is>
      </c>
      <c r="F6" s="19" t="inlineStr">
        <is>
          <t>Dan</t>
        </is>
      </c>
    </row>
    <row r="7">
      <c r="A7" s="19" t="n">
        <v>6</v>
      </c>
      <c r="B7" s="19" t="inlineStr">
        <is>
          <t>Precharge Pro F-68: stale sentence after an auto-optimum</t>
        </is>
      </c>
      <c r="C7" s="19" t="inlineStr">
        <is>
          <t>A reader may think a passing sheet fails</t>
        </is>
      </c>
      <c r="D7" s="19" t="inlineStr">
        <is>
          <t>Trainer note; read the verdict banner, not the last sentence</t>
        </is>
      </c>
      <c r="E7" s="19" t="inlineStr">
        <is>
          <t>Next Precharge Pro revision</t>
        </is>
      </c>
      <c r="F7" s="19" t="inlineStr">
        <is>
          <t>Dan Plant (Precharge Pro owner and maintainer)</t>
        </is>
      </c>
    </row>
    <row r="8">
      <c r="A8" s="19" t="n">
        <v>7</v>
      </c>
      <c r="B8" s="19" t="inlineStr">
        <is>
          <t>Precharge Pro F-69: one issued PDF, three file names</t>
        </is>
      </c>
      <c r="C8" s="19" t="inlineStr">
        <is>
          <t>Could be read as different documents</t>
        </is>
      </c>
      <c r="D8" s="19" t="inlineStr">
        <is>
          <t>The payload name wins; taught</t>
        </is>
      </c>
      <c r="E8" s="19" t="inlineStr">
        <is>
          <t>Next revision: downloaded name to match the payload</t>
        </is>
      </c>
      <c r="F8" s="19" t="inlineStr">
        <is>
          <t>Dan Plant (Precharge Pro owner and maintainer)</t>
        </is>
      </c>
    </row>
    <row r="9">
      <c r="A9" s="19" t="n">
        <v>8</v>
      </c>
      <c r="B9" s="19" t="inlineStr">
        <is>
          <t>Copilot agent cannot be installed in Teams by colleagues</t>
        </is>
      </c>
      <c r="C9" s="19" t="inlineStr">
        <is>
          <t>Only Dan can open it</t>
        </is>
      </c>
      <c r="D9" s="19" t="inlineStr">
        <is>
          <t>Dashboard button opens it for Dan; others wait</t>
        </is>
      </c>
      <c r="E9" s="19" t="inlineStr">
        <is>
          <t>ISIT Teams app approval, submitted 16 Sep</t>
        </is>
      </c>
      <c r="F9" s="19" t="inlineStr">
        <is>
          <t>ISIT</t>
        </is>
      </c>
    </row>
    <row r="10">
      <c r="A10" s="19" t="n">
        <v>9</v>
      </c>
      <c r="B10" s="19" t="inlineStr">
        <is>
          <t>A notification flow cannot send (bad address, size)</t>
        </is>
      </c>
      <c r="C10" s="19" t="inlineStr">
        <is>
          <t>A rig or NOV not told</t>
        </is>
      </c>
      <c r="D10" s="19" t="inlineStr">
        <is>
          <t>Power Automate emails the owner; Help and AAB flows have a NOT SENT branch to the office and a receipt on the page</t>
        </is>
      </c>
      <c r="E10" s="19" t="inlineStr">
        <is>
          <t>—</t>
        </is>
      </c>
      <c r="F10" s="19" t="inlineStr">
        <is>
          <t>Dan</t>
        </is>
      </c>
    </row>
    <row r="11">
      <c r="A11" s="19" t="n">
        <v>10</v>
      </c>
      <c r="B11" s="19" t="inlineStr">
        <is>
          <t>Test mode left on (Settings B2 = Yes) or edited workbook not saved to SharePoint</t>
        </is>
      </c>
      <c r="C11" s="19" t="inlineStr">
        <is>
          <t>Emails go to the office only, or the old list</t>
        </is>
      </c>
      <c r="D11" s="19" t="inlineStr">
        <is>
          <t>Check B2 after every test; save and close the workbook</t>
        </is>
      </c>
      <c r="E11" s="19" t="inlineStr">
        <is>
          <t>—</t>
        </is>
      </c>
      <c r="F11" s="19" t="inlineStr">
        <is>
          <t>Dan</t>
        </is>
      </c>
    </row>
    <row r="12">
      <c r="A12" s="19" t="n">
        <v>11</v>
      </c>
      <c r="B12" s="19" t="inlineStr">
        <is>
          <t>OneDrive sync stalls on the scanner machine</t>
        </is>
      </c>
      <c r="C12" s="19" t="inlineStr">
        <is>
          <t>Nothing new reaches the scanner; dashboard goes stale</t>
        </is>
      </c>
      <c r="D12" s="19" t="inlineStr">
        <is>
          <t>"Data updated" stamp and amber banners; restart sync; freshness alert (to build) emails Dan and Lee</t>
        </is>
      </c>
      <c r="E12" s="19" t="inlineStr">
        <is>
          <t>Server pull mechanism, ORR item 8</t>
        </is>
      </c>
      <c r="F12" s="19" t="inlineStr">
        <is>
          <t>Dan / ISIT</t>
        </is>
      </c>
    </row>
    <row r="13">
      <c r="A13" s="19" t="inlineStr">
        <is>
          <t>RT KE-01</t>
        </is>
      </c>
      <c r="B13" s="19" t="inlineStr">
        <is>
          <t>SSORT does not tell a crew that a post failed (sdPostReport returns false silently)</t>
        </is>
      </c>
      <c r="C13" s="19" t="inlineStr">
        <is>
          <t>A crew reads "posted" or a tick and believes the report reached the dashboard</t>
        </is>
      </c>
      <c r="D13" s="19" t="inlineStr">
        <is>
          <t>The dashboard within ten minutes is the only proof; the file is in the TSC REPORTS folder, send it to the office</t>
        </is>
      </c>
      <c r="E13" s="19" t="inlineStr">
        <is>
          <t>Give SSORT the WCGRRT receipt and failure toast, after the class</t>
        </is>
      </c>
      <c r="F13" s="19" t="inlineStr">
        <is>
          <t>Dan Plant (owner); built with the reporting-tools session</t>
        </is>
      </c>
    </row>
    <row r="14">
      <c r="A14" s="19" t="inlineStr">
        <is>
          <t>RT KE-02</t>
        </is>
      </c>
      <c r="B14" s="19" t="inlineStr">
        <is>
          <t>Four SSORT payload roles are always empty (tsl, rigmgr, arigmgr, oim, wce, elec, dsl read elements SSORT does not have)</t>
        </is>
      </c>
      <c r="C14" s="19" t="inlineStr">
        <is>
          <t>Looks like the crew left them blank</t>
        </is>
      </c>
      <c r="D14" s="19" t="inlineStr">
        <is>
          <t>Take the roles from the WCGRRT report for the same rig and period, or from sss</t>
        </is>
      </c>
      <c r="E14" s="19" t="inlineStr">
        <is>
          <t>Add the fields or stop posting the keys (needs dashboard agreement)</t>
        </is>
      </c>
      <c r="F14" s="19" t="inlineStr">
        <is>
          <t>Dan Plant (owner); built with the reporting-tools session</t>
        </is>
      </c>
    </row>
    <row r="15">
      <c r="A15" s="19" t="inlineStr">
        <is>
          <t>RT KE-03</t>
        </is>
      </c>
      <c r="B15" s="19" t="inlineStr">
        <is>
          <t>One SSORT workspace posts as one report type (first tile wins)</t>
        </is>
      </c>
      <c r="C15" s="19" t="inlineStr">
        <is>
          <t>A CBM and a checklist built together post as one file; the checklist never gets a row; nothing warns</t>
        </is>
      </c>
      <c r="D15" s="19" t="inlineStr">
        <is>
          <t>One report at a time, New Trip between (exercise rule 1)</t>
        </is>
      </c>
      <c r="E15" s="19" t="inlineStr">
        <is>
          <t>Warn at Post when more than one report-type tile is present</t>
        </is>
      </c>
      <c r="F15" s="19" t="inlineStr">
        <is>
          <t>Dan Plant (owner); built with the reporting-tools session</t>
        </is>
      </c>
    </row>
    <row r="16">
      <c r="A16" s="19" t="inlineStr">
        <is>
          <t>RT KE-04</t>
        </is>
      </c>
      <c r="B16" s="19" t="inlineStr">
        <is>
          <t>WCGRRT REV 163 shipped stamped REV 162</t>
        </is>
      </c>
      <c r="C16" s="19" t="inlineStr">
        <is>
          <t>Provenance of that window unreliable</t>
        </is>
      </c>
      <c r="D16" s="19" t="inlineStr">
        <is>
          <t>Use the posted date, not meta.rev</t>
        </is>
      </c>
      <c r="E16" s="19" t="inlineStr">
        <is>
          <t>Prevention: revision constant is the first edit (runbook)</t>
        </is>
      </c>
      <c r="F16" s="19" t="inlineStr">
        <is>
          <t>Dan Plant (owner); built with the reporting-tools session</t>
        </is>
      </c>
    </row>
    <row r="17">
      <c r="A17" s="19" t="inlineStr">
        <is>
          <t>RT KE-05</t>
        </is>
      </c>
      <c r="B17" s="19" t="inlineStr">
        <is>
          <t>SSORT "Dashboard Post URL" override changes nothing</t>
        </is>
      </c>
      <c r="C17" s="19" t="inlineStr">
        <is>
          <t>Misleading; posts still go to the live intake</t>
        </is>
      </c>
      <c r="D17" s="19" t="inlineStr">
        <is>
          <t>Do not use it in SSORT</t>
        </is>
      </c>
      <c r="E17" s="19" t="inlineStr">
        <is>
          <t>Honour or remove the option</t>
        </is>
      </c>
      <c r="F17" s="19" t="inlineStr">
        <is>
          <t>Dan Plant (owner); built with the reporting-tools session</t>
        </is>
      </c>
    </row>
    <row r="18">
      <c r="A18" s="19" t="inlineStr">
        <is>
          <t>RT KE-06</t>
        </is>
      </c>
      <c r="B18" s="19" t="inlineStr">
        <is>
          <t>Four WCGRRT test records hold nothing for SSCE Equipment (ROV, acoustic, EDS, EHBS)</t>
        </is>
      </c>
      <c r="C18" s="19" t="inlineStr">
        <is>
          <t>Looks like a fault when demonstrating on the test asset</t>
        </is>
      </c>
      <c r="D18" s="19" t="inlineStr">
        <is>
          <t>Use a real rig for those four; switch back before posting</t>
        </is>
      </c>
      <c r="E18" s="19" t="inlineStr">
        <is>
          <t>None needed; in the class script</t>
        </is>
      </c>
      <c r="F18" s="19" t="inlineStr">
        <is>
          <t>Dan Plant (owner); built with the reporting-tools session</t>
        </is>
      </c>
    </row>
    <row r="19">
      <c r="A19" s="19" t="inlineStr">
        <is>
          <t>RT KE-07</t>
        </is>
      </c>
      <c r="B19" s="19" t="inlineStr">
        <is>
          <t>Pre-deployment cavity photograph slots are invisible until BOP designation and cavity count are set</t>
        </is>
      </c>
      <c r="C19" s="19" t="inlineStr">
        <is>
          <t>A crew may conclude no photographs are wanted on the one record where they are mandatory</t>
        </is>
      </c>
      <c r="D19" s="19" t="inlineStr">
        <is>
          <t>Set both fields first; a 7-cavity stack then asks for 42 named slots</t>
        </is>
      </c>
      <c r="E19" s="19" t="inlineStr">
        <is>
          <t>Show a placeholder telling the crew to set the two fields</t>
        </is>
      </c>
      <c r="F19" s="19" t="inlineStr">
        <is>
          <t>Dan Plant (owner); built with the reporting-tools session</t>
        </is>
      </c>
    </row>
    <row r="20">
      <c r="A20" s="19" t="inlineStr">
        <is>
          <t>RT KE-08</t>
        </is>
      </c>
      <c r="B20" s="19" t="inlineStr">
        <is>
          <t>A stale second SSORT (REV 149 content badged REV 148) is served from \\sdrlazneuiis01d\sacred\index.html</t>
        </is>
      </c>
      <c r="C20" s="19" t="inlineStr">
        <is>
          <t>Anyone using that URL runs a build four revisions behind and posts stamp the wrong rev</t>
        </is>
      </c>
      <c r="D20" s="19" t="inlineStr">
        <is>
          <t>Use \\sdrlazneuiis01d\SSORT\index.html only</t>
        </is>
      </c>
      <c r="E20" s="19" t="inlineStr">
        <is>
          <t>Delete the file: Dan has no delete rights on sacred; IT to delete</t>
        </is>
      </c>
      <c r="F20" s="19" t="inlineStr">
        <is>
          <t>ISIT</t>
        </is>
      </c>
    </row>
    <row r="21">
      <c r="A21" s="19" t="inlineStr">
        <is>
          <t>RT KE-09</t>
        </is>
      </c>
      <c r="B21" s="19" t="inlineStr">
        <is>
          <t>The OEM copy's 30 MB refusal now counts the attached test records (from REV 157)</t>
        </is>
      </c>
      <c r="C21" s="19" t="inlineStr">
        <is>
          <t>A CBM report that emailed yesterday may be refused today</t>
        </is>
      </c>
      <c r="D21" s="19" t="inlineStr">
        <is>
          <t>Post to the dashboard as normal (40 MB); split the OEM copy by equipment section; never reduce photo quality</t>
        </is>
      </c>
      <c r="E21" s="19" t="inlineStr">
        <is>
          <t>None; NOV gateway limit unknown, a bounce returns via NOT SENT</t>
        </is>
      </c>
      <c r="F21" s="19" t="inlineStr">
        <is>
          <t>Dan Plant (owner); built with the reporting-tools session</t>
        </is>
      </c>
    </row>
    <row r="22">
      <c r="A22" s="19" t="inlineStr">
        <is>
          <t>RT KE-10</t>
        </is>
      </c>
      <c r="B22" s="19" t="inlineStr">
        <is>
          <t>The intake URL with its signature is a literal in both tool files</t>
        </is>
      </c>
      <c r="C22" s="19" t="inlineStr">
        <is>
          <t>Anyone who can open a tool can post an arbitrary report into the intake</t>
        </is>
      </c>
      <c r="D22" s="19" t="inlineStr">
        <is>
          <t>None at the tool; exposure bounded by network access to the share</t>
        </is>
      </c>
      <c r="E22" s="19" t="inlineStr">
        <is>
          <t>For ISIT to rate: the trigger, its rotation and any gateway in front of it</t>
        </is>
      </c>
      <c r="F22" s="19" t="inlineStr">
        <is>
          <t>ISIT with Dan</t>
        </is>
      </c>
    </row>
    <row r="23">
      <c r="A23" s="19" t="inlineStr">
        <is>
          <t>PP F-44</t>
        </is>
      </c>
      <c r="B23" s="19" t="inlineStr">
        <is>
          <t>C:\TSC-Dashboard\precharge is the deploy source, not the served folder</t>
        </is>
      </c>
      <c r="C23" s="19" t="inlineStr">
        <is>
          <t>A build can be delivered locally and reach no user while the local folder looks current</t>
        </is>
      </c>
      <c r="D23" s="19" t="inlineStr">
        <is>
          <t>Read the revision on the served page; force-reload with ?cachebust=&lt;rev&gt;</t>
        </is>
      </c>
      <c r="E23" s="19" t="inlineStr">
        <is>
          <t>Publish step manual by design; documented</t>
        </is>
      </c>
      <c r="F23" s="19" t="inlineStr">
        <is>
          <t>Dan Plant (Precharge Pro owner and maintainer)</t>
        </is>
      </c>
    </row>
    <row r="24">
      <c r="A24" s="19" t="inlineStr">
        <is>
          <t>PP F-68</t>
        </is>
      </c>
      <c r="B24" s="19" t="inlineStr">
        <is>
          <t>Stale sentence after an auto-optimum in the verdict banner</t>
        </is>
      </c>
      <c r="C24" s="19" t="inlineStr">
        <is>
          <t>Display only; a reader may think a passing sheet failed</t>
        </is>
      </c>
      <c r="D24" s="19" t="inlineStr">
        <is>
          <t>Read the OPTIMUM line above it</t>
        </is>
      </c>
      <c r="E24" s="19" t="inlineStr">
        <is>
          <t>Next rev</t>
        </is>
      </c>
      <c r="F24" s="19" t="inlineStr">
        <is>
          <t>Dan Plant (Precharge Pro owner and maintainer)</t>
        </is>
      </c>
    </row>
    <row r="25">
      <c r="A25" s="19" t="inlineStr">
        <is>
          <t>PP F-69</t>
        </is>
      </c>
      <c r="B25" s="19" t="inlineStr">
        <is>
          <t>One issued PDF, two file names (download vs payload)</t>
        </is>
      </c>
      <c r="C25" s="19" t="inlineStr">
        <is>
          <t>Document-control confusion</t>
        </is>
      </c>
      <c r="D25" s="19" t="inlineStr">
        <is>
          <t>Treat as one document; match on rig and well</t>
        </is>
      </c>
      <c r="E25" s="19" t="inlineStr">
        <is>
          <t>Next rev: download name to match the payload</t>
        </is>
      </c>
      <c r="F25" s="19" t="inlineStr">
        <is>
          <t>Dan Plant (Precharge Pro owner and maintainer)</t>
        </is>
      </c>
    </row>
    <row r="26">
      <c r="A26" s="19" t="inlineStr">
        <is>
          <t>PP T-20</t>
        </is>
      </c>
      <c r="B26" s="19" t="inlineStr">
        <is>
          <t>West Tellus hardest tubular (4,105 psig): the Petrobras second cut cannot be met on the shipped acoustic precharge</t>
        </is>
      </c>
      <c r="C26" s="19" t="inlineStr">
        <is>
          <t>The tool refuses to post; the request sits open</t>
        </is>
      </c>
      <c r="D26" s="19" t="inlineStr">
        <is>
          <t>Intended: an open request with no sheet means engineering review in progress; save, export, print still work</t>
        </is>
      </c>
      <c r="E26" s="19" t="inlineStr">
        <is>
          <t>Awaiting operator and NOV decision</t>
        </is>
      </c>
      <c r="F26" s="19" t="inlineStr">
        <is>
          <t>Dan Plant (Precharge Pro owner and maintainer)</t>
        </is>
      </c>
    </row>
    <row r="27">
      <c r="A27" s="19" t="inlineStr">
        <is>
          <t>PP F-35</t>
        </is>
      </c>
      <c r="B27" s="19" t="inlineStr">
        <is>
          <t>The password gate is inlined in the calculator build and also published on the share; rebuild discipline not formalised</t>
        </is>
      </c>
      <c r="C27" s="19" t="inlineStr">
        <is>
          <t>Risk of a gate/salt divergence causing a lockout</t>
        </is>
      </c>
      <c r="D27" s="19" t="inlineStr">
        <is>
          <t>Check the share copy's SALT and sha256() before rebuilding</t>
        </is>
      </c>
      <c r="E27" s="19" t="inlineStr">
        <is>
          <t>Agree the discipline; fix _gatecheck.js (see PP T-gate) before the next password change</t>
        </is>
      </c>
      <c r="F27" s="19" t="inlineStr">
        <is>
          <t>Dan Plant (Precharge Pro owner and maintainer)</t>
        </is>
      </c>
    </row>
    <row r="28">
      <c r="A28" s="19" t="inlineStr">
        <is>
          <t>PP T-gate</t>
        </is>
      </c>
      <c r="B28" s="19" t="inlineStr">
        <is>
          <t>_gatecheck.js (the harness proving the inlined and published gates compute identical hashes) has two hard-coded paths to a mount that no longer exists and cannot run</t>
        </is>
      </c>
      <c r="C28" s="19" t="inlineStr">
        <is>
          <t>The one control against the lockout failure mode is not executable</t>
        </is>
      </c>
      <c r="D28" s="19" t="inlineStr">
        <is>
          <t>Manual SALT and sha256() comparison</t>
        </is>
      </c>
      <c r="E28" s="19" t="inlineStr">
        <is>
          <t>Resolve the published folder at run time; close before the next password change</t>
        </is>
      </c>
      <c r="F28" s="19" t="inlineStr">
        <is>
          <t>Dan Plant (Precharge Pro owner and maintainer)</t>
        </is>
      </c>
    </row>
    <row r="29">
      <c r="A29" s="19" t="inlineStr">
        <is>
          <t>PP T-15</t>
        </is>
      </c>
      <c r="B29" s="19" t="inlineStr">
        <is>
          <t>HTML default values for dcbVol / dcbGv disagree with the presets</t>
        </is>
      </c>
      <c r="C29" s="19" t="inlineStr">
        <is>
          <t>None today (applyPreset overwrites on load)</t>
        </is>
      </c>
      <c r="D29" s="19" t="inlineStr">
        <is>
          <t>None needed</t>
        </is>
      </c>
      <c r="E29" s="19" t="inlineStr">
        <is>
          <t>Tidy in a future rev</t>
        </is>
      </c>
      <c r="F29" s="19" t="inlineStr">
        <is>
          <t>Dan Plant (Precharge Pro owner and maintainer)</t>
        </is>
      </c>
    </row>
    <row r="30">
      <c r="A30" s="19" t="inlineStr">
        <is>
          <t>PP F-64</t>
        </is>
      </c>
      <c r="B30" s="19" t="inlineStr">
        <is>
          <t>Rev 84's three engine corrections are keyed to West Tellus only</t>
        </is>
      </c>
      <c r="C30" s="19" t="inlineStr">
        <is>
          <t>Other DCB rigs behave as before</t>
        </is>
      </c>
      <c r="D30" s="19" t="inlineStr">
        <is>
          <t>Do not assume a Tellus fix applies elsewhere</t>
        </is>
      </c>
      <c r="E30" s="19" t="inlineStr">
        <is>
          <t>Extend per rig as each is reviewed</t>
        </is>
      </c>
      <c r="F30" s="19" t="inlineStr">
        <is>
          <t>Dan Plant (Precharge Pro owner and maintainer)</t>
        </is>
      </c>
    </row>
    <row r="31">
      <c r="A31" s="19" t="inlineStr">
        <is>
          <t>PP F-65</t>
        </is>
      </c>
      <c r="B31" s="19" t="inlineStr">
        <is>
          <t>Well hop on the piston rigs (Saturn, Capella, Sevan) designs at the median depth and only flags a failing depth</t>
        </is>
      </c>
      <c r="C31" s="19" t="inlineStr">
        <is>
          <t>Unknown</t>
        </is>
      </c>
      <c r="D31" s="19" t="inlineStr">
        <is>
          <t>Check each depth explicitly for a hop on those rigs</t>
        </is>
      </c>
      <c r="E31" s="19" t="inlineStr">
        <is>
          <t>Extend the Tellus hop model</t>
        </is>
      </c>
      <c r="F31" s="19" t="inlineStr">
        <is>
          <t>Dan Plant (Precharge Pro owner and maintainer)</t>
        </is>
      </c>
    </row>
    <row r="32">
      <c r="A32" s="19" t="inlineStr">
        <is>
          <t>PP F-25 / F-25a</t>
        </is>
      </c>
      <c r="B32" s="19" t="inlineStr">
        <is>
          <t>The precharge gate is a curtain, not a lock: page content readable without the password; requests/&lt;id&gt;.json reachable by direct URL on the open share</t>
        </is>
      </c>
      <c r="C32" s="19" t="inlineStr">
        <is>
          <t>Unauthenticated read of request data by anyone who can reach the share (internal http only)</t>
        </is>
      </c>
      <c r="D32" s="19" t="inlineStr">
        <is>
          <t>Do not treat the gate as access control; keep the URL internal</t>
        </is>
      </c>
      <c r="E32" s="19" t="inlineStr">
        <is>
          <t>Server-side IIS authentication on the virtual directory, or encrypted payloads, before production</t>
        </is>
      </c>
      <c r="F32" s="19" t="inlineStr">
        <is>
          <t>ISIT with Dan</t>
        </is>
      </c>
    </row>
    <row r="33">
      <c r="A33" s="19" t="inlineStr">
        <is>
          <t>PP F-70</t>
        </is>
      </c>
      <c r="B33" s="19" t="inlineStr">
        <is>
          <t>Request payloads on the share carry an employee name and work email (meta.raisedBy, meta.email); 5 of 7 live requests</t>
        </is>
      </c>
      <c r="C33" s="19" t="inlineStr">
        <is>
          <t>Unauthenticated personal data (business contact details, low sensitivity)</t>
        </is>
      </c>
      <c r="D33" s="19" t="inlineStr">
        <is>
          <t>Treat the share URL as internal-only; the fields are deliberate and useful</t>
        </is>
      </c>
      <c r="E33" s="19" t="inlineStr">
        <is>
          <t>Closed by fixing F-25; not by stripping the fields</t>
        </is>
      </c>
      <c r="F33" s="19" t="inlineStr">
        <is>
          <t>ISIT with Dan; Lee (data owner)</t>
        </is>
      </c>
    </row>
    <row r="34">
      <c r="A34" s="19" t="inlineStr">
        <is>
          <t>RT KE-11</t>
        </is>
      </c>
      <c r="B34" s="19" t="inlineStr">
        <is>
          <t>EHBS timer delay (B minus A) never computed while the form was filled in; posted empty on every EHBS test from either tool unless the crew saved, reloaded and restored</t>
        </is>
      </c>
      <c r="C34" s="19" t="inlineStr">
        <is>
          <t>Reported from a rig 30 Sep; ehbs_tim_delay empty in posted EHBS tests before 1 Oct</t>
        </is>
      </c>
      <c r="D34" s="19" t="inlineStr">
        <is>
          <t>Recoverable: delay = shearStarts minus csrStops, both posted; the dashboard can derive it for display, labelled derived</t>
        </is>
      </c>
      <c r="E34" s="19" t="inlineStr">
        <is>
          <t>CLOSED 1 Oct: WCGRRT 167 / SSORT 154 recompute on input. Posted-data audit by Dan (scanner side) to count affected reports</t>
        </is>
      </c>
      <c r="F34" s="19" t="inlineStr">
        <is>
          <t>Dan Plant (owner); built with the reporting-tools session</t>
        </is>
      </c>
    </row>
    <row r="35">
      <c r="A35" s="19" t="inlineStr">
        <is>
          <t>RT KE-12</t>
        </is>
      </c>
      <c r="B35" s="19" t="inlineStr">
        <is>
          <t>HIGH, data loss: restoring a saved SSORT surface-test tile rendered the rig-keyed form as a placeholder and the next autosave overwrote the saved readings with nothing (five of seven forms rig-keyed; restore path listed four of seven types)</t>
        </is>
      </c>
      <c r="C35" s="19" t="inlineStr">
        <is>
          <t>A restored Acoustic, EHBS or Surface Drawdown record could lose its readings before posting; reach in posted reports unknown from the tool side</t>
        </is>
      </c>
      <c r="D35" s="19" t="inlineStr">
        <is>
          <t>None before the fix; WCGRRT never had it</t>
        </is>
      </c>
      <c r="E35" s="19" t="inlineStr">
        <is>
          <t>CLOSED 1 Oct: SSORT 154 shared renderer, tile keeps its own soak data, restore rebuilds after onAssetChange. Audit of posted reports (sbopData with testType set and an empty soak) by Dan</t>
        </is>
      </c>
      <c r="F35" s="19" t="inlineStr">
        <is>
          <t>Dan Plant (owner); built with the reporting-tools session</t>
        </is>
      </c>
    </row>
    <row r="36">
      <c r="A36" s="19" t="inlineStr">
        <is>
          <t>COC KE-01</t>
        </is>
      </c>
      <c r="B36" s="19" t="inlineStr">
        <is>
          <t>The rebuilt CoC tracker has no Request button and no APP_DATA block: the SSCE request path and the scanner's approved-request write-back do not work against it</t>
        </is>
      </c>
      <c r="C36" s="19" t="inlineStr">
        <is>
          <t>If the rebuilt file replaces the REV6-era COC Dashboard on the SSORT share, no new SSCE request can be raised and the scanner logs "could not find the embedded APP_DATA block" every run</t>
        </is>
      </c>
      <c r="D36" s="19" t="inlineStr">
        <is>
          <t>Keep the REV6-era file on the share as the SSCE front door until the port is done</t>
        </is>
      </c>
      <c r="E36" s="19" t="inlineStr">
        <is>
          <t>Port the Request path and available/assignedTo into the rebuilt tracker, then re-point the scanner write-back (COC-TRACKER-SACRED-HANDOFF.md option 1); decision by 10 Oct</t>
        </is>
      </c>
      <c r="F36" s="19" t="inlineStr">
        <is>
          <t>Manpreet Singh with Dan</t>
        </is>
      </c>
    </row>
    <row r="37">
      <c r="A37" s="19" t="inlineStr">
        <is>
          <t>COC KE-02</t>
        </is>
      </c>
      <c r="B37" s="19" t="inlineStr">
        <is>
          <t>1,969 of 3,364 fleet components (59%) carry no usable due date in the Maximo extract and cannot be scored; worst West Phoenix, West Elara and the Choke &amp; Kill manifold</t>
        </is>
      </c>
      <c r="C37" s="19" t="inlineStr">
        <is>
          <t>Status tiers understate the expired and due populations</t>
        </is>
      </c>
      <c r="D37" s="19" t="inlineStr">
        <is>
          <t>Shown as "No date on file", never guessed</t>
        </is>
      </c>
      <c r="E37" s="19" t="inlineStr">
        <is>
          <t>Data entry in Maximo (issued and expiry dates); tracked by the rig and the CoC owner</t>
        </is>
      </c>
      <c r="F37" s="19" t="inlineStr">
        <is>
          <t>Manpreet Singh; rig maintenance supervisors</t>
        </is>
      </c>
    </row>
    <row r="38">
      <c r="A38" s="19" t="inlineStr">
        <is>
          <t>COC KE-03</t>
        </is>
      </c>
      <c r="B38" s="19" t="inlineStr">
        <is>
          <t>Shared Capital (0960) has no components in the Maximo extract; the 604 items are carried over from the v2 workbook inside the file</t>
        </is>
      </c>
      <c r="C38" s="19" t="inlineStr">
        <is>
          <t>The spares register is a snapshot until Maximo exports it</t>
        </is>
      </c>
      <c r="D38" s="19" t="inlineStr">
        <is>
          <t>Carry-over merged automatically; replaced the day Maximo exports them</t>
        </is>
      </c>
      <c r="E38" s="19" t="inlineStr">
        <is>
          <t>Maximo export to include site 0960</t>
        </is>
      </c>
      <c r="F38" s="19" t="inlineStr">
        <is>
          <t>Manpreet Singh; Maximo admin</t>
        </is>
      </c>
    </row>
    <row r="39">
      <c r="A39" s="19" t="inlineStr">
        <is>
          <t>COC KE-04</t>
        </is>
      </c>
      <c r="B39" s="19" t="inlineStr">
        <is>
          <t>Compliance ticks, remarks and Synergi numbers live in the viewer's own browser (localStorage), not in the file</t>
        </is>
      </c>
      <c r="C39" s="19" t="inlineStr">
        <is>
          <t>Annotations do not travel with a copy, are not shared, and vanish when site data is cleared</t>
        </is>
      </c>
      <c r="D39" s="19" t="inlineStr">
        <is>
          <t>By design; anything shared belongs in Maximo or Synergi</t>
        </is>
      </c>
      <c r="E39" s="19" t="inlineStr">
        <is>
          <t>None planned; recorded as a design limit (ORR 27 retention also applies)</t>
        </is>
      </c>
      <c r="F39" s="19" t="inlineStr">
        <is>
          <t>Manpreet Singh</t>
        </is>
      </c>
    </row>
    <row r="40">
      <c r="A40" s="19" t="inlineStr">
        <is>
          <t>COC KE-05</t>
        </is>
      </c>
      <c r="B40" s="19" t="inlineStr">
        <is>
          <t>Two Choke &amp; Kill SFIs (336.CK1.250, 336.CK1.270) have no category mapping; a genuinely new SFI falls back to the Maximo CATEGORY text and shows as Not defined; the auto-refresh link depends on the host allowing cross-origin download</t>
        </is>
      </c>
      <c r="C40" s="19" t="inlineStr">
        <is>
          <t>Items grouped under the SFI group name; auto-refresh silently keeps embedded data</t>
        </is>
      </c>
      <c r="D40" s="19" t="inlineStr">
        <is>
          <t>Add to the v2 Category sheet and rebuild; use Update from Excel</t>
        </is>
      </c>
      <c r="E40" s="19" t="inlineStr">
        <is>
          <t>Handoff §9 items 4, 7, 8</t>
        </is>
      </c>
      <c r="F40" s="19" t="inlineStr">
        <is>
          <t>Manpreet Singh</t>
        </is>
      </c>
    </row>
    <row r="41">
      <c r="A41" s="19" t="inlineStr">
        <is>
          <t>RT KE-14</t>
        </is>
      </c>
      <c r="B41" s="19" t="inlineStr">
        <is>
          <t>SSORT Daily Checks panel built once before the rig was picked and never rebuilt: West Auriga (and potentially West Saturn, Sevan Louisiana) recorded against Capella's sheet</t>
        </is>
      </c>
      <c r="C41" s="19" t="inlineStr">
        <is>
          <t>Rounds recorded against the wrong rig's sheet; readings not wrong but taken on the wrong items list; the two sheets share no keys, so no reading lands on a wrong item</t>
        </is>
      </c>
      <c r="D41" s="19" t="inlineStr">
        <is>
          <t>None before the fix</t>
        </is>
      </c>
      <c r="E41" s="19" t="inlineStr">
        <is>
          <t>CLOSED 5 Oct: SSORT 157 rebuilds the panel on rig change, carrying readings across. Reach counted from SACRED DATA on 5 Oct: West Auriga 2 of 72 rounds (28 Aug, 4 Oct), West Saturn 1 of 74 (18 Aug); taken back to the rigs by the tools session</t>
        </is>
      </c>
      <c r="F41" s="19" t="inlineStr">
        <is>
          <t>Dan Plant (owner); built with the reporting-tools session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56" customWidth="1" min="3" max="3"/>
    <col width="10" customWidth="1" min="4" max="4"/>
    <col width="44" customWidth="1" min="5" max="5"/>
  </cols>
  <sheetData>
    <row r="1">
      <c r="A1" s="26" t="inlineStr">
        <is>
          <t>Date</t>
        </is>
      </c>
      <c r="B1" s="26" t="inlineStr">
        <is>
          <t>What was proven</t>
        </is>
      </c>
      <c r="C1" s="26" t="inlineStr">
        <is>
          <t>How</t>
        </is>
      </c>
      <c r="D1" s="26" t="inlineStr">
        <is>
          <t>Result</t>
        </is>
      </c>
      <c r="E1" s="26" t="inlineStr">
        <is>
          <t>Recorded in</t>
        </is>
      </c>
    </row>
    <row r="2">
      <c r="A2" s="19" t="inlineStr">
        <is>
          <t>11 Sep 2026</t>
        </is>
      </c>
      <c r="B2" s="19" t="inlineStr">
        <is>
          <t>Precharge notifications end to end (M1)</t>
        </is>
      </c>
      <c r="C2" s="19" t="inlineStr">
        <is>
          <t>Real issued post, PDF attached, external recipients</t>
        </is>
      </c>
      <c r="D2" s="19" t="inlineStr">
        <is>
          <t>Pass</t>
        </is>
      </c>
      <c r="E2" s="19" t="inlineStr">
        <is>
          <t>WEEK-PLAN item 2</t>
        </is>
      </c>
    </row>
    <row r="3">
      <c r="A3" s="19" t="inlineStr">
        <is>
          <t>13 Sep 2026</t>
        </is>
      </c>
      <c r="B3" s="19" t="inlineStr">
        <is>
          <t>Ask SACRED AI agent live on 266 digests</t>
        </is>
      </c>
      <c r="C3" s="19" t="inlineStr">
        <is>
          <t>Questions answered with citations from the dashboard button</t>
        </is>
      </c>
      <c r="D3" s="19" t="inlineStr">
        <is>
          <t>Pass</t>
        </is>
      </c>
      <c r="E3" s="19" t="inlineStr">
        <is>
          <t>WEEK-PLAN item 1</t>
        </is>
      </c>
    </row>
    <row r="4">
      <c r="A4" s="19" t="inlineStr">
        <is>
          <t>14 to 17 Sep 2026</t>
        </is>
      </c>
      <c r="B4" s="19" t="inlineStr">
        <is>
          <t>Scanner cache, fingerprint short cut, scan lock, report cache</t>
        </is>
      </c>
      <c r="C4" s="19" t="inlineStr">
        <is>
          <t>Timed on Dan's PC: full scan 1,152 s down to about 100 s; unchanged run 1 s</t>
        </is>
      </c>
      <c r="D4" s="19" t="inlineStr">
        <is>
          <t>Pass</t>
        </is>
      </c>
      <c r="E4" s="19" t="inlineStr">
        <is>
          <t>HANDOFF.md v2.45 to v2.58</t>
        </is>
      </c>
    </row>
    <row r="5">
      <c r="A5" s="19" t="inlineStr">
        <is>
          <t>16 Sep 2026</t>
        </is>
      </c>
      <c r="B5" s="19" t="inlineStr">
        <is>
          <t>West Capella daily reports: date and overwrite fix</t>
        </is>
      </c>
      <c r="C5" s="19" t="inlineStr">
        <is>
          <t>Four real reports filed under their own dates</t>
        </is>
      </c>
      <c r="D5" s="19" t="inlineStr">
        <is>
          <t>Pass</t>
        </is>
      </c>
      <c r="E5" s="19" t="inlineStr">
        <is>
          <t>WEEK-PLAN item 17</t>
        </is>
      </c>
    </row>
    <row r="6">
      <c r="A6" s="19" t="inlineStr">
        <is>
          <t>22 Sep 2026</t>
        </is>
      </c>
      <c r="B6" s="19" t="inlineStr">
        <is>
          <t>CBM to OEM flow</t>
        </is>
      </c>
      <c r="C6" s="19" t="inlineStr">
        <is>
          <t>West Vela test post in test mode: office only, red line, attachment</t>
        </is>
      </c>
      <c r="D6" s="19" t="inlineStr">
        <is>
          <t>Pass</t>
        </is>
      </c>
      <c r="E6" s="19" t="inlineStr">
        <is>
          <t>WEEK-PLAN item 14</t>
        </is>
      </c>
    </row>
    <row r="7">
      <c r="A7" s="19" t="inlineStr">
        <is>
          <t>23 Sep 2026</t>
        </is>
      </c>
      <c r="B7" s="19" t="inlineStr">
        <is>
          <t>Precharge flow test mode and the rig's four on To</t>
        </is>
      </c>
      <c r="C7" s="19" t="inlineStr">
        <is>
          <t>West Tellus resubmit</t>
        </is>
      </c>
      <c r="D7" s="19" t="inlineStr">
        <is>
          <t>Pass</t>
        </is>
      </c>
      <c r="E7" s="19" t="inlineStr">
        <is>
          <t>WEEK-PLAN item 15</t>
        </is>
      </c>
    </row>
    <row r="8">
      <c r="A8" s="19" t="inlineStr">
        <is>
          <t>28 Sep 2026</t>
        </is>
      </c>
      <c r="B8" s="19" t="inlineStr">
        <is>
          <t>AAB loop end to end (issue, acknowledge with evidence, close)</t>
        </is>
      </c>
      <c r="C8" s="19" t="inlineStr">
        <is>
          <t>Test mode on SSCE Equipment; three emails with attachments</t>
        </is>
      </c>
      <c r="D8" s="19" t="inlineStr">
        <is>
          <t>Pass</t>
        </is>
      </c>
      <c r="E8" s="19" t="inlineStr">
        <is>
          <t>AAB-LOOP-PLAN.md §6; AAB-INSTALL-GUIDE.md</t>
        </is>
      </c>
    </row>
    <row r="9">
      <c r="A9" s="19" t="inlineStr">
        <is>
          <t>28 Sep 2026</t>
        </is>
      </c>
      <c r="B9" s="19" t="inlineStr">
        <is>
          <t>CBM to OEM with the HTML report</t>
        </is>
      </c>
      <c r="C9" s="19" t="inlineStr">
        <is>
          <t>Test post; HTML opens on PC and phone</t>
        </is>
      </c>
      <c r="D9" s="19" t="inlineStr">
        <is>
          <t>Pass</t>
        </is>
      </c>
      <c r="E9" s="19" t="inlineStr">
        <is>
          <t>CBM-OEM-NOTIFICATION-FLOW-GUIDE.md Part D</t>
        </is>
      </c>
    </row>
    <row r="10">
      <c r="A10" s="19" t="inlineStr">
        <is>
          <t>29 Sep 2026</t>
        </is>
      </c>
      <c r="B10" s="19" t="inlineStr">
        <is>
          <t>TSC Help Centre install and request display</t>
        </is>
      </c>
      <c r="C10" s="19" t="inlineStr">
        <is>
          <t>Sample request on SSCE Equipment; page, dashboard line, receipt chip</t>
        </is>
      </c>
      <c r="D10" s="19" t="inlineStr">
        <is>
          <t>Pass</t>
        </is>
      </c>
      <c r="E10" s="19" t="inlineStr">
        <is>
          <t>TSC-HELP-CENTRE-INSTALL-GUIDE.md</t>
        </is>
      </c>
    </row>
    <row r="11">
      <c r="A11" s="19" t="inlineStr">
        <is>
          <t>30 Sep 2026</t>
        </is>
      </c>
      <c r="B11" s="19" t="inlineStr">
        <is>
          <t>Scanner v2.73/v2.74 on the test set of 32 to 38 reports</t>
        </is>
      </c>
      <c r="C11" s="19" t="inlineStr">
        <is>
          <t>Every row's attachment count reconciled to its raw file; equipment on the row; viewer checks headless</t>
        </is>
      </c>
      <c r="D11" s="19" t="inlineStr">
        <is>
          <t>Pass</t>
        </is>
      </c>
      <c r="E11" s="19" t="inlineStr">
        <is>
          <t>DASHBOARD-ROLLING-HANDOFF-REPLY.md entries 40 to 43</t>
        </is>
      </c>
    </row>
    <row r="12">
      <c r="A12" s="19" t="inlineStr">
        <is>
          <t>30 Sep 2026</t>
        </is>
      </c>
      <c r="B12" s="19" t="inlineStr">
        <is>
          <t>CBM to OEM Part D3: test records as attachments to NOV</t>
        </is>
      </c>
      <c r="C12" s="19" t="inlineStr">
        <is>
          <t>Test mode; two attachments received and opened</t>
        </is>
      </c>
      <c r="D12" s="19" t="inlineStr">
        <is>
          <t>Pass</t>
        </is>
      </c>
      <c r="E12" s="19" t="inlineStr">
        <is>
          <t>CBM-OEM-NOTIFICATION-FLOW-GUIDE.md Part D3</t>
        </is>
      </c>
    </row>
    <row r="13">
      <c r="A13" s="19" t="inlineStr">
        <is>
          <t>30 Sep 2026</t>
        </is>
      </c>
      <c r="B13" s="19" t="inlineStr">
        <is>
          <t>SSORT 152/153 deploys</t>
        </is>
      </c>
      <c r="C13" s="19" t="inlineStr">
        <is>
          <t>Hash-verified files, smoke-tested through IIS, nothing posted</t>
        </is>
      </c>
      <c r="D13" s="19" t="inlineStr">
        <is>
          <t>Pass</t>
        </is>
      </c>
      <c r="E13" s="19" t="inlineStr">
        <is>
          <t>Rolling handoff entry 43</t>
        </is>
      </c>
    </row>
    <row r="14">
      <c r="A14" s="19" t="inlineStr">
        <is>
          <t>week of 19 Oct to 13 Nov 2026 (planned)</t>
        </is>
      </c>
      <c r="B14" s="19" t="inlineStr">
        <is>
          <t>Dual run: server task against Dan's PC</t>
        </is>
      </c>
      <c r="C14" s="19" t="inlineStr">
        <is>
          <t>Report counts and deployed files compared each day; acceptance checklist 1 to 5</t>
        </is>
      </c>
      <c r="D14" s="19" t="inlineStr">
        <is>
          <t>—</t>
        </is>
      </c>
      <c r="E14" s="19" t="inlineStr">
        <is>
          <t>SCANNER-SERVER-MIGRATION-IT-HANDOFF.md §5</t>
        </is>
      </c>
    </row>
    <row r="15">
      <c r="A15" s="19" t="inlineStr">
        <is>
          <t>19 and 20 Oct 2026 (planned)</t>
        </is>
      </c>
      <c r="B15" s="19" t="inlineStr">
        <is>
          <t>UAT: every WCE SME posts one report of each type and sees it land</t>
        </is>
      </c>
      <c r="C15" s="19" t="inlineStr">
        <is>
          <t>Class exercise on SSCE Equipment; sign-off form</t>
        </is>
      </c>
      <c r="D15" s="19" t="inlineStr">
        <is>
          <t>—</t>
        </is>
      </c>
      <c r="E15" s="19" t="inlineStr">
        <is>
          <t>TRAINING-PACK-PLAN.md</t>
        </is>
      </c>
    </row>
    <row r="16">
      <c r="A16" s="19" t="inlineStr">
        <is>
          <t>Sep 2026 (SSORT 144 to 148, WCGRRT 160 to 165)</t>
        </is>
      </c>
      <c r="B16" s="19" t="inlineStr">
        <is>
          <t>Tool revisions before a per-revision record was kept</t>
        </is>
      </c>
      <c r="C16" s="19" t="inlineStr">
        <is>
          <t>Hash and byte count recomputed 30 Sep from the untouched revision folders; what was checked inferred from the rolling handoff</t>
        </is>
      </c>
      <c r="D16" s="19" t="inlineStr">
        <is>
          <t>Shipped; RECONSTRUCTED, no contemporaneous log (gap stated)</t>
        </is>
      </c>
      <c r="E16" s="19" t="inlineStr">
        <is>
          <t>ORR-Reporting-Tools/02-Test-records-ORR-19.md</t>
        </is>
      </c>
    </row>
    <row r="17">
      <c r="A17" s="19" t="inlineStr">
        <is>
          <t>26 to 30 Sep 2026 (SSORT 149 to 153)</t>
        </is>
      </c>
      <c r="B17" s="19" t="inlineStr">
        <is>
          <t>Per-revision verification: script blocks parse, extraction reconciles, no duplicate declarations, posting path byte-identical, no no-cors, 0.82 and ceilings unchanged, CBM_SCHED unchanged, browser test on SSCE Equipment, hash before and after the copy</t>
        </is>
      </c>
      <c r="C17" s="19" t="inlineStr">
        <is>
          <t>Recorded at the time</t>
        </is>
      </c>
      <c r="D17" s="19" t="inlineStr">
        <is>
          <t>Pass; live file f70d21f678b0 matches the REV 157 folder</t>
        </is>
      </c>
      <c r="E17" s="19" t="inlineStr">
        <is>
          <t>same</t>
        </is>
      </c>
    </row>
    <row r="18">
      <c r="A18" s="19" t="inlineStr">
        <is>
          <t>26 Sep 2026 (WCGRRT 166)</t>
        </is>
      </c>
      <c r="B18" s="19" t="inlineStr">
        <is>
          <t>Same standing checks; two rigs browser-tested; acoustic and EHBS on the restore path</t>
        </is>
      </c>
      <c r="C18" s="19" t="inlineStr">
        <is>
          <t>Recorded</t>
        </is>
      </c>
      <c r="D18" s="19" t="inlineStr">
        <is>
          <t>Pass; live file c916a062d457 matches the folder</t>
        </is>
      </c>
      <c r="E18" s="19" t="inlineStr">
        <is>
          <t>same</t>
        </is>
      </c>
    </row>
    <row r="19">
      <c r="A19" s="19" t="inlineStr">
        <is>
          <t>14 to 19 Sep 2026 (Precharge Pro Rev 83 to 87)</t>
        </is>
      </c>
      <c r="B19" s="19" t="inlineStr">
        <is>
          <t>Eleven harnesses: 47 physics scenarios, 13-rig scope diff (39 containers), contractual model 16, PDF panel 21, hop guard 26, sheet HTML 38, inbox and gate 59, set-password 30, request form 29, save/load, encoding</t>
        </is>
      </c>
      <c r="C19" s="19" t="inlineStr">
        <is>
          <t>Run on both builds before every delivery</t>
        </is>
      </c>
      <c r="D19" s="19" t="inlineStr">
        <is>
          <t>47/47 both builds at Rev 87; zero unintended rigs moved; encoding clean. Rev 86 shipped an encoding defect for 13 hours (no figure affected), found by eye not by the suite; check_encoding.py added</t>
        </is>
      </c>
      <c r="E19" s="19" t="inlineStr">
        <is>
          <t>ORR-RETURN-PRECHARGE-PRO.md §2</t>
        </is>
      </c>
    </row>
    <row r="20">
      <c r="A20" s="19" t="inlineStr">
        <is>
          <t>per rig (Precharge Pro)</t>
        </is>
      </c>
      <c r="B20" s="19" t="inlineStr">
        <is>
          <t>Verification is per rig against that rig's OEM sizing document: West Gemini, West Vela, West Neptune, West Tellus verified; Libongos and Quenguela in progress; Auriga, Jupiter, Carina, Polaris, Saturn, Capella, Sevan Louisiana not reviewed</t>
        </is>
      </c>
      <c r="C20" s="19" t="inlineStr">
        <is>
          <t>Reproduction of the issued NOV figure to within rounding, quoted in the MOC register</t>
        </is>
      </c>
      <c r="D20" s="19" t="inlineStr">
        <is>
          <t>4 of 13 verified; 7 assumed wrong until checked (stated plainly for ISIT)</t>
        </is>
      </c>
      <c r="E20" s="19" t="inlineStr">
        <is>
          <t>ORR-RETURN-PRECHARGE-PRO.md §2.2</t>
        </is>
      </c>
    </row>
    <row r="21">
      <c r="A21" s="19" t="inlineStr">
        <is>
          <t>29 Sep 2026</t>
        </is>
      </c>
      <c r="B21" s="19" t="inlineStr">
        <is>
          <t>Precharge acceptance test: three exercise files load through the real loadState() and reproduce their sheets</t>
        </is>
      </c>
      <c r="C21" s="19" t="inlineStr">
        <is>
          <t>build/_verify_samples.js</t>
        </is>
      </c>
      <c r="D21" s="19" t="inlineStr">
        <is>
          <t>Pass</t>
        </is>
      </c>
      <c r="E21" s="19" t="inlineStr">
        <is>
          <t>ORR-RETURN-PRECHARGE-PRO.md §2.6</t>
        </is>
      </c>
    </row>
    <row r="22">
      <c r="A22" s="19" t="inlineStr">
        <is>
          <t>gap</t>
        </is>
      </c>
      <c r="B22" s="19" t="inlineStr">
        <is>
          <t>_gatecheck.js (gate hash equality between the inlined and published gates) cannot run: hard-coded paths to a mount that no longer exists</t>
        </is>
      </c>
      <c r="C22" s="19" t="inlineStr">
        <is>
          <t>—</t>
        </is>
      </c>
      <c r="D22" s="19" t="inlineStr">
        <is>
          <t>Not executed in its current form; close before the next password change</t>
        </is>
      </c>
      <c r="E22" s="19" t="inlineStr">
        <is>
          <t>ORR-RETURN-PRECHARGE-PRO.md §2.5 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140" customWidth="1" min="2" max="2"/>
  </cols>
  <sheetData>
    <row r="1">
      <c r="A1" s="26" t="inlineStr">
        <is>
          <t>Topic</t>
        </is>
      </c>
      <c r="B1" s="26" t="inlineStr">
        <is>
          <t>Content</t>
        </is>
      </c>
    </row>
    <row r="2">
      <c r="A2" s="19" t="inlineStr">
        <is>
          <t>What is the system of record</t>
        </is>
      </c>
      <c r="B2" s="19" t="inlineStr">
        <is>
          <t>The SharePoint libraries (PostedReports, TSC REPORTING, PLANNING REPORTING, Digests). Everything on the sacred share is a regenerated copy.</t>
        </is>
      </c>
    </row>
    <row r="3">
      <c r="A3" s="19" t="inlineStr">
        <is>
          <t>What must be backed up on the server</t>
        </is>
      </c>
      <c r="B3" s="19" t="inlineStr">
        <is>
          <t>D:\TSC-Dashboard: the script, config.json, and the state files (scan-state.json, scan-cache\, aab-overdue-state.json, ssce-notified-state.json, break-ins-notified-state.json). Losing them costs one full rescan (a few minutes) and, for the notified-state files, possible repeat notifications: back them up daily (ISIT).</t>
        </is>
      </c>
    </row>
    <row r="4">
      <c r="A4" s="19" t="inlineStr">
        <is>
          <t>Rebuild from nothing (target under one hour)</t>
        </is>
      </c>
      <c r="B4" s="19" t="inlineStr">
        <is>
          <t>1. Create D:\TSC-Dashboard from the Git repository (scripts\, dashboard\, bop-dashboard\, requests-dashboard\, aab\, help\, precharge\). 2. Restore config.json and the gate-config.js files (never in Git) from backup, or from Dan. 3. Restore the state files from backup, or accept a full rescan. 4. Confirm the three report libraries reach the server (sync or pull). 5. Run Update-Dashboard.ps1 -Force by hand as the service account; check the report count and the "Deployed" lines. 6. Register the scheduled task (migration handoff §3 step 4). 7. Open the dashboard; check "Data updated" and the Errors button.</t>
        </is>
      </c>
    </row>
    <row r="5">
      <c r="A5" s="19" t="inlineStr">
        <is>
          <t>Rollback</t>
        </is>
      </c>
      <c r="B5" s="19" t="inlineStr">
        <is>
          <t>Re-enable the scheduled task on Dan's PC (kept disabled, not deleted, until Feb 2027). Migration handoff §6.</t>
        </is>
      </c>
    </row>
    <row r="6">
      <c r="A6" s="19" t="inlineStr">
        <is>
          <t>Failover of the flows and the agent</t>
        </is>
      </c>
      <c r="B6" s="19" t="inlineStr">
        <is>
          <t>Tenant services; no action on our side. If a flow is turned off, its guide rebuilds it in under an hour.</t>
        </is>
      </c>
    </row>
    <row r="7">
      <c r="A7" s="19" t="inlineStr">
        <is>
          <t>Early-life support proposal</t>
        </is>
      </c>
      <c r="B7" s="19" t="inlineStr">
        <is>
          <t>week of 19 Oct: transfer with Adam Snyder. week of 19 Oct to 13 Nov: dual run, Dan on call, daily count comparison. 6 Nov: Dan's PC task disabled; ISIT own the task; Dan owns the script. 6 Nov to Feb 2027: ISIT shadow-run, monthly note from Dan. Feb 2027: ISIT accept as a supported service (M11).</t>
        </is>
      </c>
    </row>
    <row r="8">
      <c r="A8" s="19" t="inlineStr">
        <is>
          <t>DR test proposal</t>
        </is>
      </c>
      <c r="B8" s="19" t="inlineStr">
        <is>
          <t>During the dual run: delete D:\TSC-Dashboard on the server, rebuild by the steps above, compare counts with Dan's PC. Then yearly and after any server or account change.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40" customWidth="1" min="3" max="3"/>
    <col width="26" customWidth="1" min="4" max="4"/>
    <col width="20" customWidth="1" min="5" max="5"/>
  </cols>
  <sheetData>
    <row r="1">
      <c r="A1" s="26" t="inlineStr">
        <is>
          <t>ORR #</t>
        </is>
      </c>
      <c r="B1" s="26" t="inlineStr">
        <is>
          <t>Action</t>
        </is>
      </c>
      <c r="C1" s="26" t="inlineStr">
        <is>
          <t>Owner</t>
        </is>
      </c>
      <c r="D1" s="26" t="inlineStr">
        <is>
          <t>Date</t>
        </is>
      </c>
      <c r="E1" s="26" t="inlineStr">
        <is>
          <t>Status</t>
        </is>
      </c>
    </row>
    <row r="2">
      <c r="A2" s="19" t="n">
        <v>8</v>
      </c>
      <c r="B2" s="19" t="inlineStr">
        <is>
          <t>Decide how the three report libraries reach the server under the service account (scheduled pull or sync); build it on week of 19 Oct</t>
        </is>
      </c>
      <c r="C2" s="19" t="inlineStr">
        <is>
          <t>Adam Snyder / ISIT with Dan</t>
        </is>
      </c>
      <c r="D2" s="19" t="inlineStr">
        <is>
          <t>10 Oct (decision), week of 19 Oct (build)</t>
        </is>
      </c>
      <c r="E2" s="19" t="inlineStr">
        <is>
          <t>Open, critical path</t>
        </is>
      </c>
    </row>
    <row r="3">
      <c r="A3" s="19" t="n">
        <v>16</v>
      </c>
      <c r="B3" s="19" t="inlineStr">
        <is>
          <t>Submit the build for Architecture, Security and Governance review</t>
        </is>
      </c>
      <c r="C3" s="19" t="inlineStr">
        <is>
          <t>Dan (submit); Cybersecurity, ARB (review)</t>
        </is>
      </c>
      <c r="D3" s="19" t="inlineStr">
        <is>
          <t>Submit by 31 Oct</t>
        </is>
      </c>
      <c r="E3" s="19" t="inlineStr">
        <is>
          <t>Open</t>
        </is>
      </c>
    </row>
    <row r="4">
      <c r="A4" s="19" t="n">
        <v>3</v>
      </c>
      <c r="B4" s="19" t="inlineStr">
        <is>
          <t>ISIT PMO: is a Service Design Package required? If yes, Dan drafts from the four documents</t>
        </is>
      </c>
      <c r="C4" s="19" t="inlineStr">
        <is>
          <t>ISIT PMO / Dan</t>
        </is>
      </c>
      <c r="D4" s="19" t="inlineStr">
        <is>
          <t>10 Oct</t>
        </is>
      </c>
      <c r="E4" s="19" t="inlineStr">
        <is>
          <t>Open</t>
        </is>
      </c>
    </row>
    <row r="5">
      <c r="A5" s="19" t="n">
        <v>4</v>
      </c>
      <c r="B5" s="19" t="inlineStr">
        <is>
          <t>ISIT: does the Cloud Support Readiness (SIAM) template apply to tenant-native services?</t>
        </is>
      </c>
      <c r="C5" s="19" t="inlineStr">
        <is>
          <t>ISIT Cloud Services</t>
        </is>
      </c>
      <c r="D5" s="19" t="inlineStr">
        <is>
          <t>10 Oct</t>
        </is>
      </c>
      <c r="E5" s="19" t="inlineStr">
        <is>
          <t>Open</t>
        </is>
      </c>
    </row>
    <row r="6">
      <c r="A6" s="19" t="n">
        <v>13</v>
      </c>
      <c r="B6" s="19" t="inlineStr">
        <is>
          <t>Build the hourly Digests freshness alert flow (emails Dan and Lee after two hours without a digest)</t>
        </is>
      </c>
      <c r="C6" s="19" t="inlineStr">
        <is>
          <t>Dan</t>
        </is>
      </c>
      <c r="D6" s="19" t="inlineStr">
        <is>
          <t>9 Oct</t>
        </is>
      </c>
      <c r="E6" s="19" t="inlineStr">
        <is>
          <t>Open</t>
        </is>
      </c>
    </row>
    <row r="7">
      <c r="A7" s="19" t="n">
        <v>2</v>
      </c>
      <c r="B7" s="19" t="inlineStr">
        <is>
          <t>Confirm the ISIT column of the RACI; load the contact matrix into the Service Desk</t>
        </is>
      </c>
      <c r="C7" s="19" t="inlineStr">
        <is>
          <t>ISIT PMO, Service Desk Lead</t>
        </is>
      </c>
      <c r="D7" s="19" t="inlineStr">
        <is>
          <t>week of 19 Oct; 6 Nov</t>
        </is>
      </c>
      <c r="E7" s="19" t="inlineStr">
        <is>
          <t>Open</t>
        </is>
      </c>
    </row>
    <row r="8">
      <c r="A8" s="19" t="n">
        <v>5</v>
      </c>
      <c r="B8" s="19" t="inlineStr">
        <is>
          <t>Accept the early-life support proposal</t>
        </is>
      </c>
      <c r="C8" s="19" t="inlineStr">
        <is>
          <t>ISIT PM</t>
        </is>
      </c>
      <c r="D8" s="19" t="inlineStr">
        <is>
          <t>week of 19 Oct</t>
        </is>
      </c>
      <c r="E8" s="19" t="inlineStr">
        <is>
          <t>Open</t>
        </is>
      </c>
    </row>
    <row r="9">
      <c r="A9" s="19" t="n">
        <v>6</v>
      </c>
      <c r="B9" s="19" t="inlineStr">
        <is>
          <t>Support teams review the runbooks after the transfer</t>
        </is>
      </c>
      <c r="C9" s="19" t="inlineStr">
        <is>
          <t>ISIT</t>
        </is>
      </c>
      <c r="D9" s="19" t="inlineStr">
        <is>
          <t>6 Nov</t>
        </is>
      </c>
      <c r="E9" s="19" t="inlineStr">
        <is>
          <t>Open</t>
        </is>
      </c>
    </row>
    <row r="10">
      <c r="A10" s="19" t="n">
        <v>7</v>
      </c>
      <c r="B10" s="19" t="inlineStr">
        <is>
          <t>Write config.server.json; ISIT set up backup of D:\TSC-Dashboard</t>
        </is>
      </c>
      <c r="C10" s="19" t="inlineStr">
        <is>
          <t>Dan; ISIT</t>
        </is>
      </c>
      <c r="D10" s="19" t="inlineStr">
        <is>
          <t>week of 19 Oct</t>
        </is>
      </c>
      <c r="E10" s="19" t="inlineStr">
        <is>
          <t>Open</t>
        </is>
      </c>
    </row>
    <row r="11">
      <c r="A11" s="19" t="n">
        <v>9</v>
      </c>
      <c r="B11" s="19" t="inlineStr">
        <is>
          <t>UAT sign-off form from the 19 to 20 Oct class</t>
        </is>
      </c>
      <c r="C11" s="19" t="inlineStr">
        <is>
          <t>Dan; WCE SMEs</t>
        </is>
      </c>
      <c r="D11" s="19" t="inlineStr">
        <is>
          <t>20 Oct</t>
        </is>
      </c>
      <c r="E11" s="19" t="inlineStr">
        <is>
          <t>Open</t>
        </is>
      </c>
    </row>
    <row r="12">
      <c r="A12" s="19" t="n">
        <v>10</v>
      </c>
      <c r="B12" s="19" t="inlineStr">
        <is>
          <t>Define the onboarding process for new rig users</t>
        </is>
      </c>
      <c r="C12" s="19" t="inlineStr">
        <is>
          <t>Dan</t>
        </is>
      </c>
      <c r="D12" s="19" t="inlineStr">
        <is>
          <t>6 Nov</t>
        </is>
      </c>
      <c r="E12" s="19" t="inlineStr">
        <is>
          <t>Open</t>
        </is>
      </c>
    </row>
    <row r="13">
      <c r="A13" s="19" t="n">
        <v>14</v>
      </c>
      <c r="B13" s="19" t="inlineStr">
        <is>
          <t>Fabric capacity or trial extension before about 12 Nov</t>
        </is>
      </c>
      <c r="C13" s="19" t="inlineStr">
        <is>
          <t>Lee / ISIT</t>
        </is>
      </c>
      <c r="D13" s="19" t="inlineStr">
        <is>
          <t>31 Oct</t>
        </is>
      </c>
      <c r="E13" s="19" t="inlineStr">
        <is>
          <t>Open</t>
        </is>
      </c>
    </row>
    <row r="14">
      <c r="A14" s="19" t="n">
        <v>15</v>
      </c>
      <c r="B14" s="19" t="inlineStr">
        <is>
          <t>ISIT confirm server drive and share capacity</t>
        </is>
      </c>
      <c r="C14" s="19" t="inlineStr">
        <is>
          <t>ISIT</t>
        </is>
      </c>
      <c r="D14" s="19" t="inlineStr">
        <is>
          <t>week of 19 Oct</t>
        </is>
      </c>
      <c r="E14" s="19" t="inlineStr">
        <is>
          <t>Open</t>
        </is>
      </c>
    </row>
    <row r="15">
      <c r="A15" s="19" t="n">
        <v>17</v>
      </c>
      <c r="B15" s="19" t="inlineStr">
        <is>
          <t>Standard change SOPs in ManageEngine (script update; revision publish)</t>
        </is>
      </c>
      <c r="C15" s="19" t="inlineStr">
        <is>
          <t>ISIT Change Manager with Dan</t>
        </is>
      </c>
      <c r="D15" s="19" t="inlineStr">
        <is>
          <t>6 Nov</t>
        </is>
      </c>
      <c r="E15" s="19" t="inlineStr">
        <is>
          <t>Open</t>
        </is>
      </c>
    </row>
    <row r="16">
      <c r="A16" s="19" t="n">
        <v>20</v>
      </c>
      <c r="B16" s="19" t="inlineStr">
        <is>
          <t>ManageEngine: incident priorities, request types and SLAs, queues, CMDB entry, access and training</t>
        </is>
      </c>
      <c r="C16" s="19" t="inlineStr">
        <is>
          <t>ISIT (Incident Manager, Service Desk, CMDB Owner, Admin, SDM)</t>
        </is>
      </c>
      <c r="D16" s="19" t="inlineStr">
        <is>
          <t>6 Nov</t>
        </is>
      </c>
      <c r="E16" s="19" t="inlineStr">
        <is>
          <t>Open</t>
        </is>
      </c>
    </row>
    <row r="17">
      <c r="A17" s="19" t="n">
        <v>25</v>
      </c>
      <c r="B17" s="19" t="inlineStr">
        <is>
          <t>Monthly service note until ISIT reporting covers it</t>
        </is>
      </c>
      <c r="C17" s="19" t="inlineStr">
        <is>
          <t>Dan</t>
        </is>
      </c>
      <c r="D17" s="19" t="inlineStr">
        <is>
          <t>30 Nov</t>
        </is>
      </c>
      <c r="E17" s="19" t="inlineStr">
        <is>
          <t>Open</t>
        </is>
      </c>
    </row>
    <row r="18">
      <c r="A18" s="19" t="n">
        <v>27</v>
      </c>
      <c r="B18" s="19" t="inlineStr">
        <is>
          <t>Agree retention for posted reports and the decommissioning of the file pipeline</t>
        </is>
      </c>
      <c r="C18" s="19" t="inlineStr">
        <is>
          <t>Lee (data owner), Compliance, ISIT PM</t>
        </is>
      </c>
      <c r="D18" s="19" t="inlineStr">
        <is>
          <t>6 Nov</t>
        </is>
      </c>
      <c r="E18" s="19" t="inlineStr">
        <is>
          <t>Open</t>
        </is>
      </c>
    </row>
    <row r="19">
      <c r="A19" s="19" t="n">
        <v>28</v>
      </c>
      <c r="B19" s="19" t="inlineStr">
        <is>
          <t>Hand the DR procedure to ISIT; test the rebuild during the dual run; agree the test schedule</t>
        </is>
      </c>
      <c r="C19" s="19" t="inlineStr">
        <is>
          <t>Dan, Adam Snyder, ISIT DR Coordinator</t>
        </is>
      </c>
      <c r="D19" s="19" t="inlineStr">
        <is>
          <t>week of 19 Oct; 6 Nov</t>
        </is>
      </c>
      <c r="E19" s="19" t="inlineStr">
        <is>
          <t>Open</t>
        </is>
      </c>
    </row>
    <row r="20">
      <c r="A20" s="19" t="n">
        <v>19</v>
      </c>
      <c r="B20" s="19" t="inlineStr">
        <is>
          <t>Tool maintainers return their test records, known errors and component lists (ORR-HANDOFF-FOR-TOOLS.md)</t>
        </is>
      </c>
      <c r="C20" s="19" t="inlineStr">
        <is>
          <t>Dan Plant (reporting tools and Precharge Pro, with their build sessions); Lee's maintainers for COC tracker and SPARC</t>
        </is>
      </c>
      <c r="D20" s="19" t="inlineStr">
        <is>
          <t>7 Oct</t>
        </is>
      </c>
      <c r="E20" s="19" t="inlineStr">
        <is>
          <t>Open</t>
        </is>
      </c>
    </row>
    <row r="21">
      <c r="A21" s="19" t="n">
        <v>11</v>
      </c>
      <c r="B21" s="19" t="inlineStr">
        <is>
          <t>Delete the stale second SSORT copy at \\sdrlazneuiis01d\sacred\index.html (KE-08); Dan has no delete rights</t>
        </is>
      </c>
      <c r="C21" s="19" t="inlineStr">
        <is>
          <t>ISIT</t>
        </is>
      </c>
      <c r="D21" s="19" t="inlineStr">
        <is>
          <t>10 Oct</t>
        </is>
      </c>
      <c r="E21" s="19" t="inlineStr">
        <is>
          <t>Open</t>
        </is>
      </c>
    </row>
    <row r="22">
      <c r="A22" s="19" t="n">
        <v>16</v>
      </c>
      <c r="B22" s="19" t="inlineStr">
        <is>
          <t>Rate KE-10: the intake URL with its signature is readable in both tool files; decide on rotation and any gateway in front of the trigger</t>
        </is>
      </c>
      <c r="C22" s="19" t="inlineStr">
        <is>
          <t>ISIT (Cybersecurity) with Dan</t>
        </is>
      </c>
      <c r="D22" s="19" t="inlineStr">
        <is>
          <t>31 Oct (with the review submission)</t>
        </is>
      </c>
      <c r="E22" s="19" t="inlineStr">
        <is>
          <t>Open</t>
        </is>
      </c>
    </row>
    <row r="23">
      <c r="A23" s="19" t="n">
        <v>16</v>
      </c>
      <c r="B23" s="19" t="inlineStr">
        <is>
          <t>Server-side IIS authentication on the precharge virtual directory and the requests folder before production (F-25, F-25a); closes F-70 (employee name and email in request files)</t>
        </is>
      </c>
      <c r="C23" s="19" t="inlineStr">
        <is>
          <t>ISIT with Dan</t>
        </is>
      </c>
      <c r="D23" s="19" t="inlineStr">
        <is>
          <t>Before Feb 2027; scope agreed by 31 Oct</t>
        </is>
      </c>
      <c r="E23" s="19" t="inlineStr">
        <is>
          <t>Open</t>
        </is>
      </c>
    </row>
    <row r="24">
      <c r="A24" s="19" t="n">
        <v>19</v>
      </c>
      <c r="B24" s="19" t="inlineStr">
        <is>
          <t>Fix _gatecheck.js so the gate-hash control runs again, before the next precharge password change</t>
        </is>
      </c>
      <c r="C24" s="19" t="inlineStr">
        <is>
          <t>Dan Plant (Precharge Pro owner and maintainer)</t>
        </is>
      </c>
      <c r="D24" s="19" t="inlineStr">
        <is>
          <t>31 Oct</t>
        </is>
      </c>
      <c r="E24" s="19" t="inlineStr">
        <is>
          <t>Open</t>
        </is>
      </c>
    </row>
    <row r="25">
      <c r="A25" s="19" t="n">
        <v>27</v>
      </c>
      <c r="B25" s="19" t="inlineStr">
        <is>
          <t>Retention decision to cover local data on rig machines (browser storage, TSC REPORTS folder, saved files: unmanaged, hold personnel names and photographs); enforcement only possible from machine management</t>
        </is>
      </c>
      <c r="C25" s="19" t="inlineStr">
        <is>
          <t>Lee (data owner), Compliance, ISIT end-device</t>
        </is>
      </c>
      <c r="D25" s="19" t="inlineStr">
        <is>
          <t>6 Nov</t>
        </is>
      </c>
      <c r="E25" s="19" t="inlineStr">
        <is>
          <t>Open</t>
        </is>
      </c>
    </row>
    <row r="26">
      <c r="A26" s="19" t="n">
        <v>11</v>
      </c>
      <c r="B26" s="19" t="inlineStr">
        <is>
          <t>SSORT: receipt and failure toast (KE-01), warn on more than one report type in a workspace (KE-03), placeholder for the cavity slots (KE-07)</t>
        </is>
      </c>
      <c r="C26" s="19" t="inlineStr">
        <is>
          <t>Dan Plant (owner); built with the reporting-tools session</t>
        </is>
      </c>
      <c r="D26" s="19" t="inlineStr">
        <is>
          <t>After the class; by 30 Nov</t>
        </is>
      </c>
      <c r="E26" s="19" t="inlineStr">
        <is>
          <t>Open</t>
        </is>
      </c>
    </row>
    <row r="27">
      <c r="A27" s="19" t="n">
        <v>19</v>
      </c>
      <c r="B27" s="19" t="inlineStr">
        <is>
          <t>COC tracker and SPARC returns for the ORR (runbook, components, known errors, retention, owners)</t>
        </is>
      </c>
      <c r="C27" s="19" t="inlineStr">
        <is>
          <t>Lee Arnold's tool maintainers</t>
        </is>
      </c>
      <c r="D27" s="19" t="inlineStr">
        <is>
          <t>7 Oct</t>
        </is>
      </c>
      <c r="E27" s="19" t="inlineStr">
        <is>
          <t>Open</t>
        </is>
      </c>
    </row>
    <row r="28">
      <c r="A28" s="19" t="inlineStr">
        <is>
          <t>8 / 15</t>
        </is>
      </c>
      <c r="B28" s="19" t="inlineStr">
        <is>
          <t>PRODUCTION HOME, not yet accounted for: the sacred server sdrlazneuiis01d is the sandbox. After the transfer the pages, the share and the scheduled task still run on it. ISIT to say whether it becomes the production server or a production server is built, and plan the cutover (URL change in the tools, the notification flows, the SSORT write-back share and the rigs' bookmarks). Until then nothing is in production, whatever the task runs under.</t>
        </is>
      </c>
      <c r="C28" s="19" t="inlineStr">
        <is>
          <t>ISIT Infrastructure / Adam Snyder, with Dan</t>
        </is>
      </c>
      <c r="D28" s="19" t="inlineStr">
        <is>
          <t>10 Oct (decision); build and cutover Nov to Jan, estimate</t>
        </is>
      </c>
      <c r="E28" s="19" t="inlineStr">
        <is>
          <t>Open, critical path</t>
        </is>
      </c>
    </row>
    <row r="29">
      <c r="A29" s="19" t="inlineStr">
        <is>
          <t>2 / 17</t>
        </is>
      </c>
      <c r="B29" s="19" t="inlineStr">
        <is>
          <t>SENDING IDENTITY for the notification flows: today every notification email goes out under Dan's Office 365 connection. ISIT to create (a) a shared mailbox now, with Send As for Dan and Lee, so the From (Send as) field on the thirteen email cards can be set this month, and (b) the service account for the flows alongside the server account, so each flow's connections are swapped and the account added as owner at handover. No rebuild; no export/import (that would change the HTTP trigger URLs in the tools).</t>
        </is>
      </c>
      <c r="C29" s="19" t="inlineStr">
        <is>
          <t>ISIT (Exchange, Power Platform admin) with Dan</t>
        </is>
      </c>
      <c r="D29" s="19" t="inlineStr">
        <is>
          <t>10 Oct (shared mailbox); week of 19 Oct (service account)</t>
        </is>
      </c>
      <c r="E29" s="19" t="inlineStr">
        <is>
          <t>Open</t>
        </is>
      </c>
    </row>
    <row r="30">
      <c r="A30" s="19" t="inlineStr">
        <is>
          <t>11 / 19</t>
        </is>
      </c>
      <c r="B30" s="19" t="inlineStr">
        <is>
          <t>Audit posted reports for the SSORT restore defect (RT KE-12) and the empty EHBS timer delay (RT KE-11): count sbopData tiles with a testType and an empty soak, and EHBS tests with both times but no delay; name rig and date for any lost soak block so the crew's saved file can be recovered</t>
        </is>
      </c>
      <c r="C30" s="19" t="inlineStr">
        <is>
          <t>Dan (scanner side, Audit-SurfaceTestRecords.ps1)</t>
        </is>
      </c>
      <c r="D30" s="19" t="inlineStr">
        <is>
          <t>9 Oct</t>
        </is>
      </c>
      <c r="E30" s="19" t="inlineStr">
        <is>
          <t>Open</t>
        </is>
      </c>
    </row>
    <row r="31">
      <c r="A31" s="19" t="inlineStr">
        <is>
          <t>11</t>
        </is>
      </c>
      <c r="B31" s="19" t="inlineStr">
        <is>
          <t>Retake Day 1 training screenshots 1 and 17 (revision badges) on WCGRRT 167 / SSORT 154; every other shot unaffected</t>
        </is>
      </c>
      <c r="C31" s="19" t="inlineStr">
        <is>
          <t>Dan with the dashboard session, from the deployed files</t>
        </is>
      </c>
      <c r="D31" s="19" t="inlineStr">
        <is>
          <t>12 Oct (packs final)</t>
        </is>
      </c>
      <c r="E31" s="19" t="inlineStr">
        <is>
          <t>Open</t>
        </is>
      </c>
    </row>
    <row r="32">
      <c r="A32" s="19" t="inlineStr">
        <is>
          <t>19 / 22</t>
        </is>
      </c>
      <c r="B32" s="19" t="inlineStr">
        <is>
          <t>CoC tracker return received as Manpreet's handoff (2 Oct). DECIDED 2 Oct: the Request path and available/assignedTo are ported back into the rebuilt tracker from SACRED's build and the scanner write-back re-pointed (plan item 44); acceptance test before 10 Oct, live swap after; Manpreet carries the two fields through his refresh</t>
        </is>
      </c>
      <c r="C32" s="19" t="inlineStr">
        <is>
          <t>Dan with Manpreet Singh and Lee</t>
        </is>
      </c>
      <c r="D32" s="19" t="inlineStr">
        <is>
          <t>9 Oct (port, scanner v2.77); 10 Oct (acceptance); live swap after</t>
        </is>
      </c>
      <c r="E32" s="19" t="inlineStr">
        <is>
          <t>In progress</t>
        </is>
      </c>
    </row>
    <row r="33">
      <c r="A33" s="19" t="inlineStr">
        <is>
          <t>17 / 9</t>
        </is>
      </c>
      <c r="B33" s="19" t="inlineStr">
        <is>
          <t>BUILD FREEZE set by Dan 2 Oct: from 12 Oct to after the class on 20 Oct neither reporting tool changes unless a rig is losing work (data loss, a failed or silent post). Frozen builds are whatever is live on 12 Oct (today SSORT 156, WCGRRT 167). Held items logged in the rolling handoff and shipped in order after. Recorded in the tools' runbook §8 (ORR return v3)</t>
        </is>
      </c>
      <c r="C33" s="19" t="inlineStr">
        <is>
          <t>Dan (rule); reporting-tools session (holds)</t>
        </is>
      </c>
      <c r="D33" s="19" t="inlineStr">
        <is>
          <t>12 Oct to 20 Oct</t>
        </is>
      </c>
      <c r="E33" s="19" t="inlineStr">
        <is>
          <t>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Emily Richard</dc:creator>
  <dcterms:created xmlns:dcterms="http://purl.org/dc/terms/" xmlns:xsi="http://www.w3.org/2001/XMLSchema-instance" xsi:type="dcterms:W3CDTF">2025-06-26T08:05:20Z</dcterms:created>
  <dcterms:modified xmlns:dcterms="http://purl.org/dc/terms/" xmlns:xsi="http://www.w3.org/2001/XMLSchema-instance" xsi:type="dcterms:W3CDTF">2026-10-05T12:17:57Z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0x010100C478CA478BE3AA4087A941492EE7E309</vt:lpwstr>
  </property>
</Properties>
</file>