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53025" yWindow="1455" windowWidth="38700" windowHeight="15345" tabRatio="600" firstSheet="0" activeTab="0" autoFilterDateGrouping="1"/>
  </bookViews>
  <sheets>
    <sheet xmlns:r="http://schemas.openxmlformats.org/officeDocument/2006/relationships" name="ORR Checklist" sheetId="1" state="visible" r:id="rId1"/>
    <sheet xmlns:r="http://schemas.openxmlformats.org/officeDocument/2006/relationships" name="Support Model (RACI)" sheetId="2" state="visible" r:id="rId2"/>
    <sheet xmlns:r="http://schemas.openxmlformats.org/officeDocument/2006/relationships" name="Service components" sheetId="3" state="visible" r:id="rId3"/>
    <sheet xmlns:r="http://schemas.openxmlformats.org/officeDocument/2006/relationships" name="Known error log" sheetId="4" state="visible" r:id="rId4"/>
    <sheet xmlns:r="http://schemas.openxmlformats.org/officeDocument/2006/relationships" name="Test summary" sheetId="5" state="visible" r:id="rId5"/>
    <sheet xmlns:r="http://schemas.openxmlformats.org/officeDocument/2006/relationships" name="DR and early-life support" sheetId="6" state="visible" r:id="rId6"/>
    <sheet xmlns:r="http://schemas.openxmlformats.org/officeDocument/2006/relationships" name="Open actions" sheetId="7" state="visible" r:id="rId7"/>
  </sheets>
  <definedNames>
    <definedName name="_xlnm.Print_Area" localSheetId="0">'ORR Checklist'!$B$2:$J$39</definedName>
  </definedNames>
  <calcPr calcId="191028" fullCalcOnLoad="1"/>
</workbook>
</file>

<file path=xl/styles.xml><?xml version="1.0" encoding="utf-8"?>
<styleSheet xmlns="http://schemas.openxmlformats.org/spreadsheetml/2006/main">
  <numFmts count="0"/>
  <fonts count="17">
    <font>
      <name val="Aptos Narrow"/>
      <family val="2"/>
      <color theme="1"/>
      <sz val="11"/>
      <scheme val="minor"/>
    </font>
    <font>
      <name val="Aptos Narrow"/>
      <family val="2"/>
      <color theme="1"/>
      <sz val="11"/>
      <scheme val="minor"/>
    </font>
    <font>
      <name val="Aptos Narrow"/>
      <family val="2"/>
      <b val="1"/>
      <color theme="1"/>
      <sz val="11"/>
      <scheme val="minor"/>
    </font>
    <font>
      <name val="Aptos"/>
      <family val="2"/>
      <b val="1"/>
      <color rgb="FF002060"/>
      <sz val="14"/>
    </font>
    <font>
      <name val="Aptos"/>
      <family val="2"/>
      <color rgb="FF002060"/>
      <sz val="14"/>
    </font>
    <font>
      <name val="Aptos"/>
      <family val="2"/>
      <i val="1"/>
      <color rgb="FF002060"/>
      <sz val="12"/>
    </font>
    <font>
      <name val="Aptos"/>
      <family val="2"/>
      <color rgb="FF002060"/>
      <sz val="10"/>
    </font>
    <font>
      <name val="Aptos Narrow"/>
      <family val="2"/>
      <i val="1"/>
      <color theme="1"/>
      <sz val="11"/>
      <scheme val="minor"/>
    </font>
    <font>
      <name val="Aptos Narrow"/>
      <family val="2"/>
      <b val="1"/>
      <color theme="1"/>
      <sz val="8"/>
      <scheme val="minor"/>
    </font>
    <font>
      <name val="Aptos Narrow"/>
      <family val="2"/>
      <color theme="1"/>
      <sz val="8"/>
      <scheme val="minor"/>
    </font>
    <font>
      <name val="Aptos"/>
      <family val="2"/>
      <color rgb="FF002060"/>
      <sz val="8"/>
    </font>
    <font>
      <name val="Aptos"/>
      <family val="2"/>
      <color rgb="FF002060"/>
      <sz val="11"/>
    </font>
    <font>
      <name val="Aptos"/>
      <family val="2"/>
      <color rgb="FF002060"/>
      <sz val="11"/>
      <u val="single"/>
    </font>
    <font>
      <name val="Aptos Narrow"/>
      <b val="1"/>
      <sz val="11"/>
    </font>
    <font>
      <name val="Aptos Narrow"/>
      <i val="1"/>
      <sz val="10"/>
    </font>
    <font>
      <name val="Aptos Narrow"/>
      <sz val="11"/>
    </font>
    <font>
      <name val="Aptos Narrow"/>
      <b val="1"/>
      <color rgb="00FFFFFF"/>
      <sz val="11"/>
    </font>
  </fonts>
  <fills count="9">
    <fill>
      <patternFill/>
    </fill>
    <fill>
      <patternFill patternType="gray125"/>
    </fill>
    <fill>
      <patternFill patternType="solid">
        <fgColor theme="0"/>
        <bgColor indexed="64"/>
      </patternFill>
    </fill>
    <fill>
      <patternFill patternType="solid">
        <fgColor rgb="00C6EFCE"/>
      </patternFill>
    </fill>
    <fill>
      <patternFill patternType="solid">
        <fgColor rgb="00FFE699"/>
      </patternFill>
    </fill>
    <fill>
      <patternFill patternType="solid">
        <fgColor rgb="00FFC7CE"/>
      </patternFill>
    </fill>
    <fill>
      <patternFill patternType="solid">
        <fgColor rgb="00E2EFDA"/>
      </patternFill>
    </fill>
    <fill>
      <patternFill patternType="solid">
        <fgColor rgb="00F8CBAD"/>
      </patternFill>
    </fill>
    <fill>
      <patternFill patternType="solid">
        <fgColor rgb="00002C77"/>
      </patternFill>
    </fill>
  </fills>
  <borders count="1">
    <border>
      <left/>
      <right/>
      <top/>
      <bottom/>
      <diagonal/>
    </border>
  </borders>
  <cellStyleXfs count="2">
    <xf numFmtId="0" fontId="1" fillId="0" borderId="0"/>
    <xf numFmtId="0" fontId="1" fillId="0" borderId="0"/>
  </cellStyleXfs>
  <cellXfs count="27">
    <xf numFmtId="0" fontId="0" fillId="0" borderId="0" pivotButton="0" quotePrefix="0" xfId="0"/>
    <xf numFmtId="0" fontId="2" fillId="0" borderId="0" applyAlignment="1" pivotButton="0" quotePrefix="0" xfId="0">
      <alignment horizontal="left" vertical="top" wrapText="1"/>
    </xf>
    <xf numFmtId="0" fontId="0" fillId="0" borderId="0" applyAlignment="1" pivotButton="0" quotePrefix="0" xfId="0">
      <alignment horizontal="left" vertical="top" wrapText="1"/>
    </xf>
    <xf numFmtId="0" fontId="3" fillId="2" borderId="0" applyAlignment="1" pivotButton="0" quotePrefix="0" xfId="1">
      <alignment horizontal="left" vertical="top"/>
    </xf>
    <xf numFmtId="0" fontId="4" fillId="2" borderId="0" applyAlignment="1" pivotButton="0" quotePrefix="0" xfId="1">
      <alignment horizontal="left" vertical="top"/>
    </xf>
    <xf numFmtId="0" fontId="5" fillId="2" borderId="0" applyAlignment="1" pivotButton="0" quotePrefix="0" xfId="1">
      <alignment horizontal="left" vertical="top"/>
    </xf>
    <xf numFmtId="0" fontId="0" fillId="2" borderId="0" applyAlignment="1" pivotButton="0" quotePrefix="0" xfId="0">
      <alignment horizontal="left" vertical="top" wrapText="1"/>
    </xf>
    <xf numFmtId="0" fontId="10" fillId="2" borderId="0" applyAlignment="1" pivotButton="0" quotePrefix="0" xfId="1">
      <alignment horizontal="left" vertical="top"/>
    </xf>
    <xf numFmtId="0" fontId="11" fillId="2" borderId="0" applyAlignment="1" pivotButton="0" quotePrefix="0" xfId="1">
      <alignment horizontal="left" vertical="top"/>
    </xf>
    <xf numFmtId="0" fontId="12" fillId="2" borderId="0" applyAlignment="1" pivotButton="0" quotePrefix="0" xfId="1">
      <alignment horizontal="left" vertical="top"/>
    </xf>
    <xf numFmtId="0" fontId="6" fillId="2" borderId="0" applyAlignment="1" pivotButton="0" quotePrefix="0" xfId="0">
      <alignment horizontal="left" vertical="top"/>
    </xf>
    <xf numFmtId="0" fontId="0" fillId="0" borderId="0" applyAlignment="1" pivotButton="0" quotePrefix="0" xfId="0">
      <alignment horizontal="left" vertical="top"/>
    </xf>
    <xf numFmtId="0" fontId="9" fillId="2" borderId="0" applyAlignment="1" pivotButton="0" quotePrefix="0" xfId="0">
      <alignment horizontal="left" vertical="top"/>
    </xf>
    <xf numFmtId="0" fontId="8" fillId="2" borderId="0" applyAlignment="1" pivotButton="0" quotePrefix="0" xfId="0">
      <alignment horizontal="left" vertical="top"/>
    </xf>
    <xf numFmtId="0" fontId="0" fillId="2" borderId="0" applyAlignment="1" pivotButton="0" quotePrefix="0" xfId="0">
      <alignment horizontal="left" vertical="top"/>
    </xf>
    <xf numFmtId="0" fontId="6" fillId="2" borderId="0" applyAlignment="1" pivotButton="0" quotePrefix="0" xfId="0">
      <alignment horizontal="left" vertical="top" wrapText="1"/>
    </xf>
    <xf numFmtId="0" fontId="13" fillId="2" borderId="0" applyAlignment="1" pivotButton="0" quotePrefix="0" xfId="1">
      <alignment horizontal="left" vertical="top"/>
    </xf>
    <xf numFmtId="0" fontId="14" fillId="0" borderId="0" pivotButton="0" quotePrefix="0" xfId="0"/>
    <xf numFmtId="0" fontId="1" fillId="0" borderId="0" applyAlignment="1" pivotButton="0" quotePrefix="0" xfId="0">
      <alignment vertical="center" wrapText="1"/>
    </xf>
    <xf numFmtId="0" fontId="15" fillId="0" borderId="0" applyAlignment="1" pivotButton="0" quotePrefix="0" xfId="0">
      <alignment vertical="top" wrapText="1"/>
    </xf>
    <xf numFmtId="0" fontId="15" fillId="3" borderId="0" applyAlignment="1" pivotButton="0" quotePrefix="0" xfId="0">
      <alignment vertical="top" wrapText="1"/>
    </xf>
    <xf numFmtId="0" fontId="15" fillId="2" borderId="0" applyAlignment="1" pivotButton="0" quotePrefix="0" xfId="0">
      <alignment vertical="top" wrapText="1"/>
    </xf>
    <xf numFmtId="0" fontId="15" fillId="5" borderId="0" applyAlignment="1" pivotButton="0" quotePrefix="0" xfId="0">
      <alignment vertical="top" wrapText="1"/>
    </xf>
    <xf numFmtId="0" fontId="15" fillId="4" borderId="0" applyAlignment="1" pivotButton="0" quotePrefix="0" xfId="0">
      <alignment vertical="top" wrapText="1"/>
    </xf>
    <xf numFmtId="0" fontId="15" fillId="6" borderId="0" applyAlignment="1" pivotButton="0" quotePrefix="0" xfId="0">
      <alignment vertical="top" wrapText="1"/>
    </xf>
    <xf numFmtId="0" fontId="15" fillId="7" borderId="0" applyAlignment="1" pivotButton="0" quotePrefix="0" xfId="0">
      <alignment vertical="top" wrapText="1"/>
    </xf>
    <xf numFmtId="0" fontId="16" fillId="8" borderId="0" applyAlignment="1" pivotButton="0" quotePrefix="0" xfId="0">
      <alignment vertical="center" wrapText="1"/>
    </xf>
  </cellXfs>
  <cellStyles count="2">
    <cellStyle name="Normal" xfId="0" builtinId="0"/>
    <cellStyle name="Normal 3" xfId="1"/>
  </cellStyles>
  <dxfs count="19">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font>
        <color rgb="FF9C0006"/>
      </font>
      <fill>
        <patternFill>
          <bgColor rgb="FFFFC7CE"/>
        </patternFill>
      </fill>
    </dxf>
    <dxf>
      <font>
        <color theme="9"/>
      </font>
      <fill>
        <patternFill>
          <bgColor theme="9" tint="0.7999816888943144"/>
        </patternFill>
      </fill>
    </dxf>
    <dxf>
      <font>
        <color rgb="FF9C5700"/>
      </font>
      <fill>
        <patternFill>
          <bgColor rgb="FFFFEB9C"/>
        </patternFill>
      </fill>
    </dxf>
    <dxf>
      <font>
        <color rgb="FF006100"/>
      </font>
      <fill>
        <patternFill>
          <bgColor theme="0" tint="-0.149967955565050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0" tint="-0.499984740745262"/>
      </font>
      <fill>
        <patternFill>
          <bgColor theme="0" tint="-0.149967955565050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Table1" displayName="Table1" ref="B9:J39" headerRowCount="1" totalsRowShown="0" headerRowDxfId="10" dataDxfId="9">
  <autoFilter ref="B9:J39"/>
  <tableColumns count="9">
    <tableColumn id="1" name="#" dataDxfId="8"/>
    <tableColumn id="2" name="Acceptance Criteria" dataDxfId="7"/>
    <tableColumn id="11" name="Reasonc for Criteria" dataDxfId="6"/>
    <tableColumn id="5" name="Resource Support" dataDxfId="5"/>
    <tableColumn id="6" name="Documentation" dataDxfId="4"/>
    <tableColumn id="7" name="Applicable _x000a_(Y or N)" dataDxfId="3"/>
    <tableColumn id="8" name="Met _x000a_(Y or N)" dataDxfId="2"/>
    <tableColumn id="9" name="Risk Rating _x000a_(if applicable and NOT met)" dataDxfId="1"/>
    <tableColumn id="10" name="Comments" dataDxfId="0"/>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Seadrill">
      <a:dk1>
        <a:sysClr val="windowText" lastClr="000000"/>
      </a:dk1>
      <a:lt1>
        <a:sysClr val="window" lastClr="FFFFFF"/>
      </a:lt1>
      <a:dk2>
        <a:srgbClr val="E6E2DA"/>
      </a:dk2>
      <a:lt2>
        <a:srgbClr val="FFFFFF"/>
      </a:lt2>
      <a:accent1>
        <a:srgbClr val="002060"/>
      </a:accent1>
      <a:accent2>
        <a:srgbClr val="0070C0"/>
      </a:accent2>
      <a:accent3>
        <a:srgbClr val="00B0F0"/>
      </a:accent3>
      <a:accent4>
        <a:srgbClr val="FFC000"/>
      </a:accent4>
      <a:accent5>
        <a:srgbClr val="717F81"/>
      </a:accent5>
      <a:accent6>
        <a:srgbClr val="E25303"/>
      </a:accent6>
      <a:hlink>
        <a:srgbClr val="00B0F0"/>
      </a:hlink>
      <a:folHlink>
        <a:srgbClr val="5CD3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fitToPage="1"/>
  </sheetPr>
  <dimension ref="A2:K39"/>
  <sheetViews>
    <sheetView tabSelected="1" zoomScale="85" zoomScaleNormal="85" workbookViewId="0">
      <pane xSplit="2" ySplit="9" topLeftCell="C10" activePane="bottomRight" state="frozen"/>
      <selection pane="topRight"/>
      <selection pane="bottomLeft"/>
      <selection pane="bottomRight" activeCell="E15" sqref="E15"/>
      <selection pane="bottomLeft" activeCell="A10" sqref="A10"/>
      <selection pane="topRight" activeCell="D1" sqref="D1"/>
    </sheetView>
  </sheetViews>
  <sheetFormatPr baseColWidth="8" defaultColWidth="0" defaultRowHeight="15" zeroHeight="1"/>
  <cols>
    <col width="2.5703125" customWidth="1" style="14" min="1" max="1"/>
    <col width="4.140625" customWidth="1" style="11" min="2" max="2"/>
    <col width="39.140625" customWidth="1" style="11" min="3" max="3"/>
    <col width="59.5703125" customWidth="1" style="11" min="4" max="4"/>
    <col width="31.140625" customWidth="1" style="11" min="5" max="6"/>
    <col width="11.140625" customWidth="1" style="11" min="7" max="8"/>
    <col width="16.42578125" bestFit="1" customWidth="1" style="11" min="9" max="9"/>
    <col width="70" customWidth="1" style="11" min="10" max="10"/>
    <col width="62" customWidth="1" style="14" min="11" max="11"/>
    <col hidden="1" width="9.5703125" customWidth="1" style="11" min="12" max="16384"/>
  </cols>
  <sheetData>
    <row r="1" ht="11.25" customFormat="1" customHeight="1" s="12"/>
    <row r="2" ht="18.75" customFormat="1" customHeight="1" s="3">
      <c r="B2" s="3" t="inlineStr">
        <is>
          <t>Seadrill</t>
        </is>
      </c>
    </row>
    <row r="3" ht="18.75" customFormat="1" customHeight="1" s="4">
      <c r="B3" s="4" t="inlineStr">
        <is>
          <t>ISIT PMO</t>
        </is>
      </c>
    </row>
    <row r="4" ht="15.75" customFormat="1" customHeight="1" s="5">
      <c r="B4" s="16" t="inlineStr">
        <is>
          <t>SACRED — Well Control Equipment reporting: dashboards, scanner, notification loops, Ask SACRED AI, and the reporting tools</t>
        </is>
      </c>
    </row>
    <row r="5" ht="11.25" customFormat="1" customHeight="1" s="7">
      <c r="B5" s="17" t="inlineStr">
        <is>
          <t>Live version 1, 30 September 2026 · prepared by Dan Plant (service owner) · server handover Sunday 18 October 2026 with Adam Snyder · programme chart: SACRED-to-Production-Programme-Chart-2026-09-30.pdf</t>
        </is>
      </c>
    </row>
    <row r="6" customFormat="1" s="8">
      <c r="B6" s="9" t="inlineStr">
        <is>
          <t>Operational Readiness Review (ORR) Checklist</t>
        </is>
      </c>
    </row>
    <row r="7" ht="21.75" customFormat="1" customHeight="1" s="10">
      <c r="B7" s="15" t="inlineStr">
        <is>
          <t>The Operational Readiness Review (ORR) is a critical step in the final phase of an IT project lifecycle, positioned between build/test completion and the formal go-live decision. It ensures all elements are in place to support the service operationally, and it acts as a gatekeeper for production deployment.</t>
        </is>
      </c>
    </row>
    <row r="8" ht="11.25" customFormat="1" customHeight="1" s="12">
      <c r="B8" s="13" t="n"/>
    </row>
    <row r="9" ht="45" customFormat="1" customHeight="1" s="2">
      <c r="A9" s="6" t="n"/>
      <c r="B9" s="1" t="inlineStr">
        <is>
          <t>#</t>
        </is>
      </c>
      <c r="C9" s="1" t="inlineStr">
        <is>
          <t>Acceptance Criteria</t>
        </is>
      </c>
      <c r="D9" s="1" t="inlineStr">
        <is>
          <t>Reasonc for Criteria</t>
        </is>
      </c>
      <c r="E9" s="1" t="inlineStr">
        <is>
          <t>Resource Support</t>
        </is>
      </c>
      <c r="F9" s="1" t="inlineStr">
        <is>
          <t>Documentation</t>
        </is>
      </c>
      <c r="G9" s="2" t="inlineStr">
        <is>
          <t>Applicable 
(Y or N)</t>
        </is>
      </c>
      <c r="H9" s="2" t="inlineStr">
        <is>
          <t>Met 
(Y or N)</t>
        </is>
      </c>
      <c r="I9" s="2" t="inlineStr">
        <is>
          <t>Risk Rating 
(if applicable and NOT met)</t>
        </is>
      </c>
      <c r="J9" s="2" t="inlineStr">
        <is>
          <t>Comments</t>
        </is>
      </c>
      <c r="K9" s="18" t="inlineStr">
        <is>
          <t>Evidence, owner, date</t>
        </is>
      </c>
    </row>
    <row r="10" ht="60" customFormat="1" customHeight="1" s="2">
      <c r="A10" s="6" t="n"/>
      <c r="B10" s="2" t="n">
        <v>1</v>
      </c>
      <c r="C10" s="2" t="inlineStr">
        <is>
          <t>Is the service owner clearly identified?</t>
        </is>
      </c>
      <c r="D10" s="2" t="inlineStr">
        <is>
          <t>Define the application/service business owner to ensure accountability for future decisions and risks.</t>
        </is>
      </c>
      <c r="E10" s="2" t="inlineStr">
        <is>
          <t>Business Sponsor / ISIT PM</t>
        </is>
      </c>
      <c r="F10" s="2" t="inlineStr">
        <is>
          <t>Service Design Package (SDP), Project Handover Document</t>
        </is>
      </c>
      <c r="G10" s="19" t="inlineStr">
        <is>
          <t>Y</t>
        </is>
      </c>
      <c r="H10" s="20" t="inlineStr">
        <is>
          <t>Y</t>
        </is>
      </c>
      <c r="I10" s="19" t="inlineStr"/>
      <c r="J10" s="19" t="inlineStr">
        <is>
          <t>Dan Plant, Technical Superintendent WCE, owns the service (script, dashboards, flows, agent). Lee Arnold, WCE Manager, is co-owner on the agent and the flows and holds the cost centre. ISIT own the server scheduled task from 18 October (Adam Snyder).</t>
        </is>
      </c>
      <c r="K10" s="21" t="inlineStr">
        <is>
          <t>IT-REPLY-COPILOT-AGENT-QUESTIONS.md Q1 and Q4 (28 Sep); co-owner added 28 Sep; programme chart M2/M7. Owner: Dan. Done.</t>
        </is>
      </c>
    </row>
    <row r="11" ht="90" customFormat="1" customHeight="1" s="2">
      <c r="A11" s="6" t="n"/>
      <c r="B11" s="2" t="n">
        <v>2</v>
      </c>
      <c r="C11" s="2" t="inlineStr">
        <is>
          <t>Are support teams defined and aware of their roles?</t>
        </is>
      </c>
      <c r="D11" s="2" t="inlineStr">
        <is>
          <t>Clearly define support teams to ensure clarity on ownership and responsibilities.</t>
        </is>
      </c>
      <c r="E11" s="2" t="inlineStr">
        <is>
          <t>Service Delivery Manager</t>
        </is>
      </c>
      <c r="F11" s="2" t="inlineStr">
        <is>
          <t>SDP, RACI, Support Model</t>
        </is>
      </c>
      <c r="G11" s="19" t="inlineStr">
        <is>
          <t>Y</t>
        </is>
      </c>
      <c r="H11" s="22" t="inlineStr">
        <is>
          <t>N</t>
        </is>
      </c>
      <c r="I11" s="23" t="inlineStr">
        <is>
          <t>Medium</t>
        </is>
      </c>
      <c r="J11" s="19" t="inlineStr">
        <is>
          <t>Roles are known and written but no RACI has been signed by the support teams. Dan: script, dashboards, flows, agent. Lee: co-owner, cost centre. ISIT: server task, IIS folders, service account, backups. Each reporting tool has its own maintainer (WCGRRT and SSORT; Precharge Pro; COC tracker and SPARC under Lee). Service Desk is not yet in the loop; users report through Technical Services.</t>
        </is>
      </c>
      <c r="K11" s="21" t="inlineStr">
        <is>
          <t>RACI drafted on the "Support Model (RACI)" sheet of this workbook. ISIT to confirm their column by 18 Oct. Owner: Dan and ISIT PMO.</t>
        </is>
      </c>
    </row>
    <row r="12" ht="90" customFormat="1" customHeight="1" s="2">
      <c r="A12" s="6" t="n"/>
      <c r="B12" s="2" t="n">
        <v>3</v>
      </c>
      <c r="C12" s="2" t="inlineStr">
        <is>
          <t>Has the Service Design Package been reviewed and accepted by all support teams?</t>
        </is>
      </c>
      <c r="D12" s="2" t="inlineStr">
        <is>
          <t>Confirm support teams reviewed the Service Design Package (SLAs, hours, architecture, security, etc.) to enable a smooth support transition.</t>
        </is>
      </c>
      <c r="E12" s="2" t="inlineStr">
        <is>
          <t>Service Delivery Manager, Vendors</t>
        </is>
      </c>
      <c r="F12" s="2" t="inlineStr">
        <is>
          <t>Service Design Package (SDP)</t>
        </is>
      </c>
      <c r="G12" s="19" t="inlineStr">
        <is>
          <t>Y</t>
        </is>
      </c>
      <c r="H12" s="22" t="inlineStr">
        <is>
          <t>N</t>
        </is>
      </c>
      <c r="I12" s="23" t="inlineStr">
        <is>
          <t>Medium</t>
        </is>
      </c>
      <c r="J12" s="19" t="inlineStr">
        <is>
          <t>No Service Design Package exists. What exists: the scanner migration handoff (architecture, migration steps, acceptance checklist, rollback), the IT reply to ten questions (accounts, permissions, monitoring, data), the integration contract between the tools and the dashboard, and the programme chart. ISIT PMO to say whether an SDP is required for a share-served static site plus tenant-native flows; if yes, Dan drafts it from those four documents.</t>
        </is>
      </c>
      <c r="K12" s="21" t="inlineStr">
        <is>
          <t>SCANNER-SERVER-MIGRATION-IT-HANDOFF.pdf; IT-REPLY-COPILOT-AGENT-QUESTIONS.md; INTEGRATION-CONTRACT.md; SACRED-to-Production-Programme-Chart-2026-09-30.pdf. Owner: ISIT PMO (decision), Dan (draft). Date: decision by 10 Oct.</t>
        </is>
      </c>
    </row>
    <row r="13" ht="75" customFormat="1" customHeight="1" s="2">
      <c r="A13" s="6" t="n"/>
      <c r="B13" s="2" t="n">
        <v>4</v>
      </c>
      <c r="C13" s="2" t="inlineStr">
        <is>
          <t>Has the Cloud Support Readiness Assessment been completed (if cloud-based)?</t>
        </is>
      </c>
      <c r="D13" s="2" t="inlineStr">
        <is>
          <t>Complete the SIAM portal template to ensure supportability of cloud environments.</t>
        </is>
      </c>
      <c r="E13" s="2" t="inlineStr">
        <is>
          <t>Cloud Services / SIAM</t>
        </is>
      </c>
      <c r="F13" s="2" t="inlineStr">
        <is>
          <t>Cloud Support Readiness Assessment Template</t>
        </is>
      </c>
      <c r="G13" s="19" t="inlineStr">
        <is>
          <t>Y</t>
        </is>
      </c>
      <c r="H13" s="22" t="inlineStr">
        <is>
          <t>N</t>
        </is>
      </c>
      <c r="I13" s="24" t="inlineStr">
        <is>
          <t>Low</t>
        </is>
      </c>
      <c r="J13" s="19" t="inlineStr">
        <is>
          <t>Cloud pieces are tenant-native: SharePoint libraries (WellControl site), Power Automate flows (SEADRILL-WC-DEV), Copilot Studio agent (Seadrill Apps PROD), OneDrive sync. No external cloud service, no app registration, no secret. The SIAM portal template has not been completed; ISIT to say whether it applies to tenant-native services.</t>
        </is>
      </c>
      <c r="K13" s="21" t="inlineStr">
        <is>
          <t>IT reply Q2 and Q3. Owner: ISIT Cloud Services / SIAM to rule; Dan completes if required. Date: 10 Oct.</t>
        </is>
      </c>
    </row>
    <row r="14" ht="75" customFormat="1" customHeight="1" s="2">
      <c r="A14" s="6" t="n"/>
      <c r="B14" s="2" t="n">
        <v>5</v>
      </c>
      <c r="C14" s="2" t="inlineStr">
        <is>
          <t>Has Early Life Support/warranty period been defined and reviewed?</t>
        </is>
      </c>
      <c r="D14" s="2" t="inlineStr">
        <is>
          <t>Establish and review the support model during warranty to manage post-go-live risks.</t>
        </is>
      </c>
      <c r="E14" s="2" t="inlineStr">
        <is>
          <t>Project Manager, Service Owner</t>
        </is>
      </c>
      <c r="F14" s="2" t="inlineStr">
        <is>
          <t>Project Handover Plan, ELS Plan</t>
        </is>
      </c>
      <c r="G14" s="19" t="inlineStr">
        <is>
          <t>Y</t>
        </is>
      </c>
      <c r="H14" s="22" t="inlineStr">
        <is>
          <t>N</t>
        </is>
      </c>
      <c r="I14" s="24" t="inlineStr">
        <is>
          <t>Low</t>
        </is>
      </c>
      <c r="J14" s="19" t="inlineStr">
        <is>
          <t>Proposed early-life support: 18 Oct to 6 Nov the scanner runs on the server and on Dan's PC in parallel (dual run, two clean weeks), Dan on call; 6 Nov to Feb 2027 ISIT shadow-run the task with Dan supporting the script until ISIT accept it as a supported service (M11). Not yet reviewed with ISIT.</t>
        </is>
      </c>
      <c r="K14" s="21" t="inlineStr">
        <is>
          <t>Programme chart M5, M7, M11; "DR and early-life support" sheet. Owner: Dan to propose, ISIT PM to accept. Date: 18 Oct.</t>
        </is>
      </c>
    </row>
    <row r="15" ht="75" customFormat="1" customHeight="1" s="2">
      <c r="A15" s="6" t="n"/>
      <c r="B15" s="2" t="n">
        <v>6</v>
      </c>
      <c r="C15" s="2" t="inlineStr">
        <is>
          <t>Have SOPs and runbooks been approved by support teams?</t>
        </is>
      </c>
      <c r="D15" s="2" t="inlineStr">
        <is>
          <t>Ensure Service Desk, Infra, DB, and Network teams approve SOPs and runbooks to provide structured system support.</t>
        </is>
      </c>
      <c r="E15" s="2" t="inlineStr">
        <is>
          <t>All BAU Support Teams</t>
        </is>
      </c>
      <c r="F15" s="2" t="inlineStr">
        <is>
          <t>Support Documentation Repository, SOP Folder</t>
        </is>
      </c>
      <c r="G15" s="19" t="inlineStr">
        <is>
          <t>Y</t>
        </is>
      </c>
      <c r="H15" s="22" t="inlineStr">
        <is>
          <t>N</t>
        </is>
      </c>
      <c r="I15" s="23" t="inlineStr">
        <is>
          <t>Medium</t>
        </is>
      </c>
      <c r="J15" s="19" t="inlineStr">
        <is>
          <t>Runbooks exist and are current but no support team has approved them: install guides for every part (scanner, dashboards, AAB, Help Centre), the migration handoff with rollback, the flow build guides, the problem-file archive procedure, the handoff document for the next maintainer. Service Desk, Infra and Network have not reviewed them.</t>
        </is>
      </c>
      <c r="K15" s="21" t="inlineStr">
        <is>
          <t>HANDOFF.md; SCANNER-SERVER-MIGRATION-IT-HANDOFF.md §3 to §7; *-INSTALL-GUIDE.md; *-FLOW-GUIDE.md; scripts/Archive-ProblemFiles.ps1. Owner: ISIT to review after the 18 Oct transfer. Date: 6 Nov.</t>
        </is>
      </c>
    </row>
    <row r="16" ht="90" customFormat="1" customHeight="1" s="2">
      <c r="A16" s="6" t="n"/>
      <c r="B16" s="2" t="n">
        <v>7</v>
      </c>
      <c r="C16" s="2" t="inlineStr">
        <is>
          <t>Have all SOPs, runbooks, and docs been updated for go-live?</t>
        </is>
      </c>
      <c r="D16" s="2" t="inlineStr">
        <is>
          <t>Update documentation (e.g., backups, monitoring, architecture) to reflect go-live readiness.</t>
        </is>
      </c>
      <c r="E16" s="2" t="inlineStr">
        <is>
          <t>Application Owner, Infrastructure</t>
        </is>
      </c>
      <c r="F16" s="2" t="inlineStr">
        <is>
          <t>SOP Folder, SharePoint Support Library</t>
        </is>
      </c>
      <c r="G16" s="19" t="inlineStr">
        <is>
          <t>Y</t>
        </is>
      </c>
      <c r="H16" s="22" t="inlineStr">
        <is>
          <t>N</t>
        </is>
      </c>
      <c r="I16" s="23" t="inlineStr">
        <is>
          <t>Medium</t>
        </is>
      </c>
      <c r="J16" s="19" t="inlineStr">
        <is>
          <t>Documentation is current to scanner v2.74 (30 Sep) and every change is recorded before it ships. Not yet updated for the server: the server config (paths, service account, notifications off) is written on 18 Oct. Backups: SharePoint is the system of record and the share is regenerated from it by the scanner; the scanner state files on D:\TSC-Dashboard need a server backup (ISIT). Monitoring: see 13.</t>
        </is>
      </c>
      <c r="K16" s="21" t="inlineStr">
        <is>
          <t>HANDOFF.md (v2.44 to v2.74); config.server.json to be written 18 Oct. Owner: Dan (docs), ISIT (backup of D:\TSC-Dashboard). Date: 18 Oct.</t>
        </is>
      </c>
    </row>
    <row r="17" ht="105" customFormat="1" customHeight="1" s="2">
      <c r="A17" s="6" t="n"/>
      <c r="B17" s="2" t="n">
        <v>8</v>
      </c>
      <c r="C17" s="2" t="inlineStr">
        <is>
          <t>Are all required devices and software installed and functioning?</t>
        </is>
      </c>
      <c r="D17" s="2" t="inlineStr">
        <is>
          <t>Verify PCs, printers, and applications are operational to enable end-user functionality.</t>
        </is>
      </c>
      <c r="E17" s="2" t="inlineStr">
        <is>
          <t>End Device Support</t>
        </is>
      </c>
      <c r="F17" s="2" t="inlineStr">
        <is>
          <t>Deployment Checklist, Asset Register</t>
        </is>
      </c>
      <c r="G17" s="19" t="inlineStr">
        <is>
          <t>Y</t>
        </is>
      </c>
      <c r="H17" s="22" t="inlineStr">
        <is>
          <t>N</t>
        </is>
      </c>
      <c r="I17" s="25" t="inlineStr">
        <is>
          <t>High</t>
        </is>
      </c>
      <c r="J17" s="19" t="inlineStr">
        <is>
          <t>Users need only a browser (PC, iPad, phone); nothing is installed. The server needs Windows PowerShell 5.1 (present) and a way for the three SharePoint report libraries to reach it. Today that is OneDrive sync under Dan's account; under a service account on a server the choice is still open (migration handoff §2: scheduled SharePoint pull recommended, or sync under the service account). This is the one thing that stops the server scanner reading anything and must be decided before 18 Oct.</t>
        </is>
      </c>
      <c r="K17" s="21" t="inlineStr">
        <is>
          <t>SCANNER-SERVER-MIGRATION-IT-HANDOFF.md §2 (options A and B). Owner: Adam Snyder / ISIT with Dan. Date: decision by 10 Oct, built 18 Oct.</t>
        </is>
      </c>
    </row>
    <row r="18" ht="90" customFormat="1" customHeight="1" s="2">
      <c r="A18" s="6" t="n"/>
      <c r="B18" s="2" t="n">
        <v>9</v>
      </c>
      <c r="C18" s="2" t="inlineStr">
        <is>
          <t>Have users confirmed that the system works end-to-end?</t>
        </is>
      </c>
      <c r="D18" s="2" t="inlineStr">
        <is>
          <t>Obtain user confirmation that functionality works to validate system readiness.</t>
        </is>
      </c>
      <c r="E18" s="2" t="inlineStr">
        <is>
          <t>Business SMEs / Testers</t>
        </is>
      </c>
      <c r="F18" s="2" t="inlineStr">
        <is>
          <t>UAT Sign-off Form, Test Summary Report</t>
        </is>
      </c>
      <c r="G18" s="19" t="inlineStr">
        <is>
          <t>Y</t>
        </is>
      </c>
      <c r="H18" s="22" t="inlineStr">
        <is>
          <t>N</t>
        </is>
      </c>
      <c r="I18" s="24" t="inlineStr">
        <is>
          <t>Low</t>
        </is>
      </c>
      <c r="J18" s="19" t="inlineStr">
        <is>
          <t>Working end to end in production: precharge notifications since 11 Sep (real issued sheets), daily reports from West Capella since 8 Sep, CBM reports and CBM to OEM emails to NOV (real posts 29 and 30 Sep), AAB loop proven in test mode 28 Sep, Help Centre installed 29 Sep. No UAT sign-off form has been signed. The WCE SME class on 19 and 20 Oct, where every SME posts one report of each type and sees it land, is the UAT session; a sign-off form will be produced from it.</t>
        </is>
      </c>
      <c r="K18" s="21" t="inlineStr">
        <is>
          <t>WEEK-PLAN-2026-09-14.md items 1, 2, 14, 27, 31; "Test summary" sheet. Owner: Dan (form), WCE SMEs (sign). Date: 20 Oct.</t>
        </is>
      </c>
    </row>
    <row r="19" ht="90" customFormat="1" customHeight="1" s="2">
      <c r="A19" s="6" t="n"/>
      <c r="B19" s="2" t="n">
        <v>10</v>
      </c>
      <c r="C19" s="2" t="inlineStr">
        <is>
          <t>Has user training been delivered, and is the process defined for new users?</t>
        </is>
      </c>
      <c r="D19" s="2" t="inlineStr">
        <is>
          <t>Deliver training and provide materials to ensure users can operate the system effectively.</t>
        </is>
      </c>
      <c r="E19" s="2" t="inlineStr">
        <is>
          <t>Training Lead / Business Lead</t>
        </is>
      </c>
      <c r="F19" s="2" t="inlineStr">
        <is>
          <t>Training Records, Onboarding Guide</t>
        </is>
      </c>
      <c r="G19" s="19" t="inlineStr">
        <is>
          <t>Y</t>
        </is>
      </c>
      <c r="H19" s="22" t="inlineStr">
        <is>
          <t>N</t>
        </is>
      </c>
      <c r="I19" s="24" t="inlineStr">
        <is>
          <t>Low</t>
        </is>
      </c>
      <c r="J19" s="19" t="inlineStr">
        <is>
          <t>Training: two-day class in Houston 19 and 20 Oct inside the WCE SME workshop (all WCE SMEs); packs by 12 Oct (scripts, exercise sheets, questions, screenshots, decks are in). New users afterwards: the trainee workbook, the how-to guides (AAB, NOV opening guide), Ask SACRED AI in Teams, and the TSC Help Centre for questions; a written onboarding process for new rig users is not yet defined.</t>
        </is>
      </c>
      <c r="K19" s="21" t="inlineStr">
        <is>
          <t>WCE-SME-Workshop-Agenda-2026-10-19.pdf; TRAINING-PACK-PLAN.md; tools/received/training/. Owner: Dan. Date: class 20 Oct; onboarding process 6 Nov.</t>
        </is>
      </c>
    </row>
    <row r="20" ht="105" customFormat="1" customHeight="1" s="2">
      <c r="A20" s="6" t="n"/>
      <c r="B20" s="2" t="n">
        <v>11</v>
      </c>
      <c r="C20" s="2" t="inlineStr">
        <is>
          <t>Are workarounds for known issues documented and accepted?</t>
        </is>
      </c>
      <c r="D20" s="2" t="inlineStr">
        <is>
          <t>Document and get business acceptance of workarounds to avoid disruption after go-live.</t>
        </is>
      </c>
      <c r="E20" s="2" t="inlineStr">
        <is>
          <t>Application Owner, Service Desk</t>
        </is>
      </c>
      <c r="F20" s="2" t="inlineStr">
        <is>
          <t>Known Error Log, Risk Register</t>
        </is>
      </c>
      <c r="G20" s="19" t="inlineStr">
        <is>
          <t>Y</t>
        </is>
      </c>
      <c r="H20" s="20" t="inlineStr">
        <is>
          <t>Y</t>
        </is>
      </c>
      <c r="I20" s="19" t="inlineStr"/>
      <c r="J20" s="19" t="inlineStr">
        <is>
          <t>Known issues and their workarounds are recorded and accepted by the business: oversized reports (over the 10/40 MB ceiling: still shown, reduce photographs at source); a post cut short in transit (Errors button, archive and repost); SSORT saying "posted" on a failed post (the dashboard is the proof; fix after the class); the tenant converter refusing HTML (NOV receives the HTML report); Precharge Pro F-68 and F-69 in the MOC register. Consolidated on the "Known error log" sheet.</t>
        </is>
      </c>
      <c r="K20" s="21" t="inlineStr">
        <is>
          <t>"Known error log" sheet; Errors button on the dashboard (problems feed); MOC register (Precharge Pro). Owner: Dan. Done.</t>
        </is>
      </c>
    </row>
    <row r="21" ht="75" customFormat="1" customHeight="1" s="2">
      <c r="A21" s="6" t="n"/>
      <c r="B21" s="2" t="n">
        <v>12</v>
      </c>
      <c r="C21" s="2" t="inlineStr">
        <is>
          <t>Are recurring system tasks automated or scheduled?</t>
        </is>
      </c>
      <c r="D21" s="2" t="inlineStr">
        <is>
          <t>Automate or schedule backups, jobs, and reports to reduce manual errors.</t>
        </is>
      </c>
      <c r="E21" s="2" t="inlineStr">
        <is>
          <t>Infrastructure Team</t>
        </is>
      </c>
      <c r="F21" s="2" t="inlineStr">
        <is>
          <t>Support SOPs, System Schedule</t>
        </is>
      </c>
      <c r="G21" s="19" t="inlineStr">
        <is>
          <t>Y</t>
        </is>
      </c>
      <c r="H21" s="20" t="inlineStr">
        <is>
          <t>Y</t>
        </is>
      </c>
      <c r="I21" s="19" t="inlineStr"/>
      <c r="J21" s="19" t="inlineStr">
        <is>
          <t>The scanner runs as a scheduled task every ten minutes (Dan's PC today, server from 18 Oct). Notifications are event-driven flows on the post. The Maximo item export runs daily at 06:00 Houston (Manpreet). The AAB overdue chase runs daily from a scanner-written file. Backups are ISIT's (see 7). The hourly Digests freshness alert flow is scheduled to be built by 9 Oct.</t>
        </is>
      </c>
      <c r="K21" s="21" t="inlineStr">
        <is>
          <t>SCANNER-SERVER-MIGRATION-IT-HANDOFF.md §3 step 4 (task definition); flow guides; WEEK-PLAN item 33. Owner: Dan; ISIT for the server task. Done for the task; freshness alert 9 Oct.</t>
        </is>
      </c>
    </row>
    <row r="22" ht="90" customFormat="1" customHeight="1" s="2">
      <c r="A22" s="6" t="n"/>
      <c r="B22" s="2" t="n">
        <v>13</v>
      </c>
      <c r="C22" s="2" t="inlineStr">
        <is>
          <t>Is performance monitoring configured and understood?</t>
        </is>
      </c>
      <c r="D22" s="2" t="inlineStr">
        <is>
          <t>Set up metrics and alerts to maintain system health and performance visibility.</t>
        </is>
      </c>
      <c r="E22" s="2" t="inlineStr">
        <is>
          <t>Infra / Apps Monitoring Team</t>
        </is>
      </c>
      <c r="F22" s="2" t="inlineStr">
        <is>
          <t>Monitoring Dashboard Config, SOP</t>
        </is>
      </c>
      <c r="G22" s="19" t="inlineStr">
        <is>
          <t>Y</t>
        </is>
      </c>
      <c r="H22" s="22" t="inlineStr">
        <is>
          <t>N</t>
        </is>
      </c>
      <c r="I22" s="23" t="inlineStr">
        <is>
          <t>Medium</t>
        </is>
      </c>
      <c r="J22" s="19" t="inlineStr">
        <is>
          <t>In place: the dashboard header shows "Data updated N minutes ago" with amber banners when stale; every scan writes a log and a last-successful-scan stamp; Power Automate emails the flow owner on any failed run; Copilot Studio analytics for the agent. Missing: the hourly check that emails Dan and Lee when no digest has been written for two hours (promised to IT, build by 9 Oct), and ISIT task monitoring on the server after 18 Oct. No metrics dashboard in ISIT tooling.</t>
        </is>
      </c>
      <c r="K22" s="21" t="inlineStr">
        <is>
          <t>IT reply Q10; scan-state.json (since v2.45); WEEK-PLAN item 33. Owner: Dan (alert flow), ISIT (task monitoring). Date: 9 Oct and 18 Oct.</t>
        </is>
      </c>
    </row>
    <row r="23" ht="90" customFormat="1" customHeight="1" s="2">
      <c r="A23" s="6" t="n"/>
      <c r="B23" s="2" t="n">
        <v>14</v>
      </c>
      <c r="C23" s="2" t="inlineStr">
        <is>
          <t>Are license management responsibilities defined and handed over?</t>
        </is>
      </c>
      <c r="D23" s="2" t="inlineStr">
        <is>
          <t>Assign license responsibilities to avoid compliance issues and ensure proper usage.</t>
        </is>
      </c>
      <c r="E23" s="2" t="inlineStr">
        <is>
          <t>Software Asset Manager</t>
        </is>
      </c>
      <c r="F23" s="2" t="inlineStr">
        <is>
          <t>License Register, Support Handover Document</t>
        </is>
      </c>
      <c r="G23" s="19" t="inlineStr">
        <is>
          <t>Y</t>
        </is>
      </c>
      <c r="H23" s="22" t="inlineStr">
        <is>
          <t>N</t>
        </is>
      </c>
      <c r="I23" s="24" t="inlineStr">
        <is>
          <t>Low</t>
        </is>
      </c>
      <c r="J23" s="19" t="inlineStr">
        <is>
          <t>No purchased software. Copilot Studio runs under the tenant licence; usage estimate 1,500 questions a month, about $50 a month or a $200 message pack, cost centre with Lee Arnold. Power Automate uses standard connectors under the DLP exception granted in August. The Fabric SQL database is on a 60-day trial from 13 Sep (ends about 12 Nov): a paid capacity or an extension is needed and no one owns that decision yet.</t>
        </is>
      </c>
      <c r="K23" s="21" t="inlineStr">
        <is>
          <t>IT reply Q8; programme chart M1b. Owner: Lee (cost centre), ISIT (Fabric capacity). Date: Fabric decision by 31 Oct.</t>
        </is>
      </c>
    </row>
    <row r="24" ht="90" customFormat="1" customHeight="1" s="2">
      <c r="A24" s="6" t="n"/>
      <c r="B24" s="2" t="n">
        <v>15</v>
      </c>
      <c r="C24" s="2" t="inlineStr">
        <is>
          <t>Are capacity planning expectations understood by BAU teams?</t>
        </is>
      </c>
      <c r="D24" s="2" t="inlineStr">
        <is>
          <t>Share growth projections with BAU to prepare for future scaling.</t>
        </is>
      </c>
      <c r="E24" s="2" t="inlineStr">
        <is>
          <t>Infrastructure / App Teams</t>
        </is>
      </c>
      <c r="F24" s="2" t="inlineStr">
        <is>
          <t>Capacity Plan, SDP</t>
        </is>
      </c>
      <c r="G24" s="19" t="inlineStr">
        <is>
          <t>Y</t>
        </is>
      </c>
      <c r="H24" s="22" t="inlineStr">
        <is>
          <t>N</t>
        </is>
      </c>
      <c r="I24" s="24" t="inlineStr">
        <is>
          <t>Low</t>
        </is>
      </c>
      <c r="J24" s="19" t="inlineStr">
        <is>
          <t>Today: 341 files across three libraries, 311 reports on the dashboard, 324 digests; reports are 0.5 to 21 MB each (10 MB ceiling, 40 MB for CBM); a full scan takes 100 to 175 s on Dan's PC, about 1 s when nothing changed. Growth: one daily report per rig per day plus CBM and test records, roughly 300 to 600 files a month across 13 rigs. ISIT to confirm the D: drive and share quota on the server; the SharePoint libraries sit under the tenant quota.</t>
        </is>
      </c>
      <c r="K24" s="21" t="inlineStr">
        <is>
          <t>Scan output 29 Sep (this pack, "Test summary"); rolling handoff entry 42.4 (sizes). Owner: Dan (projection), ISIT (server capacity). Date: 18 Oct.</t>
        </is>
      </c>
    </row>
    <row r="25" ht="75" customFormat="1" customHeight="1" s="2">
      <c r="A25" s="6" t="n"/>
      <c r="B25" s="2" t="n">
        <v>16</v>
      </c>
      <c r="C25" s="2" t="inlineStr">
        <is>
          <t>Has Seadrill Security and Architecture reviewed the build?</t>
        </is>
      </c>
      <c r="D25" s="2" t="inlineStr">
        <is>
          <t>Complete a review to ensure the build complies with security and architecture standards.</t>
        </is>
      </c>
      <c r="E25" s="2" t="inlineStr">
        <is>
          <t>Cybersecurity, Architecture Review Board</t>
        </is>
      </c>
      <c r="F25" s="2" t="inlineStr">
        <is>
          <t>Security Assessment Report, Architecture Review Sign-off</t>
        </is>
      </c>
      <c r="G25" s="19" t="inlineStr">
        <is>
          <t>Y</t>
        </is>
      </c>
      <c r="H25" s="22" t="inlineStr">
        <is>
          <t>N</t>
        </is>
      </c>
      <c r="I25" s="25" t="inlineStr">
        <is>
          <t>High</t>
        </is>
      </c>
      <c r="J25" s="19" t="inlineStr">
        <is>
          <t>Not reviewed. The IT reply answered the ten security questions (accounts, no secrets, permissions, data location, the signed intake URL, the hashed password gates on the precharge, AAB and Help Centre pages, no external services). Planned as milestone M8b: submit for Architecture, Security and Governance review after the 18 Oct transfer, in November.</t>
        </is>
      </c>
      <c r="K25" s="21" t="inlineStr">
        <is>
          <t>IT-REPLY-COPILOT-AGENT-QUESTIONS.md; programme chart M8b. Owner: Dan to submit, Cybersecurity and ARB to review. Date: submission by 31 Oct.</t>
        </is>
      </c>
    </row>
    <row r="26" ht="90" customFormat="1" customHeight="1" s="2">
      <c r="A26" s="6" t="n"/>
      <c r="B26" s="2" t="n">
        <v>17</v>
      </c>
      <c r="C26" s="2" t="inlineStr">
        <is>
          <t>Have SOPs for standard changes been created and added to ManageEngine?</t>
        </is>
      </c>
      <c r="D26" s="2" t="inlineStr">
        <is>
          <t>Add standard change SOPs to ManageEngine to support smooth change execution.</t>
        </is>
      </c>
      <c r="E26" s="2" t="inlineStr">
        <is>
          <t>Change Manager</t>
        </is>
      </c>
      <c r="F26" s="2" t="inlineStr">
        <is>
          <t>Change SOPs, ManageEngine Config</t>
        </is>
      </c>
      <c r="G26" s="19" t="inlineStr">
        <is>
          <t>Y</t>
        </is>
      </c>
      <c r="H26" s="22" t="inlineStr">
        <is>
          <t>N</t>
        </is>
      </c>
      <c r="I26" s="24" t="inlineStr">
        <is>
          <t>Low</t>
        </is>
      </c>
      <c r="J26" s="19" t="inlineStr">
        <is>
          <t>Change control today: every tool carries a REV badge, every change is announced in a written handoff before it ships, the dashboard scanner carries a version and a handoff entry, tool changes go through the MOC register. Nothing is in ManageEngine. Standard change SOPs to write with ISIT: "update Update-Dashboard.ps1 on the server", "publish a dashboard or tool revision to the share".</t>
        </is>
      </c>
      <c r="K26" s="21" t="inlineStr">
        <is>
          <t>HANDOFF.md; DASHBOARD-ROLLING-HANDOFF.md; MOC register. Owner: ISIT Change Manager with Dan. Date: 6 Nov.</t>
        </is>
      </c>
    </row>
    <row r="27" ht="75" customFormat="1" customHeight="1" s="2">
      <c r="A27" s="6" t="n"/>
      <c r="B27" s="2" t="n">
        <v>18</v>
      </c>
      <c r="C27" s="2" t="inlineStr">
        <is>
          <t>Are incident escalation and on-call details shared with the Service Desk?</t>
        </is>
      </c>
      <c r="D27" s="2" t="inlineStr">
        <is>
          <t>Provide escalation paths and contacts to enable rapid support response.</t>
        </is>
      </c>
      <c r="E27" s="2" t="inlineStr">
        <is>
          <t>Service Desk Lead / App Owner</t>
        </is>
      </c>
      <c r="F27" s="2" t="inlineStr">
        <is>
          <t>Contact Matrix, Support Model</t>
        </is>
      </c>
      <c r="G27" s="19" t="inlineStr">
        <is>
          <t>Y</t>
        </is>
      </c>
      <c r="H27" s="22" t="inlineStr">
        <is>
          <t>N</t>
        </is>
      </c>
      <c r="I27" s="23" t="inlineStr">
        <is>
          <t>Medium</t>
        </is>
      </c>
      <c r="J27" s="19" t="inlineStr">
        <is>
          <t>Escalation today is to Technical Services, not the Service Desk: Dan Plant (script, dashboards, flows), Lee Arnold (co-owner), Adam Snyder (server, from 18 Oct), the tool maintainers per tool. A contact matrix is on the "Support Model (RACI)" sheet. Not yet loaded into the Service Desk.</t>
        </is>
      </c>
      <c r="K27" s="21" t="inlineStr">
        <is>
          <t>"Support Model (RACI)" sheet. Owner: Service Desk Lead with Dan. Date: 6 Nov.</t>
        </is>
      </c>
    </row>
    <row r="28" ht="75" customFormat="1" customHeight="1" s="2">
      <c r="A28" s="6" t="n"/>
      <c r="B28" s="2" t="n">
        <v>19</v>
      </c>
      <c r="C28" s="2" t="inlineStr">
        <is>
          <t>Have test scripts and warranty results been shared and accepted by support?</t>
        </is>
      </c>
      <c r="D28" s="2" t="inlineStr">
        <is>
          <t>Share results with BAU to aid future troubleshooting and understanding of system behavior.</t>
        </is>
      </c>
      <c r="E28" s="2" t="inlineStr">
        <is>
          <t>QA / Test Manager</t>
        </is>
      </c>
      <c r="F28" s="2" t="inlineStr">
        <is>
          <t>Test Results Summary, Transition Document</t>
        </is>
      </c>
      <c r="G28" s="19" t="inlineStr">
        <is>
          <t>Y</t>
        </is>
      </c>
      <c r="H28" s="22" t="inlineStr">
        <is>
          <t>N</t>
        </is>
      </c>
      <c r="I28" s="24" t="inlineStr">
        <is>
          <t>Low</t>
        </is>
      </c>
      <c r="J28" s="19" t="inlineStr">
        <is>
          <t>Every feature was proven on a test set and, for the flows, in test mode before it went live, and the proof is recorded per change in the handoff; the tools session hash-verifies each deployment. No consolidated test summary had been written; one is on the "Test summary" sheet. Warranty results come from the dual run (18 Oct to 6 Nov).</t>
        </is>
      </c>
      <c r="K28" s="21" t="inlineStr">
        <is>
          <t>"Test summary" sheet; HANDOFF.md; NOTIFICATION-TEST-MODE-GUIDE.md. Owner: Dan; tool maintainers for their tools. Date: 6 Nov for the dual-run results.</t>
        </is>
      </c>
    </row>
    <row r="29" ht="60" customFormat="1" customHeight="1" s="2">
      <c r="A29" s="6" t="n"/>
      <c r="B29" s="2" t="n">
        <v>20</v>
      </c>
      <c r="C29" s="2" t="inlineStr">
        <is>
          <t>Are incident priorities configured in ManageEngine?</t>
        </is>
      </c>
      <c r="D29" s="2" t="inlineStr">
        <is>
          <t>Set incident priority levels to ensure correct response behavior.</t>
        </is>
      </c>
      <c r="E29" s="2" t="inlineStr">
        <is>
          <t>Incident Manager</t>
        </is>
      </c>
      <c r="F29" s="2" t="inlineStr">
        <is>
          <t>ManageEngine Configuration Log</t>
        </is>
      </c>
      <c r="G29" s="19" t="inlineStr">
        <is>
          <t>Y</t>
        </is>
      </c>
      <c r="H29" s="22" t="inlineStr">
        <is>
          <t>N</t>
        </is>
      </c>
      <c r="I29" s="24" t="inlineStr">
        <is>
          <t>Low</t>
        </is>
      </c>
      <c r="J29" s="19" t="inlineStr">
        <is>
          <t>Not configured. Proposed: P1 the scanner stopped or the intake refusing posts (rigs cannot report); P2 a notification flow failing (a rig or NOV not told); P3 a dashboard page wrong or a report not shown; P4 a question. ISIT to configure.</t>
        </is>
      </c>
      <c r="K29" s="21" t="inlineStr">
        <is>
          <t>Owner: ISIT Incident Manager with Dan. Date: 6 Nov.</t>
        </is>
      </c>
    </row>
    <row r="30" ht="60" customFormat="1" customHeight="1" s="2">
      <c r="A30" s="6" t="n"/>
      <c r="B30" s="2" t="n">
        <v>21</v>
      </c>
      <c r="C30" s="2" t="inlineStr">
        <is>
          <t>Are request types and SLAs configured in ManageEngine?</t>
        </is>
      </c>
      <c r="D30" s="2" t="inlineStr">
        <is>
          <t>Configure SLAs and service request types to meet user support needs.</t>
        </is>
      </c>
      <c r="E30" s="2" t="inlineStr">
        <is>
          <t>Service Desk / Request Owner</t>
        </is>
      </c>
      <c r="F30" s="2" t="inlineStr">
        <is>
          <t>Request Catalogue, ManageEngine</t>
        </is>
      </c>
      <c r="G30" s="19" t="inlineStr">
        <is>
          <t>Y</t>
        </is>
      </c>
      <c r="H30" s="22" t="inlineStr">
        <is>
          <t>N</t>
        </is>
      </c>
      <c r="I30" s="24" t="inlineStr">
        <is>
          <t>Low</t>
        </is>
      </c>
      <c r="J30" s="19" t="inlineStr">
        <is>
          <t>Not configured. Request types today arrive through the TSC Help Centre (rig requests for help) and Technical Services email; ManageEngine request types and SLAs to be set by ISIT if the service is to be desk-supported.</t>
        </is>
      </c>
      <c r="K30" s="21" t="inlineStr">
        <is>
          <t>Owner: Service Desk / Request Owner. Date: 6 Nov.</t>
        </is>
      </c>
    </row>
    <row r="31" ht="60" customFormat="1" customHeight="1" s="2">
      <c r="A31" s="6" t="n"/>
      <c r="B31" s="2" t="n">
        <v>22</v>
      </c>
      <c r="C31" s="2" t="inlineStr">
        <is>
          <t>Is the service mapped correctly in CMDB?</t>
        </is>
      </c>
      <c r="D31" s="2" t="inlineStr">
        <is>
          <t>Ensure CMDB mapping reflects service components and dependencies for impact analysis.</t>
        </is>
      </c>
      <c r="E31" s="2" t="inlineStr">
        <is>
          <t>CMDB Owner / Configuration Manager</t>
        </is>
      </c>
      <c r="F31" s="2" t="inlineStr">
        <is>
          <t>CMDB Entry, CMDB Snapshot</t>
        </is>
      </c>
      <c r="G31" s="19" t="inlineStr">
        <is>
          <t>Y</t>
        </is>
      </c>
      <c r="H31" s="22" t="inlineStr">
        <is>
          <t>N</t>
        </is>
      </c>
      <c r="I31" s="23" t="inlineStr">
        <is>
          <t>Medium</t>
        </is>
      </c>
      <c r="J31" s="19" t="inlineStr">
        <is>
          <t>Not in the CMDB. The components and dependencies are listed on the "Service components" sheet: the server and the two IIS folders, the four SharePoint libraries, the OneDrive sync path, the six flows, the Copilot agent, the four tools, the notification workbook, the Fabric database.</t>
        </is>
      </c>
      <c r="K31" s="21" t="inlineStr">
        <is>
          <t>"Service components" sheet. Owner: CMDB Owner with Dan. Date: 6 Nov.</t>
        </is>
      </c>
    </row>
    <row r="32" ht="60" customFormat="1" customHeight="1" s="2">
      <c r="A32" s="6" t="n"/>
      <c r="B32" s="2" t="n">
        <v>23</v>
      </c>
      <c r="C32" s="2" t="inlineStr">
        <is>
          <t>Are ManageEngine queues for change, incident, and request setup?</t>
        </is>
      </c>
      <c r="D32" s="2" t="inlineStr">
        <is>
          <t>Set up queues to manage ticket flow and maintain operational efficiency.</t>
        </is>
      </c>
      <c r="E32" s="2" t="inlineStr">
        <is>
          <t>ManageEngine Admin</t>
        </is>
      </c>
      <c r="F32" s="2" t="inlineStr">
        <is>
          <t>ManageEngine Setup Checklist</t>
        </is>
      </c>
      <c r="G32" s="19" t="inlineStr">
        <is>
          <t>Y</t>
        </is>
      </c>
      <c r="H32" s="22" t="inlineStr">
        <is>
          <t>N</t>
        </is>
      </c>
      <c r="I32" s="24" t="inlineStr">
        <is>
          <t>Low</t>
        </is>
      </c>
      <c r="J32" s="19" t="inlineStr">
        <is>
          <t>Not set up; depends on 20 and 21.</t>
        </is>
      </c>
      <c r="K32" s="21" t="inlineStr">
        <is>
          <t>Owner: ManageEngine Admin. Date: 6 Nov.</t>
        </is>
      </c>
    </row>
    <row r="33" ht="60" customFormat="1" customHeight="1" s="2">
      <c r="A33" s="6" t="n"/>
      <c r="B33" s="2" t="n">
        <v>24</v>
      </c>
      <c r="C33" s="2" t="inlineStr">
        <is>
          <t>Do all support teams have access and training for ManageEngine?</t>
        </is>
      </c>
      <c r="D33" s="2" t="inlineStr">
        <is>
          <t>Provide access and training to avoid delays in ticket handling and support.</t>
        </is>
      </c>
      <c r="E33" s="2" t="inlineStr">
        <is>
          <t>Service Delivery Manager</t>
        </is>
      </c>
      <c r="F33" s="2" t="inlineStr">
        <is>
          <t>Training Attendance, Access Register</t>
        </is>
      </c>
      <c r="G33" s="19" t="inlineStr">
        <is>
          <t>Y</t>
        </is>
      </c>
      <c r="H33" s="22" t="inlineStr">
        <is>
          <t>N</t>
        </is>
      </c>
      <c r="I33" s="24" t="inlineStr">
        <is>
          <t>Low</t>
        </is>
      </c>
      <c r="J33" s="19" t="inlineStr">
        <is>
          <t>ISIT's own. Dan and Lee will need access if tickets are routed to them.</t>
        </is>
      </c>
      <c r="K33" s="21" t="inlineStr">
        <is>
          <t>Owner: Service Delivery Manager. Date: 6 Nov.</t>
        </is>
      </c>
    </row>
    <row r="34" ht="75" customFormat="1" customHeight="1" s="2">
      <c r="A34" s="6" t="n"/>
      <c r="B34" s="2" t="n">
        <v>25</v>
      </c>
      <c r="C34" s="2" t="inlineStr">
        <is>
          <t>Have service reports been configured and tested?</t>
        </is>
      </c>
      <c r="D34" s="2" t="inlineStr">
        <is>
          <t>Set up and validate reports to track system performance and quality.</t>
        </is>
      </c>
      <c r="E34" s="2" t="inlineStr">
        <is>
          <t>Reporting Analyst</t>
        </is>
      </c>
      <c r="F34" s="2" t="inlineStr">
        <is>
          <t>Reporting Dashboard, Service Reports</t>
        </is>
      </c>
      <c r="G34" s="19" t="inlineStr">
        <is>
          <t>Y</t>
        </is>
      </c>
      <c r="H34" s="22" t="inlineStr">
        <is>
          <t>N</t>
        </is>
      </c>
      <c r="I34" s="24" t="inlineStr">
        <is>
          <t>Low</t>
        </is>
      </c>
      <c r="J34" s="19" t="inlineStr">
        <is>
          <t>The dashboards are the service's own reporting and are proven. Service reports about the service (uptime of the task, failed runs, failed notifications) are not defined; the scan log and the freshness alert give the raw material. Propose a monthly one-page note from Dan until ISIT tooling covers it.</t>
        </is>
      </c>
      <c r="K34" s="21" t="inlineStr">
        <is>
          <t>Owner: Dan, then ISIT. Date: first note 30 Nov.</t>
        </is>
      </c>
    </row>
    <row r="35" ht="60" customFormat="1" customHeight="1" s="2">
      <c r="A35" s="6" t="n"/>
      <c r="B35" s="2" t="n">
        <v>26</v>
      </c>
      <c r="C35" s="2" t="inlineStr">
        <is>
          <t>Is there a plan for replacing project-delivered equipment?</t>
        </is>
      </c>
      <c r="D35" s="2" t="inlineStr">
        <is>
          <t>Define replacement plans to prevent downtime due to aging assets.</t>
        </is>
      </c>
      <c r="E35" s="2" t="inlineStr">
        <is>
          <t>IT Asset Manager</t>
        </is>
      </c>
      <c r="F35" s="2" t="inlineStr">
        <is>
          <t>Asset Lifecycle Plan, CMDB</t>
        </is>
      </c>
      <c r="G35" s="19" t="inlineStr">
        <is>
          <t>N</t>
        </is>
      </c>
      <c r="H35" s="19" t="inlineStr"/>
      <c r="I35" s="19" t="inlineStr"/>
      <c r="J35" s="19" t="inlineStr">
        <is>
          <t>Not applicable: the project delivered no equipment. The server is ISIT's existing sdrlazneuiis01d; users' PCs and iPads are existing assets.</t>
        </is>
      </c>
      <c r="K35" s="21" t="inlineStr">
        <is>
          <t>Owner: none.</t>
        </is>
      </c>
    </row>
    <row r="36" ht="90" customFormat="1" customHeight="1" s="2">
      <c r="A36" s="6" t="n"/>
      <c r="B36" s="2" t="n">
        <v>27</v>
      </c>
      <c r="C36" s="2" t="inlineStr">
        <is>
          <t>Has a system decommissioning and data retention plan been agreed?</t>
        </is>
      </c>
      <c r="D36" s="2" t="inlineStr">
        <is>
          <t>Align on decommissioning and data retention to meet legal and compliance needs.</t>
        </is>
      </c>
      <c r="E36" s="2" t="inlineStr">
        <is>
          <t>Data Owner / Compliance / PM</t>
        </is>
      </c>
      <c r="F36" s="2" t="inlineStr">
        <is>
          <t>Decommission Plan, Retention Schedule</t>
        </is>
      </c>
      <c r="G36" s="19" t="inlineStr">
        <is>
          <t>Y</t>
        </is>
      </c>
      <c r="H36" s="22" t="inlineStr">
        <is>
          <t>N</t>
        </is>
      </c>
      <c r="I36" s="23" t="inlineStr">
        <is>
          <t>Medium</t>
        </is>
      </c>
      <c r="J36" s="19" t="inlineStr">
        <is>
          <t>Not agreed. Facts: the posted reports live in SharePoint libraries under the tenant retention policy; the share and the digests are regenerated copies; Copilot transcripts are kept 30 days in Dataverse; every report is a record of BOP fitness to run, so retention should follow the equipment record, not a default. A decommissioning plan for the file pipeline exists in outline (the database replaces it from February 2027, files stay as the fallback).</t>
        </is>
      </c>
      <c r="K36" s="21" t="inlineStr">
        <is>
          <t>IT reply Q10; programme chart M9 and M10. Owner: Lee (data owner) with Compliance and ISIT PM. Date: 6 Nov.</t>
        </is>
      </c>
    </row>
    <row r="37" ht="90" customFormat="1" customHeight="1" s="2">
      <c r="A37" s="6" t="n"/>
      <c r="B37" s="2" t="n">
        <v>28</v>
      </c>
      <c r="C37" s="2" t="inlineStr">
        <is>
          <t>Are DR procedures documented and handed over to support?</t>
        </is>
      </c>
      <c r="D37" s="2" t="inlineStr">
        <is>
          <t>Provide DR documentation to ensure recovery from major incidents.</t>
        </is>
      </c>
      <c r="E37" s="2" t="inlineStr">
        <is>
          <t>DR Lead / Infrastructure</t>
        </is>
      </c>
      <c r="F37" s="2" t="inlineStr">
        <is>
          <t>DR Plan Document</t>
        </is>
      </c>
      <c r="G37" s="19" t="inlineStr">
        <is>
          <t>Y</t>
        </is>
      </c>
      <c r="H37" s="22" t="inlineStr">
        <is>
          <t>N</t>
        </is>
      </c>
      <c r="I37" s="23" t="inlineStr">
        <is>
          <t>Medium</t>
        </is>
      </c>
      <c r="J37" s="19" t="inlineStr">
        <is>
          <t>Partly documented: the migration handoff §6 gives the rollback (re-enable the task on Dan's PC), and the whole share can be rebuilt from SharePoint by one scanner run because SharePoint is the system of record. A DR procedure is written on the "DR and early-life support" sheet: rebuild the server folder from the Git repository and the config, restore the state files from backup or accept a full rescan, run the task. Not yet handed to ISIT.</t>
        </is>
      </c>
      <c r="K37" s="21" t="inlineStr">
        <is>
          <t>"DR and early-life support" sheet; SCANNER-SERVER-MIGRATION-IT-HANDOFF.md §6. Owner: Dan, then ISIT DR Lead. Date: 18 Oct.</t>
        </is>
      </c>
    </row>
    <row r="38" ht="60" customFormat="1" customHeight="1" s="2">
      <c r="A38" s="6" t="n"/>
      <c r="B38" s="2" t="n">
        <v>29</v>
      </c>
      <c r="C38" s="2" t="inlineStr">
        <is>
          <t>Has the DR plan been tested?</t>
        </is>
      </c>
      <c r="D38" s="2" t="inlineStr">
        <is>
          <t>Test the DR plan to confirm it functions as expected during a disaster.</t>
        </is>
      </c>
      <c r="E38" s="2" t="inlineStr">
        <is>
          <t>Infrastructure / DR Test Manager</t>
        </is>
      </c>
      <c r="F38" s="2" t="inlineStr">
        <is>
          <t>DR Test Results Report</t>
        </is>
      </c>
      <c r="G38" s="19" t="inlineStr">
        <is>
          <t>Y</t>
        </is>
      </c>
      <c r="H38" s="22" t="inlineStr">
        <is>
          <t>N</t>
        </is>
      </c>
      <c r="I38" s="23" t="inlineStr">
        <is>
          <t>Medium</t>
        </is>
      </c>
      <c r="J38" s="19" t="inlineStr">
        <is>
          <t>Not tested formally. The dual run 18 Oct to 6 Nov is itself a live test of failover between the PC and the server. A rebuild-from-nothing test on the server (delete D:\TSC-Dashboard, rebuild from the repository, full rescan, compare counts) is proposed during the dual run.</t>
        </is>
      </c>
      <c r="K38" s="21" t="inlineStr">
        <is>
          <t>Owner: Dan with Adam Snyder. Date: by 6 Nov.</t>
        </is>
      </c>
    </row>
    <row r="39" ht="60" customFormat="1" customHeight="1" s="2">
      <c r="A39" s="6" t="n"/>
      <c r="B39" s="2" t="n">
        <v>30</v>
      </c>
      <c r="C39" s="2" t="inlineStr">
        <is>
          <t>Is there a schedule in place for future DR testing?</t>
        </is>
      </c>
      <c r="D39" s="2" t="inlineStr">
        <is>
          <t>Define ongoing DR test schedules to maintain preparedness and up-to-date plans.</t>
        </is>
      </c>
      <c r="E39" s="2" t="inlineStr">
        <is>
          <t>DR Coordinator</t>
        </is>
      </c>
      <c r="F39" s="2" t="inlineStr">
        <is>
          <t>DR Test Schedule</t>
        </is>
      </c>
      <c r="G39" s="19" t="inlineStr">
        <is>
          <t>Y</t>
        </is>
      </c>
      <c r="H39" s="22" t="inlineStr">
        <is>
          <t>N</t>
        </is>
      </c>
      <c r="I39" s="24" t="inlineStr">
        <is>
          <t>Low</t>
        </is>
      </c>
      <c r="J39" s="19" t="inlineStr">
        <is>
          <t>Not scheduled. Proposed: once a year and after any server or account change; the rebuild takes under an hour.</t>
        </is>
      </c>
      <c r="K39" s="21" t="inlineStr">
        <is>
          <t>Owner: ISIT DR Coordinator with Dan. Date: agree by 6 Nov.</t>
        </is>
      </c>
    </row>
    <row r="40" customFormat="1" s="14"/>
    <row r="41" hidden="1" customFormat="1" s="14"/>
    <row r="42" hidden="1" customFormat="1" s="14"/>
    <row r="43" hidden="1" customFormat="1" s="14"/>
  </sheetData>
  <mergeCells count="1">
    <mergeCell ref="B7:J7"/>
  </mergeCells>
  <conditionalFormatting sqref="G10:G39">
    <cfRule type="cellIs" priority="1" operator="equal" dxfId="18">
      <formula>"N"</formula>
    </cfRule>
    <cfRule type="cellIs" priority="8" operator="equal" dxfId="13">
      <formula>"Y"</formula>
    </cfRule>
  </conditionalFormatting>
  <conditionalFormatting sqref="H10:H39">
    <cfRule type="cellIs" priority="6" operator="equal" dxfId="11">
      <formula>"N"</formula>
    </cfRule>
    <cfRule type="cellIs" priority="7" operator="equal" dxfId="15">
      <formula>"Y"</formula>
    </cfRule>
  </conditionalFormatting>
  <conditionalFormatting sqref="H10:I39">
    <cfRule type="cellIs" priority="2" operator="equal" dxfId="14">
      <formula>"Not Applicable"</formula>
    </cfRule>
  </conditionalFormatting>
  <conditionalFormatting sqref="I10:I39">
    <cfRule type="cellIs" priority="3" operator="equal" dxfId="13">
      <formula>"Low"</formula>
    </cfRule>
    <cfRule type="cellIs" priority="4" operator="equal" dxfId="12">
      <formula>"Medium"</formula>
    </cfRule>
    <cfRule type="cellIs" priority="5" operator="equal" dxfId="11">
      <formula>"High"</formula>
    </cfRule>
  </conditionalFormatting>
  <dataValidations count="3">
    <dataValidation sqref="G10:G39" showDropDown="0" showInputMessage="1" showErrorMessage="1" allowBlank="1" type="list">
      <formula1>"Y,N"</formula1>
    </dataValidation>
    <dataValidation sqref="H10:H39" showDropDown="0" showInputMessage="1" showErrorMessage="1" allowBlank="1" type="list">
      <formula1>"Y,N,Not Applicable"</formula1>
    </dataValidation>
    <dataValidation sqref="I10:I39" showDropDown="0" showInputMessage="1" showErrorMessage="1" allowBlank="1" type="list">
      <formula1>"High,Medium,Low,Not Applicable"</formula1>
    </dataValidation>
  </dataValidations>
  <pageMargins left="0.25" right="0.25" top="0.25" bottom="0.25" header="0" footer="0"/>
  <pageSetup orientation="landscape" scale="39"/>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46" customWidth="1" min="1" max="1"/>
    <col width="34" customWidth="1" min="2" max="2"/>
    <col width="22" customWidth="1" min="3" max="3"/>
    <col width="34" customWidth="1" min="4" max="4"/>
    <col width="22" customWidth="1" min="5" max="5"/>
    <col width="52" customWidth="1" min="6" max="6"/>
  </cols>
  <sheetData>
    <row r="1">
      <c r="A1" s="26" t="inlineStr">
        <is>
          <t>Component</t>
        </is>
      </c>
      <c r="B1" s="26" t="inlineStr">
        <is>
          <t>Responsible (does the work)</t>
        </is>
      </c>
      <c r="C1" s="26" t="inlineStr">
        <is>
          <t>Accountable</t>
        </is>
      </c>
      <c r="D1" s="26" t="inlineStr">
        <is>
          <t>Consulted</t>
        </is>
      </c>
      <c r="E1" s="26" t="inlineStr">
        <is>
          <t>Informed</t>
        </is>
      </c>
      <c r="F1" s="26" t="inlineStr">
        <is>
          <t>Contact and escalation</t>
        </is>
      </c>
    </row>
    <row r="2">
      <c r="A2" s="19" t="inlineStr">
        <is>
          <t>Scanner script Update-Dashboard.ps1 (v2.74)</t>
        </is>
      </c>
      <c r="B2" s="19" t="inlineStr">
        <is>
          <t>Dan Plant</t>
        </is>
      </c>
      <c r="C2" s="19" t="inlineStr">
        <is>
          <t>Dan Plant</t>
        </is>
      </c>
      <c r="D2" s="19" t="inlineStr">
        <is>
          <t>Reporting-tools maintainers (integration contract)</t>
        </is>
      </c>
      <c r="E2" s="19" t="inlineStr">
        <is>
          <t>Lee Arnold</t>
        </is>
      </c>
      <c r="F2" s="19" t="inlineStr">
        <is>
          <t>Dan Plant, Technical Superintendent WCE. Escalate to Lee Arnold, WCE Manager.</t>
        </is>
      </c>
    </row>
    <row r="3">
      <c r="A3" s="19" t="inlineStr">
        <is>
          <t>Scheduled task on the server (every 10 min, service account)</t>
        </is>
      </c>
      <c r="B3" s="19" t="inlineStr">
        <is>
          <t>ISIT (Adam Snyder) from 18 Oct</t>
        </is>
      </c>
      <c r="C3" s="19" t="inlineStr">
        <is>
          <t>ISIT</t>
        </is>
      </c>
      <c r="D3" s="19" t="inlineStr">
        <is>
          <t>Dan Plant</t>
        </is>
      </c>
      <c r="E3" s="19" t="inlineStr">
        <is>
          <t>Lee Arnold</t>
        </is>
      </c>
      <c r="F3" s="19" t="inlineStr">
        <is>
          <t>Adam Snyder, ISIT. Until 18 Oct: Dan's PC, Dan.</t>
        </is>
      </c>
    </row>
    <row r="4">
      <c r="A4" s="19" t="inlineStr">
        <is>
          <t>IIS folders behind the sacred and SSORT shares on sdrlazneuiis01d</t>
        </is>
      </c>
      <c r="B4" s="19" t="inlineStr">
        <is>
          <t>ISIT</t>
        </is>
      </c>
      <c r="C4" s="19" t="inlineStr">
        <is>
          <t>ISIT</t>
        </is>
      </c>
      <c r="D4" s="19" t="inlineStr">
        <is>
          <t>Dan Plant</t>
        </is>
      </c>
      <c r="E4" s="19" t="inlineStr">
        <is>
          <t>WCE users</t>
        </is>
      </c>
      <c r="F4" s="19" t="inlineStr">
        <is>
          <t>ISIT server support.</t>
        </is>
      </c>
    </row>
    <row r="5">
      <c r="A5" s="19" t="inlineStr">
        <is>
          <t>Dashboards (Rig Visit, BOP Fleet Planning, SSCE Requests, AAB register, Help Centre) and their data files</t>
        </is>
      </c>
      <c r="B5" s="19" t="inlineStr">
        <is>
          <t>Dan Plant</t>
        </is>
      </c>
      <c r="C5" s="19" t="inlineStr">
        <is>
          <t>Dan Plant</t>
        </is>
      </c>
      <c r="D5" s="19" t="inlineStr">
        <is>
          <t>Lee Arnold</t>
        </is>
      </c>
      <c r="E5" s="19" t="inlineStr">
        <is>
          <t>WCE users, rigs</t>
        </is>
      </c>
      <c r="F5" s="19" t="inlineStr">
        <is>
          <t>Dan Plant.</t>
        </is>
      </c>
    </row>
    <row r="6">
      <c r="A6" s="19" t="inlineStr">
        <is>
          <t>Report intake: the Power Automate HTTP trigger and the PostedReports library</t>
        </is>
      </c>
      <c r="B6" s="19" t="inlineStr">
        <is>
          <t>Dan Plant (flow owner), Lee Arnold (co-owner)</t>
        </is>
      </c>
      <c r="C6" s="19" t="inlineStr">
        <is>
          <t>Dan Plant</t>
        </is>
      </c>
      <c r="D6" s="19" t="inlineStr">
        <is>
          <t>ISIT (DLP exception)</t>
        </is>
      </c>
      <c r="E6" s="19" t="inlineStr">
        <is>
          <t>Reporting-tools maintainers</t>
        </is>
      </c>
      <c r="F6" s="19" t="inlineStr">
        <is>
          <t>Dan Plant. Power Automate emails the owner on failure.</t>
        </is>
      </c>
    </row>
    <row r="7">
      <c r="A7" s="19" t="inlineStr">
        <is>
          <t>Notification flows: Precharge, CBM to OEM, AAB Notifications, TSC Help Notifications, (Rig visit, Digests freshness: to build)</t>
        </is>
      </c>
      <c r="B7" s="19" t="inlineStr">
        <is>
          <t>Dan Plant, Lee Arnold co-owner</t>
        </is>
      </c>
      <c r="C7" s="19" t="inlineStr">
        <is>
          <t>Dan Plant</t>
        </is>
      </c>
      <c r="D7" s="19" t="inlineStr">
        <is>
          <t>Rigs (recipients), NOV (CBM)</t>
        </is>
      </c>
      <c r="E7" s="19" t="inlineStr">
        <is>
          <t>Office list</t>
        </is>
      </c>
      <c r="F7" s="19" t="inlineStr">
        <is>
          <t>Dan Plant. Test mode switch in the notification workbook, Settings B2.</t>
        </is>
      </c>
    </row>
    <row r="8">
      <c r="A8" s="19" t="inlineStr">
        <is>
          <t>Copilot Studio agent "WCE Reports Assistant" (Ask SACRED AI), Seadrill Apps PROD</t>
        </is>
      </c>
      <c r="B8" s="19" t="inlineStr">
        <is>
          <t>Dan Plant, Lee Arnold co-owner</t>
        </is>
      </c>
      <c r="C8" s="19" t="inlineStr">
        <is>
          <t>Lee Arnold (cost centre)</t>
        </is>
      </c>
      <c r="D8" s="19" t="inlineStr">
        <is>
          <t>ISIT (Teams app approval)</t>
        </is>
      </c>
      <c r="E8" s="19" t="inlineStr">
        <is>
          <t>WCE users</t>
        </is>
      </c>
      <c r="F8" s="19" t="inlineStr">
        <is>
          <t>Dan Plant. Copilot Studio analytics.</t>
        </is>
      </c>
    </row>
    <row r="9">
      <c r="A9" s="19" t="inlineStr">
        <is>
          <t>Digests library (scanner-written, read by the agent)</t>
        </is>
      </c>
      <c r="B9" s="19" t="inlineStr">
        <is>
          <t>Scanner (Dan)</t>
        </is>
      </c>
      <c r="C9" s="19" t="inlineStr">
        <is>
          <t>Dan Plant</t>
        </is>
      </c>
      <c r="D9" s="19" t="inlineStr">
        <is>
          <t>ISIT</t>
        </is>
      </c>
      <c r="E9" s="19" t="inlineStr">
        <is>
          <t>—</t>
        </is>
      </c>
      <c r="F9" s="19" t="inlineStr">
        <is>
          <t>Freshness alert to Dan and Lee (to build by 9 Oct).</t>
        </is>
      </c>
    </row>
    <row r="10">
      <c r="A10" s="19" t="inlineStr">
        <is>
          <t>WCGRRT and SSORT reporting tools (REV 166, REV 153)</t>
        </is>
      </c>
      <c r="B10" s="19" t="inlineStr">
        <is>
          <t>Reporting-tools maintainer session</t>
        </is>
      </c>
      <c r="C10" s="19" t="inlineStr">
        <is>
          <t>Dan Plant</t>
        </is>
      </c>
      <c r="D10" s="19" t="inlineStr">
        <is>
          <t>Dan Plant (integration contract, rolling handoff)</t>
        </is>
      </c>
      <c r="E10" s="19" t="inlineStr">
        <is>
          <t>Rigs</t>
        </is>
      </c>
      <c r="F10" s="19" t="inlineStr">
        <is>
          <t>Via Dan Plant. Changes announced before they ship.</t>
        </is>
      </c>
    </row>
    <row r="11">
      <c r="A11" s="19" t="inlineStr">
        <is>
          <t>Precharge Pro calculator (Rev 87) and the precharge request form (Rev 3)</t>
        </is>
      </c>
      <c r="B11" s="19" t="inlineStr">
        <is>
          <t>Precharge Pro maintainer session</t>
        </is>
      </c>
      <c r="C11" s="19" t="inlineStr">
        <is>
          <t>Dan Plant (precharge responsible)</t>
        </is>
      </c>
      <c r="D11" s="19" t="inlineStr">
        <is>
          <t>Dan Plant</t>
        </is>
      </c>
      <c r="E11" s="19" t="inlineStr">
        <is>
          <t>Rigs</t>
        </is>
      </c>
      <c r="F11" s="19" t="inlineStr">
        <is>
          <t>Via Dan Plant. MOC register.</t>
        </is>
      </c>
    </row>
    <row r="12">
      <c r="A12" s="19" t="inlineStr">
        <is>
          <t>WCE COC Dashboard (Certification Tracker) and SPARC</t>
        </is>
      </c>
      <c r="B12" s="19" t="inlineStr">
        <is>
          <t>Lee Arnold's tool maintainers</t>
        </is>
      </c>
      <c r="C12" s="19" t="inlineStr">
        <is>
          <t>Lee Arnold</t>
        </is>
      </c>
      <c r="D12" s="19" t="inlineStr">
        <is>
          <t>Dan Plant</t>
        </is>
      </c>
      <c r="E12" s="19" t="inlineStr">
        <is>
          <t>WCE users</t>
        </is>
      </c>
      <c r="F12" s="19" t="inlineStr">
        <is>
          <t>Via Lee Arnold.</t>
        </is>
      </c>
    </row>
    <row r="13">
      <c r="A13" s="19" t="inlineStr">
        <is>
          <t>Notification workbook (Rigs, Office, Superintendents, OEM, HelpFixed, Downtime, Settings sheets)</t>
        </is>
      </c>
      <c r="B13" s="19" t="inlineStr">
        <is>
          <t>Dan Plant</t>
        </is>
      </c>
      <c r="C13" s="19" t="inlineStr">
        <is>
          <t>Dan Plant</t>
        </is>
      </c>
      <c r="D13" s="19" t="inlineStr">
        <is>
          <t>Lee Arnold</t>
        </is>
      </c>
      <c r="E13" s="19" t="inlineStr">
        <is>
          <t>—</t>
        </is>
      </c>
      <c r="F13" s="19" t="inlineStr">
        <is>
          <t>Dan Plant. Edited in Excel on SharePoint; save and close before a flow run.</t>
        </is>
      </c>
    </row>
    <row r="14">
      <c r="A14" s="19" t="inlineStr">
        <is>
          <t>Fabric SQL database (trial to about 12 Nov)</t>
        </is>
      </c>
      <c r="B14" s="19" t="inlineStr">
        <is>
          <t>Dan Plant</t>
        </is>
      </c>
      <c r="C14" s="19" t="inlineStr">
        <is>
          <t>Lee Arnold (capacity decision)</t>
        </is>
      </c>
      <c r="D14" s="19" t="inlineStr">
        <is>
          <t>ISIT</t>
        </is>
      </c>
      <c r="E14" s="19" t="inlineStr">
        <is>
          <t>—</t>
        </is>
      </c>
      <c r="F14" s="19" t="inlineStr">
        <is>
          <t>Dan Plant.</t>
        </is>
      </c>
    </row>
    <row r="15">
      <c r="A15" s="19" t="inlineStr">
        <is>
          <t>Maximo daily item export (06:00 Houston)</t>
        </is>
      </c>
      <c r="B15" s="19" t="inlineStr">
        <is>
          <t>Manpreet</t>
        </is>
      </c>
      <c r="C15" s="19" t="inlineStr">
        <is>
          <t>SPARC / COC tracker owners</t>
        </is>
      </c>
      <c r="D15" s="19" t="inlineStr">
        <is>
          <t>Dan Plant</t>
        </is>
      </c>
      <c r="E15" s="19" t="inlineStr">
        <is>
          <t>—</t>
        </is>
      </c>
      <c r="F15" s="19" t="inlineStr">
        <is>
          <t>Via Lee Arnold.</t>
        </is>
      </c>
    </row>
    <row r="16">
      <c r="A16" s="19" t="inlineStr">
        <is>
          <t>User support (questions, problems)</t>
        </is>
      </c>
      <c r="B16" s="19" t="inlineStr">
        <is>
          <t>Technical Services (Dan) today; Service Desk once ManageEngine is configured</t>
        </is>
      </c>
      <c r="C16" s="19" t="inlineStr">
        <is>
          <t>Dan Plant</t>
        </is>
      </c>
      <c r="D16" s="19" t="inlineStr">
        <is>
          <t>Lee Arnold</t>
        </is>
      </c>
      <c r="E16" s="19" t="inlineStr">
        <is>
          <t>Rigs</t>
        </is>
      </c>
      <c r="F16" s="19" t="inlineStr">
        <is>
          <t>Rigs: the TSC Help Centre for a request for help; everyone: Ask SACRED AI for questions about the reports.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3"/>
  <sheetViews>
    <sheetView workbookViewId="0">
      <pane ySplit="1" topLeftCell="A2" activePane="bottomLeft" state="frozen"/>
      <selection pane="bottomLeft" activeCell="A1" sqref="A1"/>
    </sheetView>
  </sheetViews>
  <sheetFormatPr baseColWidth="8" defaultRowHeight="15"/>
  <cols>
    <col width="52" customWidth="1" min="1" max="1"/>
    <col width="40" customWidth="1" min="2" max="2"/>
    <col width="36" customWidth="1" min="3" max="3"/>
    <col width="26" customWidth="1" min="4" max="4"/>
    <col width="60" customWidth="1" min="5" max="5"/>
  </cols>
  <sheetData>
    <row r="1">
      <c r="A1" s="26" t="inlineStr">
        <is>
          <t>Component</t>
        </is>
      </c>
      <c r="B1" s="26" t="inlineStr">
        <is>
          <t>Where</t>
        </is>
      </c>
      <c r="C1" s="26" t="inlineStr">
        <is>
          <t>Depends on</t>
        </is>
      </c>
      <c r="D1" s="26" t="inlineStr">
        <is>
          <t>Owner</t>
        </is>
      </c>
      <c r="E1" s="26" t="inlineStr">
        <is>
          <t>Notes for the CMDB</t>
        </is>
      </c>
    </row>
    <row r="2">
      <c r="A2" s="19" t="inlineStr">
        <is>
          <t>Server sdrlazneuiis01d.corp.local</t>
        </is>
      </c>
      <c r="B2" s="19" t="inlineStr">
        <is>
          <t>Seadrill network; IIS on port 8080</t>
        </is>
      </c>
      <c r="C2" s="19" t="inlineStr">
        <is>
          <t>Domain, service account (from 18 Oct)</t>
        </is>
      </c>
      <c r="D2" s="19" t="inlineStr">
        <is>
          <t>ISIT</t>
        </is>
      </c>
      <c r="E2" s="19" t="inlineStr">
        <is>
          <t>Serves http://sdrlazneuiis01d.corp.local:8080/sacred/... and /SSORT/. Scanner folder D:\TSC-Dashboard from 18 Oct.</t>
        </is>
      </c>
    </row>
    <row r="3">
      <c r="A3" s="19" t="inlineStr">
        <is>
          <t>Share \\sdrlazneuiis01d.corp.local\sacred</t>
        </is>
      </c>
      <c r="B3" s="19" t="inlineStr">
        <is>
          <t>Server</t>
        </is>
      </c>
      <c r="C3" s="19" t="inlineStr">
        <is>
          <t>Server</t>
        </is>
      </c>
      <c r="D3" s="19" t="inlineStr">
        <is>
          <t>ISIT (folder), Dan (content)</t>
        </is>
      </c>
      <c r="E3" s="19" t="inlineStr">
        <is>
          <t>dashboard\, bop-dashboard\, requests-dashboard\, precharge\, aab\, help\, reports\ copies. Regenerated by the scanner.</t>
        </is>
      </c>
    </row>
    <row r="4">
      <c r="A4" s="19" t="inlineStr">
        <is>
          <t>Share \\sdrlazneuiis01d.corp.local\SSORT</t>
        </is>
      </c>
      <c r="B4" s="19" t="inlineStr">
        <is>
          <t>Server</t>
        </is>
      </c>
      <c r="C4" s="19" t="inlineStr">
        <is>
          <t>Server</t>
        </is>
      </c>
      <c r="D4" s="19" t="inlineStr">
        <is>
          <t>ISIT (folder), tools maintainer (content)</t>
        </is>
      </c>
      <c r="E4" s="19" t="inlineStr">
        <is>
          <t>SSORT index.html (REV 153) and the COC dashboard copy.</t>
        </is>
      </c>
    </row>
    <row r="5">
      <c r="A5" s="19" t="inlineStr">
        <is>
          <t>SharePoint library WellControl / PostedReports</t>
        </is>
      </c>
      <c r="B5" s="19" t="inlineStr">
        <is>
          <t>M365 tenant</t>
        </is>
      </c>
      <c r="C5" s="19" t="inlineStr">
        <is>
          <t>Intake flow</t>
        </is>
      </c>
      <c r="D5" s="19" t="inlineStr">
        <is>
          <t>Dan</t>
        </is>
      </c>
      <c r="E5" s="19" t="inlineStr">
        <is>
          <t>Every posted report, AAB, acknowledgement, help request, OEM copy, SSCE request lands here.</t>
        </is>
      </c>
    </row>
    <row r="6">
      <c r="A6" s="19" t="inlineStr">
        <is>
          <t>SharePoint libraries TSC REPORTING and PLANNING REPORTING</t>
        </is>
      </c>
      <c r="B6" s="19" t="inlineStr">
        <is>
          <t>M365 tenant</t>
        </is>
      </c>
      <c r="C6" s="19" t="inlineStr">
        <is>
          <t>—</t>
        </is>
      </c>
      <c r="D6" s="19" t="inlineStr">
        <is>
          <t>Dan</t>
        </is>
      </c>
      <c r="E6" s="19" t="inlineStr">
        <is>
          <t>Crews and planners drop files directly; the BWM weekly workbook.</t>
        </is>
      </c>
    </row>
    <row r="7">
      <c r="A7" s="19" t="inlineStr">
        <is>
          <t>SharePoint library WellControl / Digests (+ help-receipts folder)</t>
        </is>
      </c>
      <c r="B7" s="19" t="inlineStr">
        <is>
          <t>M365 tenant</t>
        </is>
      </c>
      <c r="C7" s="19" t="inlineStr">
        <is>
          <t>Scanner</t>
        </is>
      </c>
      <c r="D7" s="19" t="inlineStr">
        <is>
          <t>Dan</t>
        </is>
      </c>
      <c r="E7" s="19" t="inlineStr">
        <is>
          <t>One HTML digest per report for the agent; flow delivery receipts; AAB chase file.</t>
        </is>
      </c>
    </row>
    <row r="8">
      <c r="A8" s="19" t="inlineStr">
        <is>
          <t>OneDrive sync of the three report libraries to the scanner machine</t>
        </is>
      </c>
      <c r="B8" s="19" t="inlineStr">
        <is>
          <t>Dan's PC today; server from 18 Oct (mechanism to decide, ORR item 8)</t>
        </is>
      </c>
      <c r="C8" s="19" t="inlineStr">
        <is>
          <t>M365, sync client or scheduled pull</t>
        </is>
      </c>
      <c r="D8" s="19" t="inlineStr">
        <is>
          <t>Dan / ISIT</t>
        </is>
      </c>
      <c r="E8" s="19" t="inlineStr">
        <is>
          <t>The ingestion path. If it stalls, nothing new reaches the scanner.</t>
        </is>
      </c>
    </row>
    <row r="9">
      <c r="A9" s="19" t="inlineStr">
        <is>
          <t>Scanner Update-Dashboard.ps1 v2.74 + config.json + state files</t>
        </is>
      </c>
      <c r="B9" s="19" t="inlineStr">
        <is>
          <t>D:\TSC-Dashboard (server) / C:\TSC-Dashboard (PC)</t>
        </is>
      </c>
      <c r="C9" s="19" t="inlineStr">
        <is>
          <t>PowerShell 5.1, the sync, the shares</t>
        </is>
      </c>
      <c r="D9" s="19" t="inlineStr">
        <is>
          <t>Dan</t>
        </is>
      </c>
      <c r="E9" s="19" t="inlineStr">
        <is>
          <t>No modules, nothing installed, no secrets. Git repository holds every version.</t>
        </is>
      </c>
    </row>
    <row r="10">
      <c r="A10" s="19" t="inlineStr">
        <is>
          <t>Power Automate: report intake (HTTP trigger)</t>
        </is>
      </c>
      <c r="B10" s="19" t="inlineStr">
        <is>
          <t>SEADRILL-WC-DEV</t>
        </is>
      </c>
      <c r="C10" s="19" t="inlineStr">
        <is>
          <t>DLP exception (Aug 2026), PostedReports</t>
        </is>
      </c>
      <c r="D10" s="19" t="inlineStr">
        <is>
          <t>Dan, Lee co-owner</t>
        </is>
      </c>
      <c r="E10" s="19" t="inlineStr">
        <is>
          <t>The one signed URL in the estate; only in the tools' gate config, never in a document.</t>
        </is>
      </c>
    </row>
    <row r="11">
      <c r="A11" s="19" t="inlineStr">
        <is>
          <t>Power Automate: Precharge Notifications</t>
        </is>
      </c>
      <c r="B11" s="19" t="inlineStr">
        <is>
          <t>SEADRILL-WC-DEV</t>
        </is>
      </c>
      <c r="C11" s="19" t="inlineStr">
        <is>
          <t>Notification workbook, PostedReports</t>
        </is>
      </c>
      <c r="D11" s="19" t="inlineStr">
        <is>
          <t>Dan, Lee</t>
        </is>
      </c>
      <c r="E11" s="19" t="inlineStr">
        <is>
          <t>Live 11 Sep. Test mode: Settings B2.</t>
        </is>
      </c>
    </row>
    <row r="12">
      <c r="A12" s="19" t="inlineStr">
        <is>
          <t>Power Automate: CBM to OEM</t>
        </is>
      </c>
      <c r="B12" s="19" t="inlineStr">
        <is>
          <t>SEADRILL-WC-DEV</t>
        </is>
      </c>
      <c r="C12" s="19" t="inlineStr">
        <is>
          <t>Notification workbook (OEM sheet)</t>
        </is>
      </c>
      <c r="D12" s="19" t="inlineStr">
        <is>
          <t>Dan, Lee</t>
        </is>
      </c>
      <c r="E12" s="19" t="inlineStr">
        <is>
          <t>Live 22 Sep; HTML attachment 28 Sep; test records to NOV 30 Sep (Part D3).</t>
        </is>
      </c>
    </row>
    <row r="13">
      <c r="A13" s="19" t="inlineStr">
        <is>
          <t>Power Automate: AAB Notifications</t>
        </is>
      </c>
      <c r="B13" s="19" t="inlineStr">
        <is>
          <t>SEADRILL-WC-DEV</t>
        </is>
      </c>
      <c r="C13" s="19" t="inlineStr">
        <is>
          <t>Notification workbook, Digests</t>
        </is>
      </c>
      <c r="D13" s="19" t="inlineStr">
        <is>
          <t>Dan, Lee</t>
        </is>
      </c>
      <c r="E13" s="19" t="inlineStr">
        <is>
          <t>Proven in test mode 28 Sep; pilot under deviation.</t>
        </is>
      </c>
    </row>
    <row r="14">
      <c r="A14" s="19" t="inlineStr">
        <is>
          <t>Power Automate: TSC Help Notifications (+ Acknowledgements, + six-hour chat)</t>
        </is>
      </c>
      <c r="B14" s="19" t="inlineStr">
        <is>
          <t>SEADRILL-WC-DEV</t>
        </is>
      </c>
      <c r="C14" s="19" t="inlineStr">
        <is>
          <t>Notification workbook (HelpFixed, Downtime), Digests/help-receipts, Teams</t>
        </is>
      </c>
      <c r="D14" s="19" t="inlineStr">
        <is>
          <t>Dan, Lee</t>
        </is>
      </c>
      <c r="E14" s="19" t="inlineStr">
        <is>
          <t>Guide written 29 Sep; build 1 Oct.</t>
        </is>
      </c>
    </row>
    <row r="15">
      <c r="A15" s="19" t="inlineStr">
        <is>
          <t>Power Automate: Digests Freshness (to build) and Rig visit notification (to build)</t>
        </is>
      </c>
      <c r="B15" s="19" t="inlineStr">
        <is>
          <t>SEADRILL-WC-DEV</t>
        </is>
      </c>
      <c r="C15" s="19" t="inlineStr">
        <is>
          <t>Digests</t>
        </is>
      </c>
      <c r="D15" s="19" t="inlineStr">
        <is>
          <t>Dan</t>
        </is>
      </c>
      <c r="E15" s="19" t="inlineStr">
        <is>
          <t>Guides written.</t>
        </is>
      </c>
    </row>
    <row r="16">
      <c r="A16" s="19" t="inlineStr">
        <is>
          <t>Copilot Studio agent WCE Reports Assistant</t>
        </is>
      </c>
      <c r="B16" s="19" t="inlineStr">
        <is>
          <t>Seadrill Apps PROD</t>
        </is>
      </c>
      <c r="C16" s="19" t="inlineStr">
        <is>
          <t>Digests library, Teams app approval (pending since 16 Sep)</t>
        </is>
      </c>
      <c r="D16" s="19" t="inlineStr">
        <is>
          <t>Dan, Lee</t>
        </is>
      </c>
      <c r="E16" s="19" t="inlineStr">
        <is>
          <t>Web search and general knowledge off. Transcripts 30 days in Dataverse.</t>
        </is>
      </c>
    </row>
    <row r="17">
      <c r="A17" s="19" t="inlineStr">
        <is>
          <t>Notification workbook Seadrill_WCE_Notification_Distribution_Matrix.xlsx</t>
        </is>
      </c>
      <c r="B17" s="19" t="inlineStr">
        <is>
          <t>SharePoint</t>
        </is>
      </c>
      <c r="C17" s="19" t="inlineStr">
        <is>
          <t>—</t>
        </is>
      </c>
      <c r="D17" s="19" t="inlineStr">
        <is>
          <t>Dan</t>
        </is>
      </c>
      <c r="E17" s="19" t="inlineStr">
        <is>
          <t>Rigs, Office, Superintendents, OEM, HelpFixed, Downtime, Settings.</t>
        </is>
      </c>
    </row>
    <row r="18">
      <c r="A18" s="19" t="inlineStr">
        <is>
          <t>WCGRRT REV 166 (TSC Rig Reporting Tool)</t>
        </is>
      </c>
      <c r="B18" s="19" t="inlineStr">
        <is>
          <t>\\sdrlazneuiis01d\sacred\index.html</t>
        </is>
      </c>
      <c r="C18" s="19" t="inlineStr">
        <is>
          <t>Intake URL</t>
        </is>
      </c>
      <c r="D18" s="19" t="inlineStr">
        <is>
          <t>Tools maintainer via Dan</t>
        </is>
      </c>
      <c r="E18" s="19" t="inlineStr">
        <is>
          <t>Posts seadrill-report_*.json.</t>
        </is>
      </c>
    </row>
    <row r="19">
      <c r="A19" s="19" t="inlineStr">
        <is>
          <t>SSORT REV 153 (Subsea Onboard Reporting Tool)</t>
        </is>
      </c>
      <c r="B19" s="19" t="inlineStr">
        <is>
          <t>\\sdrlazneuiis01d\SSORT\index.html</t>
        </is>
      </c>
      <c r="C19" s="19" t="inlineStr">
        <is>
          <t>Intake URL</t>
        </is>
      </c>
      <c r="D19" s="19" t="inlineStr">
        <is>
          <t>Tools maintainer via Dan</t>
        </is>
      </c>
      <c r="E19" s="19" t="inlineStr">
        <is>
          <t>CBM, surface tests, pre-deployment, OEM copy.</t>
        </is>
      </c>
    </row>
    <row r="20">
      <c r="A20" s="19" t="inlineStr">
        <is>
          <t>Precharge Pro Rev 87 and precharge request form Rev 3</t>
        </is>
      </c>
      <c r="B20" s="19" t="inlineStr">
        <is>
          <t>sacred\precharge (gate) and SSORT (request)</t>
        </is>
      </c>
      <c r="C20" s="19" t="inlineStr">
        <is>
          <t>Intake URL, gate config</t>
        </is>
      </c>
      <c r="D20" s="19" t="inlineStr">
        <is>
          <t>Precharge maintainer via Dan</t>
        </is>
      </c>
      <c r="E20" s="19" t="inlineStr">
        <is>
          <t>Issued sheet PDF is the controlled document.</t>
        </is>
      </c>
    </row>
    <row r="21">
      <c r="A21" s="19" t="inlineStr">
        <is>
          <t>Seadrill Bulletin Board (AAB): create, rig page, register</t>
        </is>
      </c>
      <c r="B21" s="19" t="inlineStr">
        <is>
          <t>sacred\aab</t>
        </is>
      </c>
      <c r="C21" s="19" t="inlineStr">
        <is>
          <t>Intake URL, gate config, aab-data.js</t>
        </is>
      </c>
      <c r="D21" s="19" t="inlineStr">
        <is>
          <t>Dan (Eric's create page)</t>
        </is>
      </c>
      <c r="E21" s="19" t="inlineStr">
        <is>
          <t>Priority 3 advisories.</t>
        </is>
      </c>
    </row>
    <row r="22">
      <c r="A22" s="19" t="inlineStr">
        <is>
          <t>TSC Help Centre</t>
        </is>
      </c>
      <c r="B22" s="19" t="inlineStr">
        <is>
          <t>sacred\help</t>
        </is>
      </c>
      <c r="C22" s="19" t="inlineStr">
        <is>
          <t>Intake URL, gate config, help-data.js</t>
        </is>
      </c>
      <c r="D22" s="19" t="inlineStr">
        <is>
          <t>Dan</t>
        </is>
      </c>
      <c r="E22" s="19" t="inlineStr">
        <is>
          <t>Password page; the record of assistance requests.</t>
        </is>
      </c>
    </row>
    <row r="23">
      <c r="A23" s="19" t="inlineStr">
        <is>
          <t>Fabric SQL database (trial)</t>
        </is>
      </c>
      <c r="B23" s="19" t="inlineStr">
        <is>
          <t>Dan's Fabric workspace</t>
        </is>
      </c>
      <c r="C23" s="19" t="inlineStr">
        <is>
          <t>Fabric capacity from about 12 Nov</t>
        </is>
      </c>
      <c r="D23" s="19" t="inlineStr">
        <is>
          <t>Dan / Lee</t>
        </is>
      </c>
      <c r="E23" s="19" t="inlineStr">
        <is>
          <t>Loader work from October; dual-write from Jan 2027.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4" customWidth="1" min="1" max="1"/>
    <col width="50" customWidth="1" min="2" max="2"/>
    <col width="40" customWidth="1" min="3" max="3"/>
    <col width="60" customWidth="1" min="4" max="4"/>
    <col width="44" customWidth="1" min="5" max="5"/>
    <col width="20" customWidth="1" min="6" max="6"/>
  </cols>
  <sheetData>
    <row r="1">
      <c r="A1" s="26" t="inlineStr">
        <is>
          <t>#</t>
        </is>
      </c>
      <c r="B1" s="26" t="inlineStr">
        <is>
          <t>Known issue</t>
        </is>
      </c>
      <c r="C1" s="26" t="inlineStr">
        <is>
          <t>Effect</t>
        </is>
      </c>
      <c r="D1" s="26" t="inlineStr">
        <is>
          <t>Workaround</t>
        </is>
      </c>
      <c r="E1" s="26" t="inlineStr">
        <is>
          <t>Fix planned</t>
        </is>
      </c>
      <c r="F1" s="26" t="inlineStr">
        <is>
          <t>Owner</t>
        </is>
      </c>
    </row>
    <row r="2">
      <c r="A2" s="19" t="n">
        <v>1</v>
      </c>
      <c r="B2" s="19" t="inlineStr">
        <is>
          <t>A report over the size ceiling (10 MB; 40 MB for CBM and pre-deployment)</t>
        </is>
      </c>
      <c r="C2" s="19" t="inlineStr">
        <is>
          <t>Still shown on the dashboard; listed on the Errors button as oversized; slow to open</t>
        </is>
      </c>
      <c r="D2" s="19" t="inlineStr">
        <is>
          <t>Reduce photographs at source; test records over 20 MB refused at attach time in SSORT 153</t>
        </is>
      </c>
      <c r="E2" s="19" t="inlineStr">
        <is>
          <t>Photographs and attachments out of the report file, then the database (plan item 25)</t>
        </is>
      </c>
      <c r="F2" s="19" t="inlineStr">
        <is>
          <t>Dan / tools maintainer</t>
        </is>
      </c>
    </row>
    <row r="3">
      <c r="A3" s="19" t="n">
        <v>2</v>
      </c>
      <c r="B3" s="19" t="inlineStr">
        <is>
          <t>A post cut short in transit (file not valid JSON)</t>
        </is>
      </c>
      <c r="C3" s="19" t="inlineStr">
        <is>
          <t>Not on the dashboard; on the Errors button</t>
        </is>
      </c>
      <c r="D3" s="19" t="inlineStr">
        <is>
          <t>Archive-ProblemFiles.ps1 moves it out; ask the rig to repost</t>
        </is>
      </c>
      <c r="E3" s="19" t="inlineStr">
        <is>
          <t>Tool-side: post is checked for the server's answer (WCGRRT receipt)</t>
        </is>
      </c>
      <c r="F3" s="19" t="inlineStr">
        <is>
          <t>Dan</t>
        </is>
      </c>
    </row>
    <row r="4">
      <c r="A4" s="19" t="n">
        <v>3</v>
      </c>
      <c r="B4" s="19" t="inlineStr">
        <is>
          <t>SSORT tells the crew "posted" or "saved" when the dashboard post failed</t>
        </is>
      </c>
      <c r="C4" s="19" t="inlineStr">
        <is>
          <t>A crew believes the report landed</t>
        </is>
      </c>
      <c r="D4" s="19" t="inlineStr">
        <is>
          <t>The dashboard within ten minutes is the proof; taught in the class</t>
        </is>
      </c>
      <c r="E4" s="19" t="inlineStr">
        <is>
          <t>SSORT to get the WCGRRT receipt and failure line after the class (plan item 37)</t>
        </is>
      </c>
      <c r="F4" s="19" t="inlineStr">
        <is>
          <t>Tools maintainer</t>
        </is>
      </c>
    </row>
    <row r="5">
      <c r="A5" s="19" t="n">
        <v>4</v>
      </c>
      <c r="B5" s="19" t="inlineStr">
        <is>
          <t>The tenant's OneDrive converter refuses HTML (400)</t>
        </is>
      </c>
      <c r="C5" s="19" t="inlineStr">
        <is>
          <t>No PDF for NOV from the flow</t>
        </is>
      </c>
      <c r="D5" s="19" t="inlineStr">
        <is>
          <t>NOV receives the SSORT HTML report as an attachment; opens in any browser; print to PDF</t>
        </is>
      </c>
      <c r="E5" s="19" t="inlineStr">
        <is>
          <t>Edge print-to-PDF step on the scanner PC, offered</t>
        </is>
      </c>
      <c r="F5" s="19" t="inlineStr">
        <is>
          <t>Dan</t>
        </is>
      </c>
    </row>
    <row r="6">
      <c r="A6" s="19" t="n">
        <v>5</v>
      </c>
      <c r="B6" s="19" t="inlineStr">
        <is>
          <t>A same-name repost replaces the earlier report</t>
        </is>
      </c>
      <c r="C6" s="19" t="inlineStr">
        <is>
          <t>A trimmed repost loses content</t>
        </is>
      </c>
      <c r="D6" s="19" t="inlineStr">
        <is>
          <t>Previous copy kept under reports\_replaced; a smaller repost is listed as "shrunk" on the Errors button</t>
        </is>
      </c>
      <c r="E6" s="19" t="inlineStr">
        <is>
          <t>None needed; by design</t>
        </is>
      </c>
      <c r="F6" s="19" t="inlineStr">
        <is>
          <t>Dan</t>
        </is>
      </c>
    </row>
    <row r="7">
      <c r="A7" s="19" t="n">
        <v>6</v>
      </c>
      <c r="B7" s="19" t="inlineStr">
        <is>
          <t>Precharge Pro F-68: stale sentence after an auto-optimum</t>
        </is>
      </c>
      <c r="C7" s="19" t="inlineStr">
        <is>
          <t>A reader may think a passing sheet fails</t>
        </is>
      </c>
      <c r="D7" s="19" t="inlineStr">
        <is>
          <t>Trainer note; read the verdict banner, not the last sentence</t>
        </is>
      </c>
      <c r="E7" s="19" t="inlineStr">
        <is>
          <t>Next Precharge Pro revision</t>
        </is>
      </c>
      <c r="F7" s="19" t="inlineStr">
        <is>
          <t>Precharge maintainer</t>
        </is>
      </c>
    </row>
    <row r="8">
      <c r="A8" s="19" t="n">
        <v>7</v>
      </c>
      <c r="B8" s="19" t="inlineStr">
        <is>
          <t>Precharge Pro F-69: one issued PDF, three file names</t>
        </is>
      </c>
      <c r="C8" s="19" t="inlineStr">
        <is>
          <t>Could be read as different documents</t>
        </is>
      </c>
      <c r="D8" s="19" t="inlineStr">
        <is>
          <t>The payload name wins; taught</t>
        </is>
      </c>
      <c r="E8" s="19" t="inlineStr">
        <is>
          <t>Next revision: downloaded name to match the payload</t>
        </is>
      </c>
      <c r="F8" s="19" t="inlineStr">
        <is>
          <t>Precharge maintainer</t>
        </is>
      </c>
    </row>
    <row r="9">
      <c r="A9" s="19" t="n">
        <v>8</v>
      </c>
      <c r="B9" s="19" t="inlineStr">
        <is>
          <t>Copilot agent cannot be installed in Teams by colleagues</t>
        </is>
      </c>
      <c r="C9" s="19" t="inlineStr">
        <is>
          <t>Only Dan can open it</t>
        </is>
      </c>
      <c r="D9" s="19" t="inlineStr">
        <is>
          <t>Dashboard button opens it for Dan; others wait</t>
        </is>
      </c>
      <c r="E9" s="19" t="inlineStr">
        <is>
          <t>ISIT Teams app approval, submitted 16 Sep</t>
        </is>
      </c>
      <c r="F9" s="19" t="inlineStr">
        <is>
          <t>ISIT</t>
        </is>
      </c>
    </row>
    <row r="10">
      <c r="A10" s="19" t="n">
        <v>9</v>
      </c>
      <c r="B10" s="19" t="inlineStr">
        <is>
          <t>A notification flow cannot send (bad address, size)</t>
        </is>
      </c>
      <c r="C10" s="19" t="inlineStr">
        <is>
          <t>A rig or NOV not told</t>
        </is>
      </c>
      <c r="D10" s="19" t="inlineStr">
        <is>
          <t>Power Automate emails the owner; Help and AAB flows have a NOT SENT branch to the office and a receipt on the page</t>
        </is>
      </c>
      <c r="E10" s="19" t="inlineStr">
        <is>
          <t>—</t>
        </is>
      </c>
      <c r="F10" s="19" t="inlineStr">
        <is>
          <t>Dan</t>
        </is>
      </c>
    </row>
    <row r="11">
      <c r="A11" s="19" t="n">
        <v>10</v>
      </c>
      <c r="B11" s="19" t="inlineStr">
        <is>
          <t>Test mode left on (Settings B2 = Yes) or edited workbook not saved to SharePoint</t>
        </is>
      </c>
      <c r="C11" s="19" t="inlineStr">
        <is>
          <t>Emails go to the office only, or the old list</t>
        </is>
      </c>
      <c r="D11" s="19" t="inlineStr">
        <is>
          <t>Check B2 after every test; save and close the workbook</t>
        </is>
      </c>
      <c r="E11" s="19" t="inlineStr">
        <is>
          <t>—</t>
        </is>
      </c>
      <c r="F11" s="19" t="inlineStr">
        <is>
          <t>Dan</t>
        </is>
      </c>
    </row>
    <row r="12">
      <c r="A12" s="19" t="n">
        <v>11</v>
      </c>
      <c r="B12" s="19" t="inlineStr">
        <is>
          <t>OneDrive sync stalls on the scanner machine</t>
        </is>
      </c>
      <c r="C12" s="19" t="inlineStr">
        <is>
          <t>Nothing new reaches the scanner; dashboard goes stale</t>
        </is>
      </c>
      <c r="D12" s="19" t="inlineStr">
        <is>
          <t>"Data updated" stamp and amber banners; restart sync; freshness alert (to build) emails Dan and Lee</t>
        </is>
      </c>
      <c r="E12" s="19" t="inlineStr">
        <is>
          <t>Server pull mechanism, ORR item 8</t>
        </is>
      </c>
      <c r="F12" s="19" t="inlineStr">
        <is>
          <t>Dan / ISIT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24" customWidth="1" min="1" max="1"/>
    <col width="52" customWidth="1" min="2" max="2"/>
    <col width="56" customWidth="1" min="3" max="3"/>
    <col width="10" customWidth="1" min="4" max="4"/>
    <col width="44" customWidth="1" min="5" max="5"/>
  </cols>
  <sheetData>
    <row r="1">
      <c r="A1" s="26" t="inlineStr">
        <is>
          <t>Date</t>
        </is>
      </c>
      <c r="B1" s="26" t="inlineStr">
        <is>
          <t>What was proven</t>
        </is>
      </c>
      <c r="C1" s="26" t="inlineStr">
        <is>
          <t>How</t>
        </is>
      </c>
      <c r="D1" s="26" t="inlineStr">
        <is>
          <t>Result</t>
        </is>
      </c>
      <c r="E1" s="26" t="inlineStr">
        <is>
          <t>Recorded in</t>
        </is>
      </c>
    </row>
    <row r="2">
      <c r="A2" s="19" t="inlineStr">
        <is>
          <t>11 Sep 2026</t>
        </is>
      </c>
      <c r="B2" s="19" t="inlineStr">
        <is>
          <t>Precharge notifications end to end (M1)</t>
        </is>
      </c>
      <c r="C2" s="19" t="inlineStr">
        <is>
          <t>Real issued post, PDF attached, external recipients</t>
        </is>
      </c>
      <c r="D2" s="19" t="inlineStr">
        <is>
          <t>Pass</t>
        </is>
      </c>
      <c r="E2" s="19" t="inlineStr">
        <is>
          <t>WEEK-PLAN item 2</t>
        </is>
      </c>
    </row>
    <row r="3">
      <c r="A3" s="19" t="inlineStr">
        <is>
          <t>13 Sep 2026</t>
        </is>
      </c>
      <c r="B3" s="19" t="inlineStr">
        <is>
          <t>Ask SACRED AI agent live on 266 digests</t>
        </is>
      </c>
      <c r="C3" s="19" t="inlineStr">
        <is>
          <t>Questions answered with citations from the dashboard button</t>
        </is>
      </c>
      <c r="D3" s="19" t="inlineStr">
        <is>
          <t>Pass</t>
        </is>
      </c>
      <c r="E3" s="19" t="inlineStr">
        <is>
          <t>WEEK-PLAN item 1</t>
        </is>
      </c>
    </row>
    <row r="4">
      <c r="A4" s="19" t="inlineStr">
        <is>
          <t>14 to 17 Sep 2026</t>
        </is>
      </c>
      <c r="B4" s="19" t="inlineStr">
        <is>
          <t>Scanner cache, fingerprint short cut, scan lock, report cache</t>
        </is>
      </c>
      <c r="C4" s="19" t="inlineStr">
        <is>
          <t>Timed on Dan's PC: full scan 1,152 s down to about 100 s; unchanged run 1 s</t>
        </is>
      </c>
      <c r="D4" s="19" t="inlineStr">
        <is>
          <t>Pass</t>
        </is>
      </c>
      <c r="E4" s="19" t="inlineStr">
        <is>
          <t>HANDOFF.md v2.45 to v2.58</t>
        </is>
      </c>
    </row>
    <row r="5">
      <c r="A5" s="19" t="inlineStr">
        <is>
          <t>16 Sep 2026</t>
        </is>
      </c>
      <c r="B5" s="19" t="inlineStr">
        <is>
          <t>West Capella daily reports: date and overwrite fix</t>
        </is>
      </c>
      <c r="C5" s="19" t="inlineStr">
        <is>
          <t>Four real reports filed under their own dates</t>
        </is>
      </c>
      <c r="D5" s="19" t="inlineStr">
        <is>
          <t>Pass</t>
        </is>
      </c>
      <c r="E5" s="19" t="inlineStr">
        <is>
          <t>WEEK-PLAN item 17</t>
        </is>
      </c>
    </row>
    <row r="6">
      <c r="A6" s="19" t="inlineStr">
        <is>
          <t>22 Sep 2026</t>
        </is>
      </c>
      <c r="B6" s="19" t="inlineStr">
        <is>
          <t>CBM to OEM flow</t>
        </is>
      </c>
      <c r="C6" s="19" t="inlineStr">
        <is>
          <t>West Vela test post in test mode: office only, red line, attachment</t>
        </is>
      </c>
      <c r="D6" s="19" t="inlineStr">
        <is>
          <t>Pass</t>
        </is>
      </c>
      <c r="E6" s="19" t="inlineStr">
        <is>
          <t>WEEK-PLAN item 14</t>
        </is>
      </c>
    </row>
    <row r="7">
      <c r="A7" s="19" t="inlineStr">
        <is>
          <t>23 Sep 2026</t>
        </is>
      </c>
      <c r="B7" s="19" t="inlineStr">
        <is>
          <t>Precharge flow test mode and the rig's four on To</t>
        </is>
      </c>
      <c r="C7" s="19" t="inlineStr">
        <is>
          <t>West Tellus resubmit</t>
        </is>
      </c>
      <c r="D7" s="19" t="inlineStr">
        <is>
          <t>Pass</t>
        </is>
      </c>
      <c r="E7" s="19" t="inlineStr">
        <is>
          <t>WEEK-PLAN item 15</t>
        </is>
      </c>
    </row>
    <row r="8">
      <c r="A8" s="19" t="inlineStr">
        <is>
          <t>28 Sep 2026</t>
        </is>
      </c>
      <c r="B8" s="19" t="inlineStr">
        <is>
          <t>AAB loop end to end (issue, acknowledge with evidence, close)</t>
        </is>
      </c>
      <c r="C8" s="19" t="inlineStr">
        <is>
          <t>Test mode on SSCE Equipment; three emails with attachments</t>
        </is>
      </c>
      <c r="D8" s="19" t="inlineStr">
        <is>
          <t>Pass</t>
        </is>
      </c>
      <c r="E8" s="19" t="inlineStr">
        <is>
          <t>AAB-LOOP-PLAN.md §6; AAB-INSTALL-GUIDE.md</t>
        </is>
      </c>
    </row>
    <row r="9">
      <c r="A9" s="19" t="inlineStr">
        <is>
          <t>28 Sep 2026</t>
        </is>
      </c>
      <c r="B9" s="19" t="inlineStr">
        <is>
          <t>CBM to OEM with the HTML report</t>
        </is>
      </c>
      <c r="C9" s="19" t="inlineStr">
        <is>
          <t>Test post; HTML opens on PC and phone</t>
        </is>
      </c>
      <c r="D9" s="19" t="inlineStr">
        <is>
          <t>Pass</t>
        </is>
      </c>
      <c r="E9" s="19" t="inlineStr">
        <is>
          <t>CBM-OEM-NOTIFICATION-FLOW-GUIDE.md Part D</t>
        </is>
      </c>
    </row>
    <row r="10">
      <c r="A10" s="19" t="inlineStr">
        <is>
          <t>29 Sep 2026</t>
        </is>
      </c>
      <c r="B10" s="19" t="inlineStr">
        <is>
          <t>TSC Help Centre install and request display</t>
        </is>
      </c>
      <c r="C10" s="19" t="inlineStr">
        <is>
          <t>Sample request on SSCE Equipment; page, dashboard line, receipt chip</t>
        </is>
      </c>
      <c r="D10" s="19" t="inlineStr">
        <is>
          <t>Pass</t>
        </is>
      </c>
      <c r="E10" s="19" t="inlineStr">
        <is>
          <t>TSC-HELP-CENTRE-INSTALL-GUIDE.md</t>
        </is>
      </c>
    </row>
    <row r="11">
      <c r="A11" s="19" t="inlineStr">
        <is>
          <t>30 Sep 2026</t>
        </is>
      </c>
      <c r="B11" s="19" t="inlineStr">
        <is>
          <t>Scanner v2.73/v2.74 on the test set of 32 to 38 reports</t>
        </is>
      </c>
      <c r="C11" s="19" t="inlineStr">
        <is>
          <t>Every row's attachment count reconciled to its raw file; equipment on the row; viewer checks headless</t>
        </is>
      </c>
      <c r="D11" s="19" t="inlineStr">
        <is>
          <t>Pass</t>
        </is>
      </c>
      <c r="E11" s="19" t="inlineStr">
        <is>
          <t>DASHBOARD-ROLLING-HANDOFF-REPLY.md entries 40 to 43</t>
        </is>
      </c>
    </row>
    <row r="12">
      <c r="A12" s="19" t="inlineStr">
        <is>
          <t>30 Sep 2026</t>
        </is>
      </c>
      <c r="B12" s="19" t="inlineStr">
        <is>
          <t>CBM to OEM Part D3: test records as attachments to NOV</t>
        </is>
      </c>
      <c r="C12" s="19" t="inlineStr">
        <is>
          <t>Test mode; two attachments received and opened</t>
        </is>
      </c>
      <c r="D12" s="19" t="inlineStr">
        <is>
          <t>Pass</t>
        </is>
      </c>
      <c r="E12" s="19" t="inlineStr">
        <is>
          <t>CBM-OEM-NOTIFICATION-FLOW-GUIDE.md Part D3</t>
        </is>
      </c>
    </row>
    <row r="13">
      <c r="A13" s="19" t="inlineStr">
        <is>
          <t>30 Sep 2026</t>
        </is>
      </c>
      <c r="B13" s="19" t="inlineStr">
        <is>
          <t>SSORT 152/153 deploys</t>
        </is>
      </c>
      <c r="C13" s="19" t="inlineStr">
        <is>
          <t>Hash-verified files, smoke-tested through IIS, nothing posted</t>
        </is>
      </c>
      <c r="D13" s="19" t="inlineStr">
        <is>
          <t>Pass</t>
        </is>
      </c>
      <c r="E13" s="19" t="inlineStr">
        <is>
          <t>Rolling handoff entry 43</t>
        </is>
      </c>
    </row>
    <row r="14">
      <c r="A14" s="19" t="inlineStr">
        <is>
          <t>18 Oct to 6 Nov 2026 (planned)</t>
        </is>
      </c>
      <c r="B14" s="19" t="inlineStr">
        <is>
          <t>Dual run: server task against Dan's PC</t>
        </is>
      </c>
      <c r="C14" s="19" t="inlineStr">
        <is>
          <t>Report counts and deployed files compared each day; acceptance checklist 1 to 5</t>
        </is>
      </c>
      <c r="D14" s="19" t="inlineStr">
        <is>
          <t>—</t>
        </is>
      </c>
      <c r="E14" s="19" t="inlineStr">
        <is>
          <t>SCANNER-SERVER-MIGRATION-IT-HANDOFF.md §5</t>
        </is>
      </c>
    </row>
    <row r="15">
      <c r="A15" s="19" t="inlineStr">
        <is>
          <t>19 and 20 Oct 2026 (planned)</t>
        </is>
      </c>
      <c r="B15" s="19" t="inlineStr">
        <is>
          <t>UAT: every WCE SME posts one report of each type and sees it land</t>
        </is>
      </c>
      <c r="C15" s="19" t="inlineStr">
        <is>
          <t>Class exercise on SSCE Equipment; sign-off form</t>
        </is>
      </c>
      <c r="D15" s="19" t="inlineStr">
        <is>
          <t>—</t>
        </is>
      </c>
      <c r="E15" s="19" t="inlineStr">
        <is>
          <t>TRAINING-PACK-PLAN.md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34" customWidth="1" min="1" max="1"/>
    <col width="140" customWidth="1" min="2" max="2"/>
  </cols>
  <sheetData>
    <row r="1">
      <c r="A1" s="26" t="inlineStr">
        <is>
          <t>Topic</t>
        </is>
      </c>
      <c r="B1" s="26" t="inlineStr">
        <is>
          <t>Content</t>
        </is>
      </c>
    </row>
    <row r="2">
      <c r="A2" s="19" t="inlineStr">
        <is>
          <t>What is the system of record</t>
        </is>
      </c>
      <c r="B2" s="19" t="inlineStr">
        <is>
          <t>The SharePoint libraries (PostedReports, TSC REPORTING, PLANNING REPORTING, Digests). Everything on the sacred share is a regenerated copy.</t>
        </is>
      </c>
    </row>
    <row r="3">
      <c r="A3" s="19" t="inlineStr">
        <is>
          <t>What must be backed up on the server</t>
        </is>
      </c>
      <c r="B3" s="19" t="inlineStr">
        <is>
          <t>D:\TSC-Dashboard: the script, config.json, and the state files (scan-state.json, scan-cache\, aab-overdue-state.json, ssce-notified-state.json, break-ins-notified-state.json). Losing them costs one full rescan (a few minutes) and, for the notified-state files, possible repeat notifications: back them up daily (ISIT).</t>
        </is>
      </c>
    </row>
    <row r="4">
      <c r="A4" s="19" t="inlineStr">
        <is>
          <t>Rebuild from nothing (target under one hour)</t>
        </is>
      </c>
      <c r="B4" s="19" t="inlineStr">
        <is>
          <t>1. Create D:\TSC-Dashboard from the Git repository (scripts\, dashboard\, bop-dashboard\, requests-dashboard\, aab\, help\, precharge\). 2. Restore config.json and the gate-config.js files (never in Git) from backup, or from Dan. 3. Restore the state files from backup, or accept a full rescan. 4. Confirm the three report libraries reach the server (sync or pull). 5. Run Update-Dashboard.ps1 -Force by hand as the service account; check the report count and the "Deployed" lines. 6. Register the scheduled task (migration handoff §3 step 4). 7. Open the dashboard; check "Data updated" and the Errors button.</t>
        </is>
      </c>
    </row>
    <row r="5">
      <c r="A5" s="19" t="inlineStr">
        <is>
          <t>Rollback</t>
        </is>
      </c>
      <c r="B5" s="19" t="inlineStr">
        <is>
          <t>Re-enable the scheduled task on Dan's PC (kept disabled, not deleted, until Feb 2027). Migration handoff §6.</t>
        </is>
      </c>
    </row>
    <row r="6">
      <c r="A6" s="19" t="inlineStr">
        <is>
          <t>Failover of the flows and the agent</t>
        </is>
      </c>
      <c r="B6" s="19" t="inlineStr">
        <is>
          <t>Tenant services; no action on our side. If a flow is turned off, its guide rebuilds it in under an hour.</t>
        </is>
      </c>
    </row>
    <row r="7">
      <c r="A7" s="19" t="inlineStr">
        <is>
          <t>Early-life support proposal</t>
        </is>
      </c>
      <c r="B7" s="19" t="inlineStr">
        <is>
          <t>18 Oct: transfer with Adam Snyder. 18 Oct to 6 Nov: dual run, Dan on call, daily count comparison. 6 Nov: Dan's PC task disabled; ISIT own the task; Dan owns the script. 6 Nov to Feb 2027: ISIT shadow-run, monthly note from Dan. Feb 2027: ISIT accept as a supported service (M11).</t>
        </is>
      </c>
    </row>
    <row r="8">
      <c r="A8" s="19" t="inlineStr">
        <is>
          <t>DR test proposal</t>
        </is>
      </c>
      <c r="B8" s="19" t="inlineStr">
        <is>
          <t>During the dual run: delete D:\TSC-Dashboard on the server, rebuild by the steps above, compare counts with Dan's PC. Then yearly and after any server or account change.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0"/>
  <sheetViews>
    <sheetView workbookViewId="0">
      <pane ySplit="1" topLeftCell="A2" activePane="bottomLeft" state="frozen"/>
      <selection pane="bottomLeft" activeCell="A1" sqref="A1"/>
    </sheetView>
  </sheetViews>
  <sheetFormatPr baseColWidth="8" defaultRowHeight="15"/>
  <cols>
    <col width="8" customWidth="1" min="1" max="1"/>
    <col width="80" customWidth="1" min="2" max="2"/>
    <col width="40" customWidth="1" min="3" max="3"/>
    <col width="26" customWidth="1" min="4" max="4"/>
    <col width="20" customWidth="1" min="5" max="5"/>
  </cols>
  <sheetData>
    <row r="1">
      <c r="A1" s="26" t="inlineStr">
        <is>
          <t>ORR #</t>
        </is>
      </c>
      <c r="B1" s="26" t="inlineStr">
        <is>
          <t>Action</t>
        </is>
      </c>
      <c r="C1" s="26" t="inlineStr">
        <is>
          <t>Owner</t>
        </is>
      </c>
      <c r="D1" s="26" t="inlineStr">
        <is>
          <t>Date</t>
        </is>
      </c>
      <c r="E1" s="26" t="inlineStr">
        <is>
          <t>Status</t>
        </is>
      </c>
    </row>
    <row r="2">
      <c r="A2" s="19" t="n">
        <v>8</v>
      </c>
      <c r="B2" s="19" t="inlineStr">
        <is>
          <t>Decide how the three report libraries reach the server under the service account (scheduled pull or sync); build it on 18 Oct</t>
        </is>
      </c>
      <c r="C2" s="19" t="inlineStr">
        <is>
          <t>Adam Snyder / ISIT with Dan</t>
        </is>
      </c>
      <c r="D2" s="19" t="inlineStr">
        <is>
          <t>10 Oct (decision), 18 Oct (build)</t>
        </is>
      </c>
      <c r="E2" s="19" t="inlineStr">
        <is>
          <t>Open, critical path</t>
        </is>
      </c>
    </row>
    <row r="3">
      <c r="A3" s="19" t="n">
        <v>16</v>
      </c>
      <c r="B3" s="19" t="inlineStr">
        <is>
          <t>Submit the build for Architecture, Security and Governance review</t>
        </is>
      </c>
      <c r="C3" s="19" t="inlineStr">
        <is>
          <t>Dan (submit); Cybersecurity, ARB (review)</t>
        </is>
      </c>
      <c r="D3" s="19" t="inlineStr">
        <is>
          <t>Submit by 31 Oct</t>
        </is>
      </c>
      <c r="E3" s="19" t="inlineStr">
        <is>
          <t>Open</t>
        </is>
      </c>
    </row>
    <row r="4">
      <c r="A4" s="19" t="n">
        <v>3</v>
      </c>
      <c r="B4" s="19" t="inlineStr">
        <is>
          <t>ISIT PMO: is a Service Design Package required? If yes, Dan drafts from the four documents</t>
        </is>
      </c>
      <c r="C4" s="19" t="inlineStr">
        <is>
          <t>ISIT PMO / Dan</t>
        </is>
      </c>
      <c r="D4" s="19" t="inlineStr">
        <is>
          <t>10 Oct</t>
        </is>
      </c>
      <c r="E4" s="19" t="inlineStr">
        <is>
          <t>Open</t>
        </is>
      </c>
    </row>
    <row r="5">
      <c r="A5" s="19" t="n">
        <v>4</v>
      </c>
      <c r="B5" s="19" t="inlineStr">
        <is>
          <t>ISIT: does the Cloud Support Readiness (SIAM) template apply to tenant-native services?</t>
        </is>
      </c>
      <c r="C5" s="19" t="inlineStr">
        <is>
          <t>ISIT Cloud Services</t>
        </is>
      </c>
      <c r="D5" s="19" t="inlineStr">
        <is>
          <t>10 Oct</t>
        </is>
      </c>
      <c r="E5" s="19" t="inlineStr">
        <is>
          <t>Open</t>
        </is>
      </c>
    </row>
    <row r="6">
      <c r="A6" s="19" t="n">
        <v>13</v>
      </c>
      <c r="B6" s="19" t="inlineStr">
        <is>
          <t>Build the hourly Digests freshness alert flow (emails Dan and Lee after two hours without a digest)</t>
        </is>
      </c>
      <c r="C6" s="19" t="inlineStr">
        <is>
          <t>Dan</t>
        </is>
      </c>
      <c r="D6" s="19" t="inlineStr">
        <is>
          <t>9 Oct</t>
        </is>
      </c>
      <c r="E6" s="19" t="inlineStr">
        <is>
          <t>Open</t>
        </is>
      </c>
    </row>
    <row r="7">
      <c r="A7" s="19" t="n">
        <v>2</v>
      </c>
      <c r="B7" s="19" t="inlineStr">
        <is>
          <t>Confirm the ISIT column of the RACI; load the contact matrix into the Service Desk</t>
        </is>
      </c>
      <c r="C7" s="19" t="inlineStr">
        <is>
          <t>ISIT PMO, Service Desk Lead</t>
        </is>
      </c>
      <c r="D7" s="19" t="inlineStr">
        <is>
          <t>18 Oct; 6 Nov</t>
        </is>
      </c>
      <c r="E7" s="19" t="inlineStr">
        <is>
          <t>Open</t>
        </is>
      </c>
    </row>
    <row r="8">
      <c r="A8" s="19" t="n">
        <v>5</v>
      </c>
      <c r="B8" s="19" t="inlineStr">
        <is>
          <t>Accept the early-life support proposal</t>
        </is>
      </c>
      <c r="C8" s="19" t="inlineStr">
        <is>
          <t>ISIT PM</t>
        </is>
      </c>
      <c r="D8" s="19" t="inlineStr">
        <is>
          <t>18 Oct</t>
        </is>
      </c>
      <c r="E8" s="19" t="inlineStr">
        <is>
          <t>Open</t>
        </is>
      </c>
    </row>
    <row r="9">
      <c r="A9" s="19" t="n">
        <v>6</v>
      </c>
      <c r="B9" s="19" t="inlineStr">
        <is>
          <t>Support teams review the runbooks after the transfer</t>
        </is>
      </c>
      <c r="C9" s="19" t="inlineStr">
        <is>
          <t>ISIT</t>
        </is>
      </c>
      <c r="D9" s="19" t="inlineStr">
        <is>
          <t>6 Nov</t>
        </is>
      </c>
      <c r="E9" s="19" t="inlineStr">
        <is>
          <t>Open</t>
        </is>
      </c>
    </row>
    <row r="10">
      <c r="A10" s="19" t="n">
        <v>7</v>
      </c>
      <c r="B10" s="19" t="inlineStr">
        <is>
          <t>Write config.server.json; ISIT set up backup of D:\TSC-Dashboard</t>
        </is>
      </c>
      <c r="C10" s="19" t="inlineStr">
        <is>
          <t>Dan; ISIT</t>
        </is>
      </c>
      <c r="D10" s="19" t="inlineStr">
        <is>
          <t>18 Oct</t>
        </is>
      </c>
      <c r="E10" s="19" t="inlineStr">
        <is>
          <t>Open</t>
        </is>
      </c>
    </row>
    <row r="11">
      <c r="A11" s="19" t="n">
        <v>9</v>
      </c>
      <c r="B11" s="19" t="inlineStr">
        <is>
          <t>UAT sign-off form from the 19 to 20 Oct class</t>
        </is>
      </c>
      <c r="C11" s="19" t="inlineStr">
        <is>
          <t>Dan; WCE SMEs</t>
        </is>
      </c>
      <c r="D11" s="19" t="inlineStr">
        <is>
          <t>20 Oct</t>
        </is>
      </c>
      <c r="E11" s="19" t="inlineStr">
        <is>
          <t>Open</t>
        </is>
      </c>
    </row>
    <row r="12">
      <c r="A12" s="19" t="n">
        <v>10</v>
      </c>
      <c r="B12" s="19" t="inlineStr">
        <is>
          <t>Define the onboarding process for new rig users</t>
        </is>
      </c>
      <c r="C12" s="19" t="inlineStr">
        <is>
          <t>Dan</t>
        </is>
      </c>
      <c r="D12" s="19" t="inlineStr">
        <is>
          <t>6 Nov</t>
        </is>
      </c>
      <c r="E12" s="19" t="inlineStr">
        <is>
          <t>Open</t>
        </is>
      </c>
    </row>
    <row r="13">
      <c r="A13" s="19" t="n">
        <v>14</v>
      </c>
      <c r="B13" s="19" t="inlineStr">
        <is>
          <t>Fabric capacity or trial extension before about 12 Nov</t>
        </is>
      </c>
      <c r="C13" s="19" t="inlineStr">
        <is>
          <t>Lee / ISIT</t>
        </is>
      </c>
      <c r="D13" s="19" t="inlineStr">
        <is>
          <t>31 Oct</t>
        </is>
      </c>
      <c r="E13" s="19" t="inlineStr">
        <is>
          <t>Open</t>
        </is>
      </c>
    </row>
    <row r="14">
      <c r="A14" s="19" t="n">
        <v>15</v>
      </c>
      <c r="B14" s="19" t="inlineStr">
        <is>
          <t>ISIT confirm server drive and share capacity</t>
        </is>
      </c>
      <c r="C14" s="19" t="inlineStr">
        <is>
          <t>ISIT</t>
        </is>
      </c>
      <c r="D14" s="19" t="inlineStr">
        <is>
          <t>18 Oct</t>
        </is>
      </c>
      <c r="E14" s="19" t="inlineStr">
        <is>
          <t>Open</t>
        </is>
      </c>
    </row>
    <row r="15">
      <c r="A15" s="19" t="n">
        <v>17</v>
      </c>
      <c r="B15" s="19" t="inlineStr">
        <is>
          <t>Standard change SOPs in ManageEngine (script update; revision publish)</t>
        </is>
      </c>
      <c r="C15" s="19" t="inlineStr">
        <is>
          <t>ISIT Change Manager with Dan</t>
        </is>
      </c>
      <c r="D15" s="19" t="inlineStr">
        <is>
          <t>6 Nov</t>
        </is>
      </c>
      <c r="E15" s="19" t="inlineStr">
        <is>
          <t>Open</t>
        </is>
      </c>
    </row>
    <row r="16">
      <c r="A16" s="19" t="n">
        <v>20</v>
      </c>
      <c r="B16" s="19" t="inlineStr">
        <is>
          <t>ManageEngine: incident priorities, request types and SLAs, queues, CMDB entry, access and training</t>
        </is>
      </c>
      <c r="C16" s="19" t="inlineStr">
        <is>
          <t>ISIT (Incident Manager, Service Desk, CMDB Owner, Admin, SDM)</t>
        </is>
      </c>
      <c r="D16" s="19" t="inlineStr">
        <is>
          <t>6 Nov</t>
        </is>
      </c>
      <c r="E16" s="19" t="inlineStr">
        <is>
          <t>Open</t>
        </is>
      </c>
    </row>
    <row r="17">
      <c r="A17" s="19" t="n">
        <v>25</v>
      </c>
      <c r="B17" s="19" t="inlineStr">
        <is>
          <t>Monthly service note until ISIT reporting covers it</t>
        </is>
      </c>
      <c r="C17" s="19" t="inlineStr">
        <is>
          <t>Dan</t>
        </is>
      </c>
      <c r="D17" s="19" t="inlineStr">
        <is>
          <t>30 Nov</t>
        </is>
      </c>
      <c r="E17" s="19" t="inlineStr">
        <is>
          <t>Open</t>
        </is>
      </c>
    </row>
    <row r="18">
      <c r="A18" s="19" t="n">
        <v>27</v>
      </c>
      <c r="B18" s="19" t="inlineStr">
        <is>
          <t>Agree retention for posted reports and the decommissioning of the file pipeline</t>
        </is>
      </c>
      <c r="C18" s="19" t="inlineStr">
        <is>
          <t>Lee (data owner), Compliance, ISIT PM</t>
        </is>
      </c>
      <c r="D18" s="19" t="inlineStr">
        <is>
          <t>6 Nov</t>
        </is>
      </c>
      <c r="E18" s="19" t="inlineStr">
        <is>
          <t>Open</t>
        </is>
      </c>
    </row>
    <row r="19">
      <c r="A19" s="19" t="n">
        <v>28</v>
      </c>
      <c r="B19" s="19" t="inlineStr">
        <is>
          <t>Hand the DR procedure to ISIT; test the rebuild during the dual run; agree the test schedule</t>
        </is>
      </c>
      <c r="C19" s="19" t="inlineStr">
        <is>
          <t>Dan, Adam Snyder, ISIT DR Coordinator</t>
        </is>
      </c>
      <c r="D19" s="19" t="inlineStr">
        <is>
          <t>18 Oct; 6 Nov</t>
        </is>
      </c>
      <c r="E19" s="19" t="inlineStr">
        <is>
          <t>Open</t>
        </is>
      </c>
    </row>
    <row r="20">
      <c r="A20" s="19" t="n">
        <v>19</v>
      </c>
      <c r="B20" s="19" t="inlineStr">
        <is>
          <t>Tool maintainers return their test records, known errors and component lists (ORR-HANDOFF-FOR-TOOLS.md)</t>
        </is>
      </c>
      <c r="C20" s="19" t="inlineStr">
        <is>
          <t>Reporting-tools, Precharge Pro, COC tracker and SPARC maintainers, via Dan</t>
        </is>
      </c>
      <c r="D20" s="19" t="inlineStr">
        <is>
          <t>7 Oct</t>
        </is>
      </c>
      <c r="E20" s="19"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Emily Richard</dc:creator>
  <dcterms:created xmlns:dcterms="http://purl.org/dc/terms/" xmlns:xsi="http://www.w3.org/2001/XMLSchema-instance" xsi:type="dcterms:W3CDTF">2025-06-26T08:05:20Z</dcterms:created>
  <dcterms:modified xmlns:dcterms="http://purl.org/dc/terms/" xmlns:xsi="http://www.w3.org/2001/XMLSchema-instance" xsi:type="dcterms:W3CDTF">2026-09-30T18:01:29Z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0x010100C478CA478BE3AA4087A941492EE7E309</vt:lpwstr>
  </property>
</Properties>
</file>