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arnol\AppData\Local\Temp\"/>
    </mc:Choice>
  </mc:AlternateContent>
  <xr:revisionPtr revIDLastSave="0" documentId="8_{FCF24400-5B6D-457A-97C2-AE19209AE771}" xr6:coauthVersionLast="47" xr6:coauthVersionMax="47" xr10:uidLastSave="{00000000-0000-0000-0000-000000000000}"/>
  <bookViews>
    <workbookView xWindow="-120" yWindow="-120" windowWidth="30960" windowHeight="15720" xr2:uid="{CD8BA37B-458B-483D-AD9B-7F9CFE2745D3}"/>
  </bookViews>
  <sheets>
    <sheet name="Summary" sheetId="2" r:id="rId1"/>
    <sheet name="Job Plan Gaps" sheetId="1" r:id="rId2"/>
  </sheets>
  <calcPr calcId="0"/>
</workbook>
</file>

<file path=xl/sharedStrings.xml><?xml version="1.0" encoding="utf-8"?>
<sst xmlns="http://schemas.openxmlformats.org/spreadsheetml/2006/main" count="553" uniqueCount="198">
  <si>
    <t>Job Plan</t>
  </si>
  <si>
    <t>Missing From</t>
  </si>
  <si>
    <t>Open WOs Affected</t>
  </si>
  <si>
    <t>SFI</t>
  </si>
  <si>
    <t>Description</t>
  </si>
  <si>
    <t>Example Location</t>
  </si>
  <si>
    <t>Discipline</t>
  </si>
  <si>
    <t>Rig Count</t>
  </si>
  <si>
    <t>Rigs Affected</t>
  </si>
  <si>
    <t>Missing: Branch &amp; Sequence Map</t>
  </si>
  <si>
    <t>Missing: Job Plans and Durations</t>
  </si>
  <si>
    <t>Missing: Saved job plan workbooks</t>
  </si>
  <si>
    <t>Missing: Maximo job plan lists</t>
  </si>
  <si>
    <t>Missing: Checklist file (JPC)</t>
  </si>
  <si>
    <t>NOV AX issues</t>
  </si>
  <si>
    <t>Materials on saved job plan</t>
  </si>
  <si>
    <t>Excluded on Branch Map</t>
  </si>
  <si>
    <t>0900-UB90122</t>
  </si>
  <si>
    <t>Branch Map + Durations</t>
  </si>
  <si>
    <t>12M NXT BOP BODY INSPECTION</t>
  </si>
  <si>
    <t>331.BOP1.360</t>
  </si>
  <si>
    <t>WELL CONTROL</t>
  </si>
  <si>
    <t>West Jupiter; West Tellus</t>
  </si>
  <si>
    <t>MISSING</t>
  </si>
  <si>
    <t>ok</t>
  </si>
  <si>
    <t>none</t>
  </si>
  <si>
    <t>0900-UB90129</t>
  </si>
  <si>
    <t>BWM RAM BLOCKS INSPECTION</t>
  </si>
  <si>
    <t>331.BOP1.314</t>
  </si>
  <si>
    <t>West Jupiter</t>
  </si>
  <si>
    <t>0900-EE90061</t>
  </si>
  <si>
    <t>Branch Map + Durations + Job plan lists + Checklist</t>
  </si>
  <si>
    <t>336/337/339</t>
  </si>
  <si>
    <t>12M GENERAL INSTRUMENTATION ELECTRICAL INSPECTION</t>
  </si>
  <si>
    <t>339.MPD1.500</t>
  </si>
  <si>
    <t>ELECTRICAL/DRILLING</t>
  </si>
  <si>
    <t>West Capella; West Carina; West Gemini; West Jupiter; West Neptune; West Polaris</t>
  </si>
  <si>
    <t>0900-EF90051</t>
  </si>
  <si>
    <t>332/337/339</t>
  </si>
  <si>
    <t>12M MOTOR AND STARTER ELECTRICAL INSPECTION</t>
  </si>
  <si>
    <t>337.MWC3</t>
  </si>
  <si>
    <t>West Carina; West Gemini; West Jupiter; West Neptune; West Vela</t>
  </si>
  <si>
    <t>0900-IF0003</t>
  </si>
  <si>
    <t>337/339</t>
  </si>
  <si>
    <t>12M LOCAL CONTROL PANEL INSPECTION</t>
  </si>
  <si>
    <t>Sevan Louisiana; West Carina; West Jupiter; West Neptune; West Polaris; West Vela</t>
  </si>
  <si>
    <t>0900-EE5006</t>
  </si>
  <si>
    <t>12M INSTRUMENTATION ELECTRICAL INSPECTION</t>
  </si>
  <si>
    <t>335.RIS1.650</t>
  </si>
  <si>
    <t>ELECTRICAL</t>
  </si>
  <si>
    <t>Sonangol Quenguela; West Auriga; West Jupiter; West Saturn; West Tellus; West Vela</t>
  </si>
  <si>
    <t>0900-UB90125</t>
  </si>
  <si>
    <t>12M POSLOCK DOOR INSPECTION</t>
  </si>
  <si>
    <t>331.BOP1.333</t>
  </si>
  <si>
    <t>0900-RG90021</t>
  </si>
  <si>
    <t>331/335</t>
  </si>
  <si>
    <t>BWM FAILSAFE VALVES INSPECTION</t>
  </si>
  <si>
    <t>331.BOP1.510</t>
  </si>
  <si>
    <t>0900-UB90126</t>
  </si>
  <si>
    <t>BWM ULTRALOCK DOOR INSPECTION</t>
  </si>
  <si>
    <t>331.BOP1.363</t>
  </si>
  <si>
    <t>0900-UC90022</t>
  </si>
  <si>
    <t>12M C&amp;K MINI CONNECTORS INSPECTION</t>
  </si>
  <si>
    <t>331.BOP1.120</t>
  </si>
  <si>
    <t>0900-BJ0002</t>
  </si>
  <si>
    <t>Job plan lists + Checklist</t>
  </si>
  <si>
    <t>12M MUD GAS SEPARATOR INSPECTION</t>
  </si>
  <si>
    <t>336.MGS1</t>
  </si>
  <si>
    <t>DRILLING</t>
  </si>
  <si>
    <t>Sonangol Libongos; Sonangol Quenguela; West Carina; West Gemini; West Polaris; West Vela</t>
  </si>
  <si>
    <t>0900-UB90121</t>
  </si>
  <si>
    <t>BWM NXT BOP BODY INSPECTION</t>
  </si>
  <si>
    <t>331.BOP1.310</t>
  </si>
  <si>
    <t>0900-UB90022</t>
  </si>
  <si>
    <t>12M RAM BLOCKS NDE INSPECTION</t>
  </si>
  <si>
    <t>331.BOP1.335</t>
  </si>
  <si>
    <t>West Tellus</t>
  </si>
  <si>
    <t>0900-UB90124</t>
  </si>
  <si>
    <t>BWM POSLOCK DOOR INSPECTION</t>
  </si>
  <si>
    <t>331.BOP1.312</t>
  </si>
  <si>
    <t>0900-IA5000</t>
  </si>
  <si>
    <t>314/339</t>
  </si>
  <si>
    <t>12M PLC ELECTRICAL INSPECTION</t>
  </si>
  <si>
    <t>339.MPD1.1100</t>
  </si>
  <si>
    <t>West Capella; West Carina; West Neptune; West Saturn</t>
  </si>
  <si>
    <t>0900-EB5000</t>
  </si>
  <si>
    <t>12M BATTERY CHARGER / UPS ELECTRICAL INSPECTION</t>
  </si>
  <si>
    <t>332.BCSS1.811</t>
  </si>
  <si>
    <t>West Carina; West Jupiter</t>
  </si>
  <si>
    <t>0900-BJ0001</t>
  </si>
  <si>
    <t>3M MUD GAS SEPARATOR INSPECTION</t>
  </si>
  <si>
    <t>Sonangol Libongos; West Gemini; West Polaris; West Tellus</t>
  </si>
  <si>
    <t>0900-UA90022</t>
  </si>
  <si>
    <t>12M SBOP INSPECTION</t>
  </si>
  <si>
    <t>331.LMRP1.600</t>
  </si>
  <si>
    <t>0900-UC90021</t>
  </si>
  <si>
    <t>BWM C&amp;K MINI CONNECTORS INSPECTION</t>
  </si>
  <si>
    <t>0900-RH90121</t>
  </si>
  <si>
    <t>BWM SPOOLS &amp; BLOCKS INSPECTION</t>
  </si>
  <si>
    <t>331.BOP1.610</t>
  </si>
  <si>
    <t>0900-EB5002</t>
  </si>
  <si>
    <t>12M BATTERY CAPACITY/DRAW DOWN ELECTRICAL TEST</t>
  </si>
  <si>
    <t>339.MPD1.1220</t>
  </si>
  <si>
    <t>West Auriga; West Vela</t>
  </si>
  <si>
    <t>0900-EB90055</t>
  </si>
  <si>
    <t>332/339</t>
  </si>
  <si>
    <t>60M UPS ELECTRICAL INSPECTION</t>
  </si>
  <si>
    <t>332.BCSS1.810</t>
  </si>
  <si>
    <t>Sonangol Quenguela; West Carina</t>
  </si>
  <si>
    <t>0900-IA90061</t>
  </si>
  <si>
    <t>6M INSTRUMENT (PLC / PC) CABINET INSPECTION</t>
  </si>
  <si>
    <t>339.MPD1.1230</t>
  </si>
  <si>
    <t>West Polaris; West Vela</t>
  </si>
  <si>
    <t>0900-BE90024</t>
  </si>
  <si>
    <t>BWM DIVERTER ASSEMBLY INSPECTION</t>
  </si>
  <si>
    <t>334.DIV1.300</t>
  </si>
  <si>
    <t>West Capella; West Tellus</t>
  </si>
  <si>
    <t>0900-BK5004</t>
  </si>
  <si>
    <t>60M MUD GAS SEPARATOR</t>
  </si>
  <si>
    <t>Sonangol Quenguela; West Vela</t>
  </si>
  <si>
    <t>0900-CV8022</t>
  </si>
  <si>
    <t>3M HYDRAULIC POWER UNIT MPD INSPECTION</t>
  </si>
  <si>
    <t>MPD</t>
  </si>
  <si>
    <t>West Neptune; West Tellus</t>
  </si>
  <si>
    <t>0900-CV90121</t>
  </si>
  <si>
    <t>BWM MPD UMBILICAL INSPECTION</t>
  </si>
  <si>
    <t>339.MPD1.410</t>
  </si>
  <si>
    <t>West Neptune; West Polaris</t>
  </si>
  <si>
    <t>0900-DP90021</t>
  </si>
  <si>
    <t>BWM NOV SHAFFER HYDRAULIC RISER RUNNING TOOL INSPECTION</t>
  </si>
  <si>
    <t>0900-DP90022</t>
  </si>
  <si>
    <t>12M NOV SHAFFER HYDRAULIC RISER RUNNING TOOL NDT</t>
  </si>
  <si>
    <t>0900-UA90021</t>
  </si>
  <si>
    <t>BWM SBOP INSPECTION</t>
  </si>
  <si>
    <t>0900-UR0007</t>
  </si>
  <si>
    <t>Saved job plan + Checklist</t>
  </si>
  <si>
    <t>BWM MPD INTEGRATED RISER JOINT SERVICE</t>
  </si>
  <si>
    <t>339.MPD1</t>
  </si>
  <si>
    <t>MPD/WELL CONTROL</t>
  </si>
  <si>
    <t>West Saturn; West Vela</t>
  </si>
  <si>
    <t>0900-UR90021</t>
  </si>
  <si>
    <t>339.MPD1.100</t>
  </si>
  <si>
    <t>0900-UR90122</t>
  </si>
  <si>
    <t>12M RISER ADAPTER INSPECTION</t>
  </si>
  <si>
    <t>335.RIS1.410</t>
  </si>
  <si>
    <t>0900-CU0004</t>
  </si>
  <si>
    <t>1M OXYGEN MONITOR INSPECTION</t>
  </si>
  <si>
    <t>West Saturn</t>
  </si>
  <si>
    <t>0900-RR90171</t>
  </si>
  <si>
    <t>12M BX TITAN VALVE MECHANICAL SERVICE</t>
  </si>
  <si>
    <t>336.CK1</t>
  </si>
  <si>
    <t>Sonangol Quenguela</t>
  </si>
  <si>
    <t>yes</t>
  </si>
  <si>
    <t>0900-XX90021</t>
  </si>
  <si>
    <t>OIL SAMPLING - 3.PARTY ANALYSIS ONSHORE</t>
  </si>
  <si>
    <t>314.TEN1</t>
  </si>
  <si>
    <t>West Elara</t>
  </si>
  <si>
    <t>0900-BE90021</t>
  </si>
  <si>
    <t>BWM DIVERTER HOUSING INSPECTION</t>
  </si>
  <si>
    <t>334.DIV1.200</t>
  </si>
  <si>
    <t>0900-BE90022</t>
  </si>
  <si>
    <t>12M DIVERTER HOUSING INSPECTION</t>
  </si>
  <si>
    <t>0900-UE90021</t>
  </si>
  <si>
    <t>BWM BOP MANDREL INSPECTION</t>
  </si>
  <si>
    <t>331.BOP1.110</t>
  </si>
  <si>
    <t>0900-UR90121</t>
  </si>
  <si>
    <t>BWM RISER ADAPTER INSPECTION</t>
  </si>
  <si>
    <t>0900-WW90021</t>
  </si>
  <si>
    <t>BWM NOV SHAFFER HYD. SPIDER GIMBAL AND CONTROL PANEL INSPECTION</t>
  </si>
  <si>
    <t>335.RIS1.600</t>
  </si>
  <si>
    <t>0900-WW90022</t>
  </si>
  <si>
    <t>12M NOV SHAFFER HYD. SPIDER GIMBAL AND CONTROL PANEL INSPECTION</t>
  </si>
  <si>
    <t>Argo Navis - Job Plan Gap Report (v2, after the missing job plan export)</t>
  </si>
  <si>
    <t>Job plans used by open in-scope work orders (SFI 314, 331-337, 339) that are missing from a source Argo Navis needs. Fleet-wide. 13 Oct 2026, after Lee exported 52 of the missing job plans (Job plan detailed - missing plans 2026-10-13.xlsx). WO.csv is still dated 2026-09-25 (feed not refreshing). Plans on Dan's Excluded sheet are no longer counted as missing: 12 plans, 87 WOs, now deferred by default.</t>
  </si>
  <si>
    <t>Missing from</t>
  </si>
  <si>
    <t>Job plans</t>
  </si>
  <si>
    <t>Open WOs affected</t>
  </si>
  <si>
    <t>Effect in Argo Navis</t>
  </si>
  <si>
    <t>Fixed by</t>
  </si>
  <si>
    <t>Branch &amp; Sequence Map</t>
  </si>
  <si>
    <t>Shows as "Unassigned" - not sequenced</t>
  </si>
  <si>
    <t>Dan Plant - see Branch_Map_Additions_DRAFT_for_Dan_2026-10-13.xlsx (36 proposed rows)</t>
  </si>
  <si>
    <t>Job Plans and Durations</t>
  </si>
  <si>
    <t>Argo Navis now uses the saved Maximo job plan duration, flagged "Maximo"</t>
  </si>
  <si>
    <t>Add the reviewed duration to Job Plans and Durations.xlsm</t>
  </si>
  <si>
    <t>Saved job plan workbooks</t>
  </si>
  <si>
    <t>No job plan viewer, steps or parts</t>
  </si>
  <si>
    <t>Export from Maximo: 0900-UR0007, 0900-UR90021 (the other 52 are now in Job Plans\)</t>
  </si>
  <si>
    <t>Maximo job plan lists</t>
  </si>
  <si>
    <t>"not on the job plan lists" badge (the Electrical export holds only 23 plans)</t>
  </si>
  <si>
    <t>Widen the list exports (Electrical / MPD / WCE)</t>
  </si>
  <si>
    <t>Checklist file (JPC REV 4)</t>
  </si>
  <si>
    <t>No job plan checklist in Execute</t>
  </si>
  <si>
    <t>Dan Plant - rebuild the checklist file from the next Job Plans.zip (now incl. the 52 new exports)</t>
  </si>
  <si>
    <t>Any gap</t>
  </si>
  <si>
    <t>Excluded on Branch Map (not a gap)</t>
  </si>
  <si>
    <t>Deliberately out of the BWM (in-service subsea tests, riser gantry crane...); deferred by default with a red badge</t>
  </si>
  <si>
    <t>Dan's Excluded sheet - no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</si>
</sst>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002C77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C7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0" fillId="0" borderId="0" xfId="0" applyAlignment="1">
      <alignment wrapText="1"/>
    </xf>
    <xf numFmtId="0" fontId="16" fillId="0" borderId="0" xfId="0" applyFont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  <i val="0"/>
        <color rgb="FFB3261E"/>
      </font>
      <fill>
        <patternFill>
          <bgColor rgb="FFFFF2CC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64F0F-1D4F-4D14-9645-406FFBA52DF6}" name="JobPlanGaps" displayName="JobPlanGaps" ref="A1:Q43" totalsRowShown="0" headerRowDxfId="3">
  <autoFilter ref="A1:Q43" xr:uid="{D3D64F0F-1D4F-4D14-9645-406FFBA52DF6}"/>
  <tableColumns count="17">
    <tableColumn id="1" xr3:uid="{52E97490-3429-4727-A50E-652787A76891}" name="Job Plan"/>
    <tableColumn id="2" xr3:uid="{A20EFE1C-4525-4A9C-A407-6D303D004E81}" name="Missing From"/>
    <tableColumn id="3" xr3:uid="{92C90BED-3888-4D4E-9C59-4C12D7869230}" name="Open WOs Affected"/>
    <tableColumn id="4" xr3:uid="{6CE30029-9704-4069-A314-B6309A76FD9C}" name="SFI"/>
    <tableColumn id="5" xr3:uid="{4B59D517-C34F-4A6C-A5DB-18937955F57F}" name="Description" dataDxfId="2"/>
    <tableColumn id="6" xr3:uid="{C8EFD550-203B-4710-A330-3F1C856BE611}" name="Example Location"/>
    <tableColumn id="7" xr3:uid="{6768B21B-995D-4C6A-998E-DC9A03E2ECA9}" name="Discipline"/>
    <tableColumn id="8" xr3:uid="{E2505DE3-5BF6-47DE-A2DC-C291892875DE}" name="Rig Count"/>
    <tableColumn id="9" xr3:uid="{22B59857-84EC-48E0-A9BA-8F8E2FDA5A76}" name="Rigs Affected" dataDxfId="1"/>
    <tableColumn id="10" xr3:uid="{AEE2BBF9-83EF-4905-8ACA-ACC6BF289862}" name="Missing: Branch &amp; Sequence Map"/>
    <tableColumn id="11" xr3:uid="{4A1DE482-B126-4E43-8C74-0F99D68A2B66}" name="Missing: Job Plans and Durations"/>
    <tableColumn id="12" xr3:uid="{79DFDEC0-F19B-4F19-A792-860DDB51092C}" name="Missing: Saved job plan workbooks"/>
    <tableColumn id="13" xr3:uid="{010EF6FF-CA96-454E-BB02-345F39724A6F}" name="Missing: Maximo job plan lists"/>
    <tableColumn id="14" xr3:uid="{8AC8426B-9048-4D66-AA6C-347CE3B51C70}" name="Missing: Checklist file (JPC)"/>
    <tableColumn id="15" xr3:uid="{61313614-3CC0-4FD5-82DF-FFAB0AB35B62}" name="NOV AX issues"/>
    <tableColumn id="16" xr3:uid="{608A523F-39D3-41CD-A877-49BDCAF1B4CC}" name="Materials on saved job plan"/>
    <tableColumn id="17" xr3:uid="{2A0406CA-4D51-4459-B1AD-B12316D5CFE8}" name="Excluded on Branch Ma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98161-2206-44B6-9279-B832137CB967}">
  <dimension ref="A1:E12"/>
  <sheetViews>
    <sheetView tabSelected="1" workbookViewId="0"/>
  </sheetViews>
  <sheetFormatPr defaultRowHeight="15" x14ac:dyDescent="0.25"/>
  <cols>
    <col min="1" max="1" width="32.7109375" customWidth="1"/>
    <col min="2" max="2" width="11.7109375" customWidth="1"/>
    <col min="3" max="3" width="17.7109375" customWidth="1"/>
    <col min="4" max="4" width="60.7109375" customWidth="1"/>
    <col min="5" max="5" width="62.7109375" customWidth="1"/>
  </cols>
  <sheetData>
    <row r="1" spans="1:5" ht="21" x14ac:dyDescent="0.35">
      <c r="A1" s="2" t="s">
        <v>172</v>
      </c>
    </row>
    <row r="2" spans="1:5" ht="62.1" customHeight="1" x14ac:dyDescent="0.25">
      <c r="A2" s="3" t="s">
        <v>173</v>
      </c>
      <c r="B2" s="3"/>
      <c r="C2" s="3"/>
      <c r="D2" s="3"/>
      <c r="E2" s="3"/>
    </row>
    <row r="4" spans="1:5" x14ac:dyDescent="0.25">
      <c r="A4" s="5" t="s">
        <v>174</v>
      </c>
      <c r="B4" s="5" t="s">
        <v>175</v>
      </c>
      <c r="C4" s="5" t="s">
        <v>176</v>
      </c>
      <c r="D4" s="5" t="s">
        <v>177</v>
      </c>
      <c r="E4" s="5" t="s">
        <v>178</v>
      </c>
    </row>
    <row r="5" spans="1:5" ht="30" x14ac:dyDescent="0.25">
      <c r="A5" t="s">
        <v>179</v>
      </c>
      <c r="B5">
        <v>36</v>
      </c>
      <c r="C5">
        <v>182</v>
      </c>
      <c r="D5" s="1" t="s">
        <v>180</v>
      </c>
      <c r="E5" s="1" t="s">
        <v>181</v>
      </c>
    </row>
    <row r="6" spans="1:5" ht="30" x14ac:dyDescent="0.25">
      <c r="A6" t="s">
        <v>182</v>
      </c>
      <c r="B6">
        <v>36</v>
      </c>
      <c r="C6">
        <v>182</v>
      </c>
      <c r="D6" s="1" t="s">
        <v>183</v>
      </c>
      <c r="E6" s="1" t="s">
        <v>184</v>
      </c>
    </row>
    <row r="7" spans="1:5" ht="30" x14ac:dyDescent="0.25">
      <c r="A7" t="s">
        <v>185</v>
      </c>
      <c r="B7">
        <v>2</v>
      </c>
      <c r="C7">
        <v>4</v>
      </c>
      <c r="D7" s="1" t="s">
        <v>186</v>
      </c>
      <c r="E7" s="1" t="s">
        <v>187</v>
      </c>
    </row>
    <row r="8" spans="1:5" ht="30" x14ac:dyDescent="0.25">
      <c r="A8" t="s">
        <v>188</v>
      </c>
      <c r="B8">
        <v>16</v>
      </c>
      <c r="C8">
        <v>84</v>
      </c>
      <c r="D8" s="1" t="s">
        <v>189</v>
      </c>
      <c r="E8" s="1" t="s">
        <v>190</v>
      </c>
    </row>
    <row r="9" spans="1:5" ht="30" x14ac:dyDescent="0.25">
      <c r="A9" t="s">
        <v>191</v>
      </c>
      <c r="B9">
        <v>18</v>
      </c>
      <c r="C9">
        <v>88</v>
      </c>
      <c r="D9" s="1" t="s">
        <v>192</v>
      </c>
      <c r="E9" s="1" t="s">
        <v>193</v>
      </c>
    </row>
    <row r="10" spans="1:5" x14ac:dyDescent="0.25">
      <c r="A10" s="4" t="s">
        <v>194</v>
      </c>
      <c r="B10" s="4">
        <v>42</v>
      </c>
      <c r="C10" s="4">
        <v>201</v>
      </c>
      <c r="D10" s="1"/>
      <c r="E10" s="1"/>
    </row>
    <row r="11" spans="1:5" ht="30" x14ac:dyDescent="0.25">
      <c r="A11" t="s">
        <v>195</v>
      </c>
      <c r="B11">
        <v>12</v>
      </c>
      <c r="C11">
        <v>87</v>
      </c>
      <c r="D11" s="1" t="s">
        <v>196</v>
      </c>
      <c r="E11" s="1" t="s">
        <v>197</v>
      </c>
    </row>
    <row r="12" spans="1:5" x14ac:dyDescent="0.25">
      <c r="D12" s="1"/>
      <c r="E12" s="1"/>
    </row>
  </sheetData>
  <mergeCells count="1"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ECAF-A60C-4643-93B9-4E1AE4653943}">
  <dimension ref="A1:Q4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.28515625" bestFit="1" customWidth="1"/>
    <col min="2" max="2" width="46.7109375" bestFit="1" customWidth="1"/>
    <col min="3" max="3" width="21.28515625" bestFit="1" customWidth="1"/>
    <col min="4" max="4" width="11.42578125" bestFit="1" customWidth="1"/>
    <col min="5" max="5" width="48.7109375" style="1" customWidth="1"/>
    <col min="6" max="6" width="19.28515625" bestFit="1" customWidth="1"/>
    <col min="7" max="7" width="19.85546875" bestFit="1" customWidth="1"/>
    <col min="8" max="8" width="12.140625" bestFit="1" customWidth="1"/>
    <col min="9" max="9" width="40.7109375" style="1" customWidth="1"/>
    <col min="10" max="17" width="14.7109375" customWidth="1"/>
  </cols>
  <sheetData>
    <row r="1" spans="1:17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14</v>
      </c>
      <c r="D2">
        <v>331</v>
      </c>
      <c r="E2" s="1" t="s">
        <v>19</v>
      </c>
      <c r="F2" t="s">
        <v>20</v>
      </c>
      <c r="G2" t="s">
        <v>21</v>
      </c>
      <c r="H2">
        <v>2</v>
      </c>
      <c r="I2" s="1" t="s">
        <v>22</v>
      </c>
      <c r="J2" t="s">
        <v>23</v>
      </c>
      <c r="K2" t="s">
        <v>23</v>
      </c>
      <c r="L2" t="s">
        <v>24</v>
      </c>
      <c r="M2" t="s">
        <v>24</v>
      </c>
      <c r="N2" t="s">
        <v>24</v>
      </c>
      <c r="P2" t="s">
        <v>25</v>
      </c>
    </row>
    <row r="3" spans="1:17" x14ac:dyDescent="0.25">
      <c r="A3" t="s">
        <v>26</v>
      </c>
      <c r="B3" t="s">
        <v>18</v>
      </c>
      <c r="C3">
        <v>14</v>
      </c>
      <c r="D3">
        <v>331</v>
      </c>
      <c r="E3" s="1" t="s">
        <v>27</v>
      </c>
      <c r="F3" t="s">
        <v>28</v>
      </c>
      <c r="G3" t="s">
        <v>21</v>
      </c>
      <c r="H3">
        <v>1</v>
      </c>
      <c r="I3" s="1" t="s">
        <v>29</v>
      </c>
      <c r="J3" t="s">
        <v>23</v>
      </c>
      <c r="K3" t="s">
        <v>23</v>
      </c>
      <c r="L3" t="s">
        <v>24</v>
      </c>
      <c r="M3" t="s">
        <v>24</v>
      </c>
      <c r="N3" t="s">
        <v>24</v>
      </c>
      <c r="P3" t="s">
        <v>25</v>
      </c>
    </row>
    <row r="4" spans="1:17" ht="30" x14ac:dyDescent="0.25">
      <c r="A4" t="s">
        <v>30</v>
      </c>
      <c r="B4" t="s">
        <v>31</v>
      </c>
      <c r="C4">
        <v>13</v>
      </c>
      <c r="D4" t="s">
        <v>32</v>
      </c>
      <c r="E4" s="1" t="s">
        <v>33</v>
      </c>
      <c r="F4" t="s">
        <v>34</v>
      </c>
      <c r="G4" t="s">
        <v>35</v>
      </c>
      <c r="H4">
        <v>6</v>
      </c>
      <c r="I4" s="1" t="s">
        <v>36</v>
      </c>
      <c r="J4" t="s">
        <v>23</v>
      </c>
      <c r="K4" t="s">
        <v>23</v>
      </c>
      <c r="L4" t="s">
        <v>24</v>
      </c>
      <c r="M4" t="s">
        <v>23</v>
      </c>
      <c r="N4" t="s">
        <v>23</v>
      </c>
      <c r="P4" t="s">
        <v>25</v>
      </c>
    </row>
    <row r="5" spans="1:17" ht="30" x14ac:dyDescent="0.25">
      <c r="A5" t="s">
        <v>37</v>
      </c>
      <c r="B5" t="s">
        <v>31</v>
      </c>
      <c r="C5">
        <v>13</v>
      </c>
      <c r="D5" t="s">
        <v>38</v>
      </c>
      <c r="E5" s="1" t="s">
        <v>39</v>
      </c>
      <c r="F5" t="s">
        <v>40</v>
      </c>
      <c r="G5" t="s">
        <v>35</v>
      </c>
      <c r="H5">
        <v>5</v>
      </c>
      <c r="I5" s="1" t="s">
        <v>41</v>
      </c>
      <c r="J5" t="s">
        <v>23</v>
      </c>
      <c r="K5" t="s">
        <v>23</v>
      </c>
      <c r="L5" t="s">
        <v>24</v>
      </c>
      <c r="M5" t="s">
        <v>23</v>
      </c>
      <c r="N5" t="s">
        <v>23</v>
      </c>
      <c r="P5" t="s">
        <v>25</v>
      </c>
    </row>
    <row r="6" spans="1:17" ht="30" x14ac:dyDescent="0.25">
      <c r="A6" t="s">
        <v>42</v>
      </c>
      <c r="B6" t="s">
        <v>31</v>
      </c>
      <c r="C6">
        <v>13</v>
      </c>
      <c r="D6" t="s">
        <v>43</v>
      </c>
      <c r="E6" s="1" t="s">
        <v>44</v>
      </c>
      <c r="F6" t="s">
        <v>34</v>
      </c>
      <c r="G6" t="s">
        <v>35</v>
      </c>
      <c r="H6">
        <v>6</v>
      </c>
      <c r="I6" s="1" t="s">
        <v>45</v>
      </c>
      <c r="J6" t="s">
        <v>23</v>
      </c>
      <c r="K6" t="s">
        <v>23</v>
      </c>
      <c r="L6" t="s">
        <v>24</v>
      </c>
      <c r="M6" t="s">
        <v>23</v>
      </c>
      <c r="N6" t="s">
        <v>23</v>
      </c>
      <c r="P6" t="s">
        <v>25</v>
      </c>
    </row>
    <row r="7" spans="1:17" ht="30" x14ac:dyDescent="0.25">
      <c r="A7" t="s">
        <v>46</v>
      </c>
      <c r="B7" t="s">
        <v>31</v>
      </c>
      <c r="C7">
        <v>12</v>
      </c>
      <c r="D7">
        <v>335</v>
      </c>
      <c r="E7" s="1" t="s">
        <v>47</v>
      </c>
      <c r="F7" t="s">
        <v>48</v>
      </c>
      <c r="G7" t="s">
        <v>49</v>
      </c>
      <c r="H7">
        <v>6</v>
      </c>
      <c r="I7" s="1" t="s">
        <v>50</v>
      </c>
      <c r="J7" t="s">
        <v>23</v>
      </c>
      <c r="K7" t="s">
        <v>23</v>
      </c>
      <c r="L7" t="s">
        <v>24</v>
      </c>
      <c r="M7" t="s">
        <v>23</v>
      </c>
      <c r="N7" t="s">
        <v>23</v>
      </c>
      <c r="P7" t="s">
        <v>25</v>
      </c>
    </row>
    <row r="8" spans="1:17" x14ac:dyDescent="0.25">
      <c r="A8" t="s">
        <v>51</v>
      </c>
      <c r="B8" t="s">
        <v>18</v>
      </c>
      <c r="C8">
        <v>12</v>
      </c>
      <c r="D8">
        <v>331</v>
      </c>
      <c r="E8" s="1" t="s">
        <v>52</v>
      </c>
      <c r="F8" t="s">
        <v>53</v>
      </c>
      <c r="G8" t="s">
        <v>21</v>
      </c>
      <c r="H8">
        <v>2</v>
      </c>
      <c r="I8" s="1" t="s">
        <v>22</v>
      </c>
      <c r="J8" t="s">
        <v>23</v>
      </c>
      <c r="K8" t="s">
        <v>23</v>
      </c>
      <c r="L8" t="s">
        <v>24</v>
      </c>
      <c r="M8" t="s">
        <v>24</v>
      </c>
      <c r="N8" t="s">
        <v>24</v>
      </c>
      <c r="P8" t="s">
        <v>25</v>
      </c>
    </row>
    <row r="9" spans="1:17" x14ac:dyDescent="0.25">
      <c r="A9" t="s">
        <v>54</v>
      </c>
      <c r="B9" t="s">
        <v>18</v>
      </c>
      <c r="C9">
        <v>9</v>
      </c>
      <c r="D9" t="s">
        <v>55</v>
      </c>
      <c r="E9" s="1" t="s">
        <v>56</v>
      </c>
      <c r="F9" t="s">
        <v>57</v>
      </c>
      <c r="G9" t="s">
        <v>21</v>
      </c>
      <c r="H9">
        <v>1</v>
      </c>
      <c r="I9" s="1" t="s">
        <v>29</v>
      </c>
      <c r="J9" t="s">
        <v>23</v>
      </c>
      <c r="K9" t="s">
        <v>23</v>
      </c>
      <c r="L9" t="s">
        <v>24</v>
      </c>
      <c r="M9" t="s">
        <v>24</v>
      </c>
      <c r="N9" t="s">
        <v>24</v>
      </c>
      <c r="P9" t="s">
        <v>25</v>
      </c>
    </row>
    <row r="10" spans="1:17" x14ac:dyDescent="0.25">
      <c r="A10" t="s">
        <v>58</v>
      </c>
      <c r="B10" t="s">
        <v>18</v>
      </c>
      <c r="C10">
        <v>8</v>
      </c>
      <c r="D10">
        <v>331</v>
      </c>
      <c r="E10" s="1" t="s">
        <v>59</v>
      </c>
      <c r="F10" t="s">
        <v>60</v>
      </c>
      <c r="G10" t="s">
        <v>21</v>
      </c>
      <c r="H10">
        <v>1</v>
      </c>
      <c r="I10" s="1" t="s">
        <v>29</v>
      </c>
      <c r="J10" t="s">
        <v>23</v>
      </c>
      <c r="K10" t="s">
        <v>23</v>
      </c>
      <c r="L10" t="s">
        <v>24</v>
      </c>
      <c r="M10" t="s">
        <v>24</v>
      </c>
      <c r="N10" t="s">
        <v>24</v>
      </c>
      <c r="P10" t="s">
        <v>25</v>
      </c>
    </row>
    <row r="11" spans="1:17" x14ac:dyDescent="0.25">
      <c r="A11" t="s">
        <v>61</v>
      </c>
      <c r="B11" t="s">
        <v>18</v>
      </c>
      <c r="C11">
        <v>8</v>
      </c>
      <c r="D11">
        <v>331</v>
      </c>
      <c r="E11" s="1" t="s">
        <v>62</v>
      </c>
      <c r="F11" t="s">
        <v>63</v>
      </c>
      <c r="G11" t="s">
        <v>21</v>
      </c>
      <c r="H11">
        <v>2</v>
      </c>
      <c r="I11" s="1" t="s">
        <v>22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P11" t="s">
        <v>25</v>
      </c>
    </row>
    <row r="12" spans="1:17" ht="45" x14ac:dyDescent="0.25">
      <c r="A12" t="s">
        <v>64</v>
      </c>
      <c r="B12" t="s">
        <v>65</v>
      </c>
      <c r="C12">
        <v>7</v>
      </c>
      <c r="D12">
        <v>336</v>
      </c>
      <c r="E12" s="1" t="s">
        <v>66</v>
      </c>
      <c r="F12" t="s">
        <v>67</v>
      </c>
      <c r="G12" t="s">
        <v>68</v>
      </c>
      <c r="H12">
        <v>6</v>
      </c>
      <c r="I12" s="1" t="s">
        <v>69</v>
      </c>
      <c r="J12" t="s">
        <v>24</v>
      </c>
      <c r="K12" t="s">
        <v>24</v>
      </c>
      <c r="L12" t="s">
        <v>24</v>
      </c>
      <c r="M12" t="s">
        <v>23</v>
      </c>
      <c r="N12" t="s">
        <v>23</v>
      </c>
      <c r="P12" t="s">
        <v>25</v>
      </c>
    </row>
    <row r="13" spans="1:17" x14ac:dyDescent="0.25">
      <c r="A13" t="s">
        <v>70</v>
      </c>
      <c r="B13" t="s">
        <v>18</v>
      </c>
      <c r="C13">
        <v>7</v>
      </c>
      <c r="D13">
        <v>331</v>
      </c>
      <c r="E13" s="1" t="s">
        <v>71</v>
      </c>
      <c r="F13" t="s">
        <v>72</v>
      </c>
      <c r="G13" t="s">
        <v>21</v>
      </c>
      <c r="H13">
        <v>1</v>
      </c>
      <c r="I13" s="1" t="s">
        <v>29</v>
      </c>
      <c r="J13" t="s">
        <v>23</v>
      </c>
      <c r="K13" t="s">
        <v>23</v>
      </c>
      <c r="L13" t="s">
        <v>24</v>
      </c>
      <c r="M13" t="s">
        <v>24</v>
      </c>
      <c r="N13" t="s">
        <v>24</v>
      </c>
      <c r="P13" t="s">
        <v>25</v>
      </c>
    </row>
    <row r="14" spans="1:17" x14ac:dyDescent="0.25">
      <c r="A14" t="s">
        <v>73</v>
      </c>
      <c r="B14" t="s">
        <v>18</v>
      </c>
      <c r="C14">
        <v>6</v>
      </c>
      <c r="D14">
        <v>331</v>
      </c>
      <c r="E14" s="1" t="s">
        <v>74</v>
      </c>
      <c r="F14" t="s">
        <v>75</v>
      </c>
      <c r="G14" t="s">
        <v>21</v>
      </c>
      <c r="H14">
        <v>1</v>
      </c>
      <c r="I14" s="1" t="s">
        <v>76</v>
      </c>
      <c r="J14" t="s">
        <v>23</v>
      </c>
      <c r="K14" t="s">
        <v>23</v>
      </c>
      <c r="L14" t="s">
        <v>24</v>
      </c>
      <c r="M14" t="s">
        <v>24</v>
      </c>
      <c r="N14" t="s">
        <v>24</v>
      </c>
      <c r="P14" t="s">
        <v>25</v>
      </c>
    </row>
    <row r="15" spans="1:17" x14ac:dyDescent="0.25">
      <c r="A15" t="s">
        <v>77</v>
      </c>
      <c r="B15" t="s">
        <v>18</v>
      </c>
      <c r="C15">
        <v>6</v>
      </c>
      <c r="D15">
        <v>331</v>
      </c>
      <c r="E15" s="1" t="s">
        <v>78</v>
      </c>
      <c r="F15" t="s">
        <v>79</v>
      </c>
      <c r="G15" t="s">
        <v>21</v>
      </c>
      <c r="H15">
        <v>1</v>
      </c>
      <c r="I15" s="1" t="s">
        <v>29</v>
      </c>
      <c r="J15" t="s">
        <v>23</v>
      </c>
      <c r="K15" t="s">
        <v>23</v>
      </c>
      <c r="L15" t="s">
        <v>24</v>
      </c>
      <c r="M15" t="s">
        <v>24</v>
      </c>
      <c r="N15" t="s">
        <v>24</v>
      </c>
      <c r="P15" t="s">
        <v>25</v>
      </c>
    </row>
    <row r="16" spans="1:17" ht="30" x14ac:dyDescent="0.25">
      <c r="A16" t="s">
        <v>80</v>
      </c>
      <c r="B16" t="s">
        <v>31</v>
      </c>
      <c r="C16">
        <v>5</v>
      </c>
      <c r="D16" t="s">
        <v>81</v>
      </c>
      <c r="E16" s="1" t="s">
        <v>82</v>
      </c>
      <c r="F16" t="s">
        <v>83</v>
      </c>
      <c r="G16" t="s">
        <v>49</v>
      </c>
      <c r="H16">
        <v>4</v>
      </c>
      <c r="I16" s="1" t="s">
        <v>84</v>
      </c>
      <c r="J16" t="s">
        <v>23</v>
      </c>
      <c r="K16" t="s">
        <v>23</v>
      </c>
      <c r="L16" t="s">
        <v>24</v>
      </c>
      <c r="M16" t="s">
        <v>23</v>
      </c>
      <c r="N16" t="s">
        <v>23</v>
      </c>
      <c r="P16" t="s">
        <v>25</v>
      </c>
    </row>
    <row r="17" spans="1:16" x14ac:dyDescent="0.25">
      <c r="A17" t="s">
        <v>85</v>
      </c>
      <c r="B17" t="s">
        <v>31</v>
      </c>
      <c r="C17">
        <v>4</v>
      </c>
      <c r="D17">
        <v>332</v>
      </c>
      <c r="E17" s="1" t="s">
        <v>86</v>
      </c>
      <c r="F17" t="s">
        <v>87</v>
      </c>
      <c r="G17" t="s">
        <v>49</v>
      </c>
      <c r="H17">
        <v>2</v>
      </c>
      <c r="I17" s="1" t="s">
        <v>88</v>
      </c>
      <c r="J17" t="s">
        <v>23</v>
      </c>
      <c r="K17" t="s">
        <v>23</v>
      </c>
      <c r="L17" t="s">
        <v>24</v>
      </c>
      <c r="M17" t="s">
        <v>23</v>
      </c>
      <c r="N17" t="s">
        <v>23</v>
      </c>
      <c r="P17" t="s">
        <v>25</v>
      </c>
    </row>
    <row r="18" spans="1:16" ht="30" x14ac:dyDescent="0.25">
      <c r="A18" t="s">
        <v>89</v>
      </c>
      <c r="B18" t="s">
        <v>65</v>
      </c>
      <c r="C18">
        <v>4</v>
      </c>
      <c r="D18">
        <v>336</v>
      </c>
      <c r="E18" s="1" t="s">
        <v>90</v>
      </c>
      <c r="F18" t="s">
        <v>67</v>
      </c>
      <c r="G18" t="s">
        <v>68</v>
      </c>
      <c r="H18">
        <v>4</v>
      </c>
      <c r="I18" s="1" t="s">
        <v>91</v>
      </c>
      <c r="J18" t="s">
        <v>24</v>
      </c>
      <c r="K18" t="s">
        <v>24</v>
      </c>
      <c r="L18" t="s">
        <v>24</v>
      </c>
      <c r="M18" t="s">
        <v>23</v>
      </c>
      <c r="N18" t="s">
        <v>23</v>
      </c>
      <c r="P18" t="s">
        <v>25</v>
      </c>
    </row>
    <row r="19" spans="1:16" x14ac:dyDescent="0.25">
      <c r="A19" t="s">
        <v>92</v>
      </c>
      <c r="B19" t="s">
        <v>18</v>
      </c>
      <c r="C19">
        <v>4</v>
      </c>
      <c r="D19">
        <v>331</v>
      </c>
      <c r="E19" s="1" t="s">
        <v>93</v>
      </c>
      <c r="F19" t="s">
        <v>94</v>
      </c>
      <c r="G19" t="s">
        <v>21</v>
      </c>
      <c r="H19">
        <v>2</v>
      </c>
      <c r="I19" s="1" t="s">
        <v>22</v>
      </c>
      <c r="J19" t="s">
        <v>23</v>
      </c>
      <c r="K19" t="s">
        <v>23</v>
      </c>
      <c r="L19" t="s">
        <v>24</v>
      </c>
      <c r="M19" t="s">
        <v>24</v>
      </c>
      <c r="N19" t="s">
        <v>24</v>
      </c>
      <c r="P19" t="s">
        <v>25</v>
      </c>
    </row>
    <row r="20" spans="1:16" x14ac:dyDescent="0.25">
      <c r="A20" t="s">
        <v>95</v>
      </c>
      <c r="B20" t="s">
        <v>18</v>
      </c>
      <c r="C20">
        <v>4</v>
      </c>
      <c r="D20">
        <v>331</v>
      </c>
      <c r="E20" s="1" t="s">
        <v>96</v>
      </c>
      <c r="F20" t="s">
        <v>63</v>
      </c>
      <c r="G20" t="s">
        <v>21</v>
      </c>
      <c r="H20">
        <v>1</v>
      </c>
      <c r="I20" s="1" t="s">
        <v>29</v>
      </c>
      <c r="J20" t="s">
        <v>23</v>
      </c>
      <c r="K20" t="s">
        <v>23</v>
      </c>
      <c r="L20" t="s">
        <v>24</v>
      </c>
      <c r="M20" t="s">
        <v>24</v>
      </c>
      <c r="N20" t="s">
        <v>24</v>
      </c>
      <c r="P20" t="s">
        <v>25</v>
      </c>
    </row>
    <row r="21" spans="1:16" x14ac:dyDescent="0.25">
      <c r="A21" t="s">
        <v>97</v>
      </c>
      <c r="B21" t="s">
        <v>18</v>
      </c>
      <c r="C21">
        <v>3</v>
      </c>
      <c r="D21">
        <v>331</v>
      </c>
      <c r="E21" s="1" t="s">
        <v>98</v>
      </c>
      <c r="F21" t="s">
        <v>99</v>
      </c>
      <c r="G21" t="s">
        <v>21</v>
      </c>
      <c r="H21">
        <v>1</v>
      </c>
      <c r="I21" s="1" t="s">
        <v>29</v>
      </c>
      <c r="J21" t="s">
        <v>23</v>
      </c>
      <c r="K21" t="s">
        <v>23</v>
      </c>
      <c r="L21" t="s">
        <v>24</v>
      </c>
      <c r="M21" t="s">
        <v>24</v>
      </c>
      <c r="N21" t="s">
        <v>24</v>
      </c>
      <c r="P21" t="s">
        <v>25</v>
      </c>
    </row>
    <row r="22" spans="1:16" ht="30" x14ac:dyDescent="0.25">
      <c r="A22" t="s">
        <v>100</v>
      </c>
      <c r="B22" t="s">
        <v>31</v>
      </c>
      <c r="C22">
        <v>2</v>
      </c>
      <c r="D22">
        <v>339</v>
      </c>
      <c r="E22" s="1" t="s">
        <v>101</v>
      </c>
      <c r="F22" t="s">
        <v>102</v>
      </c>
      <c r="G22" t="s">
        <v>49</v>
      </c>
      <c r="H22">
        <v>2</v>
      </c>
      <c r="I22" s="1" t="s">
        <v>103</v>
      </c>
      <c r="J22" t="s">
        <v>23</v>
      </c>
      <c r="K22" t="s">
        <v>23</v>
      </c>
      <c r="L22" t="s">
        <v>24</v>
      </c>
      <c r="M22" t="s">
        <v>23</v>
      </c>
      <c r="N22" t="s">
        <v>23</v>
      </c>
      <c r="P22" t="s">
        <v>25</v>
      </c>
    </row>
    <row r="23" spans="1:16" x14ac:dyDescent="0.25">
      <c r="A23" t="s">
        <v>104</v>
      </c>
      <c r="B23" t="s">
        <v>31</v>
      </c>
      <c r="C23">
        <v>2</v>
      </c>
      <c r="D23" t="s">
        <v>105</v>
      </c>
      <c r="E23" s="1" t="s">
        <v>106</v>
      </c>
      <c r="F23" t="s">
        <v>107</v>
      </c>
      <c r="G23" t="s">
        <v>49</v>
      </c>
      <c r="H23">
        <v>2</v>
      </c>
      <c r="I23" s="1" t="s">
        <v>108</v>
      </c>
      <c r="J23" t="s">
        <v>23</v>
      </c>
      <c r="K23" t="s">
        <v>23</v>
      </c>
      <c r="L23" t="s">
        <v>24</v>
      </c>
      <c r="M23" t="s">
        <v>23</v>
      </c>
      <c r="N23" t="s">
        <v>23</v>
      </c>
      <c r="P23" t="s">
        <v>25</v>
      </c>
    </row>
    <row r="24" spans="1:16" x14ac:dyDescent="0.25">
      <c r="A24" t="s">
        <v>109</v>
      </c>
      <c r="B24" t="s">
        <v>31</v>
      </c>
      <c r="C24">
        <v>2</v>
      </c>
      <c r="D24">
        <v>339</v>
      </c>
      <c r="E24" s="1" t="s">
        <v>110</v>
      </c>
      <c r="F24" t="s">
        <v>111</v>
      </c>
      <c r="G24" t="s">
        <v>49</v>
      </c>
      <c r="H24">
        <v>2</v>
      </c>
      <c r="I24" s="1" t="s">
        <v>112</v>
      </c>
      <c r="J24" t="s">
        <v>23</v>
      </c>
      <c r="K24" t="s">
        <v>23</v>
      </c>
      <c r="L24" t="s">
        <v>24</v>
      </c>
      <c r="M24" t="s">
        <v>23</v>
      </c>
      <c r="N24" t="s">
        <v>23</v>
      </c>
      <c r="P24" t="s">
        <v>25</v>
      </c>
    </row>
    <row r="25" spans="1:16" x14ac:dyDescent="0.25">
      <c r="A25" t="s">
        <v>113</v>
      </c>
      <c r="B25" t="s">
        <v>18</v>
      </c>
      <c r="C25">
        <v>2</v>
      </c>
      <c r="D25">
        <v>334</v>
      </c>
      <c r="E25" s="1" t="s">
        <v>114</v>
      </c>
      <c r="F25" t="s">
        <v>115</v>
      </c>
      <c r="G25" t="s">
        <v>21</v>
      </c>
      <c r="H25">
        <v>2</v>
      </c>
      <c r="I25" s="1" t="s">
        <v>116</v>
      </c>
      <c r="J25" t="s">
        <v>23</v>
      </c>
      <c r="K25" t="s">
        <v>23</v>
      </c>
      <c r="L25" t="s">
        <v>24</v>
      </c>
      <c r="M25" t="s">
        <v>24</v>
      </c>
      <c r="N25" t="s">
        <v>24</v>
      </c>
      <c r="P25" t="s">
        <v>25</v>
      </c>
    </row>
    <row r="26" spans="1:16" x14ac:dyDescent="0.25">
      <c r="A26" t="s">
        <v>117</v>
      </c>
      <c r="B26" t="s">
        <v>65</v>
      </c>
      <c r="C26">
        <v>2</v>
      </c>
      <c r="D26">
        <v>336</v>
      </c>
      <c r="E26" s="1" t="s">
        <v>118</v>
      </c>
      <c r="F26" t="s">
        <v>67</v>
      </c>
      <c r="G26" t="s">
        <v>68</v>
      </c>
      <c r="H26">
        <v>2</v>
      </c>
      <c r="I26" s="1" t="s">
        <v>119</v>
      </c>
      <c r="J26" t="s">
        <v>24</v>
      </c>
      <c r="K26" t="s">
        <v>24</v>
      </c>
      <c r="L26" t="s">
        <v>24</v>
      </c>
      <c r="M26" t="s">
        <v>23</v>
      </c>
      <c r="N26" t="s">
        <v>23</v>
      </c>
      <c r="P26" t="s">
        <v>25</v>
      </c>
    </row>
    <row r="27" spans="1:16" x14ac:dyDescent="0.25">
      <c r="A27" t="s">
        <v>120</v>
      </c>
      <c r="B27" t="s">
        <v>65</v>
      </c>
      <c r="C27">
        <v>2</v>
      </c>
      <c r="D27">
        <v>339</v>
      </c>
      <c r="E27" s="1" t="s">
        <v>121</v>
      </c>
      <c r="F27" t="s">
        <v>83</v>
      </c>
      <c r="G27" t="s">
        <v>122</v>
      </c>
      <c r="H27">
        <v>2</v>
      </c>
      <c r="I27" s="1" t="s">
        <v>123</v>
      </c>
      <c r="J27" t="s">
        <v>24</v>
      </c>
      <c r="K27" t="s">
        <v>24</v>
      </c>
      <c r="L27" t="s">
        <v>24</v>
      </c>
      <c r="M27" t="s">
        <v>23</v>
      </c>
      <c r="N27" t="s">
        <v>23</v>
      </c>
      <c r="P27" t="s">
        <v>25</v>
      </c>
    </row>
    <row r="28" spans="1:16" x14ac:dyDescent="0.25">
      <c r="A28" t="s">
        <v>124</v>
      </c>
      <c r="B28" t="s">
        <v>18</v>
      </c>
      <c r="C28">
        <v>2</v>
      </c>
      <c r="D28">
        <v>339</v>
      </c>
      <c r="E28" s="1" t="s">
        <v>125</v>
      </c>
      <c r="F28" t="s">
        <v>126</v>
      </c>
      <c r="G28" t="s">
        <v>122</v>
      </c>
      <c r="H28">
        <v>2</v>
      </c>
      <c r="I28" s="1" t="s">
        <v>127</v>
      </c>
      <c r="J28" t="s">
        <v>23</v>
      </c>
      <c r="K28" t="s">
        <v>23</v>
      </c>
      <c r="L28" t="s">
        <v>24</v>
      </c>
      <c r="M28" t="s">
        <v>24</v>
      </c>
      <c r="N28" t="s">
        <v>24</v>
      </c>
      <c r="P28" t="s">
        <v>25</v>
      </c>
    </row>
    <row r="29" spans="1:16" ht="30" x14ac:dyDescent="0.25">
      <c r="A29" t="s">
        <v>128</v>
      </c>
      <c r="B29" t="s">
        <v>18</v>
      </c>
      <c r="C29">
        <v>2</v>
      </c>
      <c r="D29">
        <v>335</v>
      </c>
      <c r="E29" s="1" t="s">
        <v>129</v>
      </c>
      <c r="F29" t="s">
        <v>48</v>
      </c>
      <c r="G29" t="s">
        <v>21</v>
      </c>
      <c r="H29">
        <v>1</v>
      </c>
      <c r="I29" s="1" t="s">
        <v>76</v>
      </c>
      <c r="J29" t="s">
        <v>23</v>
      </c>
      <c r="K29" t="s">
        <v>23</v>
      </c>
      <c r="L29" t="s">
        <v>24</v>
      </c>
      <c r="M29" t="s">
        <v>24</v>
      </c>
      <c r="N29" t="s">
        <v>24</v>
      </c>
      <c r="P29" t="s">
        <v>25</v>
      </c>
    </row>
    <row r="30" spans="1:16" ht="30" x14ac:dyDescent="0.25">
      <c r="A30" t="s">
        <v>130</v>
      </c>
      <c r="B30" t="s">
        <v>18</v>
      </c>
      <c r="C30">
        <v>2</v>
      </c>
      <c r="D30">
        <v>335</v>
      </c>
      <c r="E30" s="1" t="s">
        <v>131</v>
      </c>
      <c r="F30" t="s">
        <v>48</v>
      </c>
      <c r="G30" t="s">
        <v>21</v>
      </c>
      <c r="H30">
        <v>1</v>
      </c>
      <c r="I30" s="1" t="s">
        <v>76</v>
      </c>
      <c r="J30" t="s">
        <v>23</v>
      </c>
      <c r="K30" t="s">
        <v>23</v>
      </c>
      <c r="L30" t="s">
        <v>24</v>
      </c>
      <c r="M30" t="s">
        <v>24</v>
      </c>
      <c r="N30" t="s">
        <v>24</v>
      </c>
      <c r="P30" t="s">
        <v>25</v>
      </c>
    </row>
    <row r="31" spans="1:16" x14ac:dyDescent="0.25">
      <c r="A31" t="s">
        <v>132</v>
      </c>
      <c r="B31" t="s">
        <v>18</v>
      </c>
      <c r="C31">
        <v>2</v>
      </c>
      <c r="D31">
        <v>331</v>
      </c>
      <c r="E31" s="1" t="s">
        <v>133</v>
      </c>
      <c r="F31" t="s">
        <v>94</v>
      </c>
      <c r="G31" t="s">
        <v>21</v>
      </c>
      <c r="H31">
        <v>1</v>
      </c>
      <c r="I31" s="1" t="s">
        <v>29</v>
      </c>
      <c r="J31" t="s">
        <v>23</v>
      </c>
      <c r="K31" t="s">
        <v>23</v>
      </c>
      <c r="L31" t="s">
        <v>24</v>
      </c>
      <c r="M31" t="s">
        <v>24</v>
      </c>
      <c r="N31" t="s">
        <v>24</v>
      </c>
      <c r="P31" t="s">
        <v>25</v>
      </c>
    </row>
    <row r="32" spans="1:16" x14ac:dyDescent="0.25">
      <c r="A32" t="s">
        <v>134</v>
      </c>
      <c r="B32" t="s">
        <v>135</v>
      </c>
      <c r="C32">
        <v>2</v>
      </c>
      <c r="D32">
        <v>339</v>
      </c>
      <c r="E32" s="1" t="s">
        <v>136</v>
      </c>
      <c r="F32" t="s">
        <v>137</v>
      </c>
      <c r="G32" t="s">
        <v>138</v>
      </c>
      <c r="H32">
        <v>2</v>
      </c>
      <c r="I32" s="1" t="s">
        <v>139</v>
      </c>
      <c r="J32" t="s">
        <v>24</v>
      </c>
      <c r="K32" t="s">
        <v>24</v>
      </c>
      <c r="L32" t="s">
        <v>23</v>
      </c>
      <c r="M32" t="s">
        <v>24</v>
      </c>
      <c r="N32" t="s">
        <v>23</v>
      </c>
      <c r="P32" t="s">
        <v>25</v>
      </c>
    </row>
    <row r="33" spans="1:16" x14ac:dyDescent="0.25">
      <c r="A33" t="s">
        <v>140</v>
      </c>
      <c r="B33" t="s">
        <v>135</v>
      </c>
      <c r="C33">
        <v>2</v>
      </c>
      <c r="D33">
        <v>339</v>
      </c>
      <c r="E33" s="1" t="s">
        <v>136</v>
      </c>
      <c r="F33" t="s">
        <v>141</v>
      </c>
      <c r="G33" t="s">
        <v>122</v>
      </c>
      <c r="H33">
        <v>2</v>
      </c>
      <c r="I33" s="1" t="s">
        <v>127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P33" t="s">
        <v>25</v>
      </c>
    </row>
    <row r="34" spans="1:16" x14ac:dyDescent="0.25">
      <c r="A34" t="s">
        <v>142</v>
      </c>
      <c r="B34" t="s">
        <v>18</v>
      </c>
      <c r="C34">
        <v>2</v>
      </c>
      <c r="D34">
        <v>335</v>
      </c>
      <c r="E34" s="1" t="s">
        <v>143</v>
      </c>
      <c r="F34" t="s">
        <v>144</v>
      </c>
      <c r="G34" t="s">
        <v>21</v>
      </c>
      <c r="H34">
        <v>2</v>
      </c>
      <c r="I34" s="1" t="s">
        <v>22</v>
      </c>
      <c r="J34" t="s">
        <v>23</v>
      </c>
      <c r="K34" t="s">
        <v>23</v>
      </c>
      <c r="L34" t="s">
        <v>24</v>
      </c>
      <c r="M34" t="s">
        <v>24</v>
      </c>
      <c r="N34" t="s">
        <v>24</v>
      </c>
      <c r="P34" t="s">
        <v>25</v>
      </c>
    </row>
    <row r="35" spans="1:16" x14ac:dyDescent="0.25">
      <c r="A35" t="s">
        <v>145</v>
      </c>
      <c r="B35" t="s">
        <v>31</v>
      </c>
      <c r="C35">
        <v>1</v>
      </c>
      <c r="D35">
        <v>337</v>
      </c>
      <c r="E35" s="1" t="s">
        <v>146</v>
      </c>
      <c r="F35" t="s">
        <v>40</v>
      </c>
      <c r="G35" t="s">
        <v>49</v>
      </c>
      <c r="H35">
        <v>1</v>
      </c>
      <c r="I35" s="1" t="s">
        <v>147</v>
      </c>
      <c r="J35" t="s">
        <v>23</v>
      </c>
      <c r="K35" t="s">
        <v>23</v>
      </c>
      <c r="L35" t="s">
        <v>24</v>
      </c>
      <c r="M35" t="s">
        <v>23</v>
      </c>
      <c r="N35" t="s">
        <v>23</v>
      </c>
      <c r="P35" t="s">
        <v>25</v>
      </c>
    </row>
    <row r="36" spans="1:16" x14ac:dyDescent="0.25">
      <c r="A36" t="s">
        <v>148</v>
      </c>
      <c r="B36" t="s">
        <v>31</v>
      </c>
      <c r="C36">
        <v>1</v>
      </c>
      <c r="D36">
        <v>336</v>
      </c>
      <c r="E36" s="1" t="s">
        <v>149</v>
      </c>
      <c r="F36" t="s">
        <v>150</v>
      </c>
      <c r="G36" t="s">
        <v>21</v>
      </c>
      <c r="H36">
        <v>1</v>
      </c>
      <c r="I36" s="1" t="s">
        <v>151</v>
      </c>
      <c r="J36" t="s">
        <v>23</v>
      </c>
      <c r="K36" t="s">
        <v>23</v>
      </c>
      <c r="L36" t="s">
        <v>24</v>
      </c>
      <c r="M36" t="s">
        <v>23</v>
      </c>
      <c r="N36" t="s">
        <v>23</v>
      </c>
      <c r="P36" t="s">
        <v>152</v>
      </c>
    </row>
    <row r="37" spans="1:16" x14ac:dyDescent="0.25">
      <c r="A37" t="s">
        <v>153</v>
      </c>
      <c r="B37" t="s">
        <v>31</v>
      </c>
      <c r="C37">
        <v>1</v>
      </c>
      <c r="D37">
        <v>314</v>
      </c>
      <c r="E37" s="1" t="s">
        <v>154</v>
      </c>
      <c r="F37" t="s">
        <v>155</v>
      </c>
      <c r="G37" t="s">
        <v>21</v>
      </c>
      <c r="H37">
        <v>1</v>
      </c>
      <c r="I37" s="1" t="s">
        <v>156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P37" t="s">
        <v>25</v>
      </c>
    </row>
    <row r="38" spans="1:16" x14ac:dyDescent="0.25">
      <c r="A38" t="s">
        <v>157</v>
      </c>
      <c r="B38" t="s">
        <v>18</v>
      </c>
      <c r="C38">
        <v>1</v>
      </c>
      <c r="D38">
        <v>334</v>
      </c>
      <c r="E38" s="1" t="s">
        <v>158</v>
      </c>
      <c r="F38" t="s">
        <v>159</v>
      </c>
      <c r="G38" t="s">
        <v>21</v>
      </c>
      <c r="H38">
        <v>1</v>
      </c>
      <c r="I38" s="1" t="s">
        <v>76</v>
      </c>
      <c r="J38" t="s">
        <v>23</v>
      </c>
      <c r="K38" t="s">
        <v>23</v>
      </c>
      <c r="L38" t="s">
        <v>24</v>
      </c>
      <c r="M38" t="s">
        <v>24</v>
      </c>
      <c r="N38" t="s">
        <v>24</v>
      </c>
      <c r="P38" t="s">
        <v>25</v>
      </c>
    </row>
    <row r="39" spans="1:16" x14ac:dyDescent="0.25">
      <c r="A39" t="s">
        <v>160</v>
      </c>
      <c r="B39" t="s">
        <v>18</v>
      </c>
      <c r="C39">
        <v>1</v>
      </c>
      <c r="D39">
        <v>334</v>
      </c>
      <c r="E39" s="1" t="s">
        <v>161</v>
      </c>
      <c r="F39" t="s">
        <v>159</v>
      </c>
      <c r="G39" t="s">
        <v>21</v>
      </c>
      <c r="H39">
        <v>1</v>
      </c>
      <c r="I39" s="1" t="s">
        <v>76</v>
      </c>
      <c r="J39" t="s">
        <v>23</v>
      </c>
      <c r="K39" t="s">
        <v>23</v>
      </c>
      <c r="L39" t="s">
        <v>24</v>
      </c>
      <c r="M39" t="s">
        <v>24</v>
      </c>
      <c r="N39" t="s">
        <v>24</v>
      </c>
      <c r="P39" t="s">
        <v>25</v>
      </c>
    </row>
    <row r="40" spans="1:16" x14ac:dyDescent="0.25">
      <c r="A40" t="s">
        <v>162</v>
      </c>
      <c r="B40" t="s">
        <v>18</v>
      </c>
      <c r="C40">
        <v>1</v>
      </c>
      <c r="D40">
        <v>331</v>
      </c>
      <c r="E40" s="1" t="s">
        <v>163</v>
      </c>
      <c r="F40" t="s">
        <v>164</v>
      </c>
      <c r="G40" t="s">
        <v>21</v>
      </c>
      <c r="H40">
        <v>1</v>
      </c>
      <c r="I40" s="1" t="s">
        <v>29</v>
      </c>
      <c r="J40" t="s">
        <v>23</v>
      </c>
      <c r="K40" t="s">
        <v>23</v>
      </c>
      <c r="L40" t="s">
        <v>24</v>
      </c>
      <c r="M40" t="s">
        <v>24</v>
      </c>
      <c r="N40" t="s">
        <v>24</v>
      </c>
      <c r="P40" t="s">
        <v>25</v>
      </c>
    </row>
    <row r="41" spans="1:16" x14ac:dyDescent="0.25">
      <c r="A41" t="s">
        <v>165</v>
      </c>
      <c r="B41" t="s">
        <v>18</v>
      </c>
      <c r="C41">
        <v>1</v>
      </c>
      <c r="D41">
        <v>335</v>
      </c>
      <c r="E41" s="1" t="s">
        <v>166</v>
      </c>
      <c r="F41" t="s">
        <v>144</v>
      </c>
      <c r="G41" t="s">
        <v>21</v>
      </c>
      <c r="H41">
        <v>1</v>
      </c>
      <c r="I41" s="1" t="s">
        <v>29</v>
      </c>
      <c r="J41" t="s">
        <v>23</v>
      </c>
      <c r="K41" t="s">
        <v>23</v>
      </c>
      <c r="L41" t="s">
        <v>24</v>
      </c>
      <c r="M41" t="s">
        <v>24</v>
      </c>
      <c r="N41" t="s">
        <v>24</v>
      </c>
      <c r="P41" t="s">
        <v>25</v>
      </c>
    </row>
    <row r="42" spans="1:16" ht="30" x14ac:dyDescent="0.25">
      <c r="A42" t="s">
        <v>167</v>
      </c>
      <c r="B42" t="s">
        <v>18</v>
      </c>
      <c r="C42">
        <v>1</v>
      </c>
      <c r="D42">
        <v>335</v>
      </c>
      <c r="E42" s="1" t="s">
        <v>168</v>
      </c>
      <c r="F42" t="s">
        <v>169</v>
      </c>
      <c r="G42" t="s">
        <v>21</v>
      </c>
      <c r="H42">
        <v>1</v>
      </c>
      <c r="I42" s="1" t="s">
        <v>76</v>
      </c>
      <c r="J42" t="s">
        <v>23</v>
      </c>
      <c r="K42" t="s">
        <v>23</v>
      </c>
      <c r="L42" t="s">
        <v>24</v>
      </c>
      <c r="M42" t="s">
        <v>24</v>
      </c>
      <c r="N42" t="s">
        <v>24</v>
      </c>
      <c r="P42" t="s">
        <v>25</v>
      </c>
    </row>
    <row r="43" spans="1:16" ht="30" x14ac:dyDescent="0.25">
      <c r="A43" t="s">
        <v>170</v>
      </c>
      <c r="B43" t="s">
        <v>18</v>
      </c>
      <c r="C43">
        <v>1</v>
      </c>
      <c r="D43">
        <v>335</v>
      </c>
      <c r="E43" s="1" t="s">
        <v>171</v>
      </c>
      <c r="F43" t="s">
        <v>169</v>
      </c>
      <c r="G43" t="s">
        <v>21</v>
      </c>
      <c r="H43">
        <v>1</v>
      </c>
      <c r="I43" s="1" t="s">
        <v>76</v>
      </c>
      <c r="J43" t="s">
        <v>23</v>
      </c>
      <c r="K43" t="s">
        <v>23</v>
      </c>
      <c r="L43" t="s">
        <v>24</v>
      </c>
      <c r="M43" t="s">
        <v>24</v>
      </c>
      <c r="N43" t="s">
        <v>24</v>
      </c>
      <c r="P43" t="s">
        <v>25</v>
      </c>
    </row>
  </sheetData>
  <conditionalFormatting sqref="J2:N43">
    <cfRule type="cellIs" dxfId="0" priority="1" stopIfTrue="1" operator="equal">
      <formula>"MISSING"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Job Plan 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Arnold</cp:lastModifiedBy>
  <dcterms:created xsi:type="dcterms:W3CDTF">2026-10-13T17:44:28Z</dcterms:created>
  <dcterms:modified xsi:type="dcterms:W3CDTF">2026-10-13T17:44:28Z</dcterms:modified>
</cp:coreProperties>
</file>