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ray\Documents\SMU\MSDS 6370 Sampling\Project\MSDS6370Project\StratumAssign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<sst xmlns="http://schemas.openxmlformats.org/spreadsheetml/2006/main" count="6" uniqueCount="6">
  <si>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Stratum</t>
  </si>
  <si>
    <t>Low</t>
  </si>
  <si>
    <t>High</t>
  </si>
  <si>
    <t>Nh</t>
  </si>
  <si>
    <t>nh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</si>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</sst>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1" formatCode="_(* #,##0_);_(* \(#,##0\);_(* &quot;-&quot;??_);_(@_)"/>
    <numFmt numFmtId="173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165" fontId="2" fillId="0" borderId="0" xfId="2" applyNumberFormat="1" applyFont="1" applyBorder="1"/>
    <xf numFmtId="171" fontId="3" fillId="0" borderId="0" xfId="1" applyNumberFormat="1" applyFont="1" applyBorder="1"/>
    <xf numFmtId="173" fontId="2" fillId="0" borderId="5" xfId="1" applyNumberFormat="1" applyFont="1" applyBorder="1"/>
    <xf numFmtId="171" fontId="2" fillId="0" borderId="0" xfId="1" applyNumberFormat="1" applyFont="1" applyBorder="1"/>
    <xf numFmtId="0" fontId="4" fillId="0" borderId="6" xfId="0" applyFont="1" applyBorder="1"/>
    <xf numFmtId="165" fontId="2" fillId="0" borderId="7" xfId="2" applyNumberFormat="1" applyFont="1" applyBorder="1"/>
    <xf numFmtId="171" fontId="3" fillId="0" borderId="7" xfId="1" applyNumberFormat="1" applyFont="1" applyBorder="1"/>
    <xf numFmtId="171" fontId="2" fillId="0" borderId="7" xfId="1" applyNumberFormat="1" applyFont="1" applyBorder="1"/>
    <xf numFmtId="173" fontId="2" fillId="0" borderId="8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F9"/>
    </sheetView>
  </sheetViews>
  <sheetFormatPr defaultRowHeight="15" x14ac:dyDescent="0.25"/>
  <cols>
    <col min="2" max="2" width="12.5703125" bestFit="1" customWidth="1"/>
    <col min="3" max="3" width="15.28515625" bestFit="1" customWidth="1"/>
    <col min="6" max="6" width="16.140625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>
        <v>124.4302005</v>
      </c>
      <c r="C2" s="5">
        <v>30374.248680000001</v>
      </c>
      <c r="D2" s="6">
        <v>1979</v>
      </c>
      <c r="E2" s="6">
        <v>33</v>
      </c>
      <c r="F2" s="7">
        <f>E2/D2</f>
        <v>1.6675088428499241E-2</v>
      </c>
    </row>
    <row r="3" spans="1:6" x14ac:dyDescent="0.25">
      <c r="A3" s="4">
        <v>2</v>
      </c>
      <c r="B3" s="5">
        <v>30409.398570000001</v>
      </c>
      <c r="C3" s="5">
        <v>60689.215029999999</v>
      </c>
      <c r="D3" s="6">
        <v>3286</v>
      </c>
      <c r="E3" s="8">
        <v>63</v>
      </c>
      <c r="F3" s="7">
        <f t="shared" ref="F3:F9" si="0">E3/D3</f>
        <v>1.9172245891661596E-2</v>
      </c>
    </row>
    <row r="4" spans="1:6" x14ac:dyDescent="0.25">
      <c r="A4" s="4">
        <v>3</v>
      </c>
      <c r="B4" s="5">
        <v>60724.967149999997</v>
      </c>
      <c r="C4" s="5">
        <v>106089.64449999999</v>
      </c>
      <c r="D4" s="6">
        <v>2181</v>
      </c>
      <c r="E4" s="8">
        <v>58</v>
      </c>
      <c r="F4" s="7">
        <f t="shared" si="0"/>
        <v>2.6593305823016965E-2</v>
      </c>
    </row>
    <row r="5" spans="1:6" x14ac:dyDescent="0.25">
      <c r="A5" s="4">
        <v>4</v>
      </c>
      <c r="B5" s="5">
        <v>106176.7561</v>
      </c>
      <c r="C5" s="5">
        <v>166596.7169</v>
      </c>
      <c r="D5" s="6">
        <v>1187</v>
      </c>
      <c r="E5" s="8">
        <v>48</v>
      </c>
      <c r="F5" s="7">
        <f t="shared" si="0"/>
        <v>4.0438079191238416E-2</v>
      </c>
    </row>
    <row r="6" spans="1:6" x14ac:dyDescent="0.25">
      <c r="A6" s="4">
        <v>5</v>
      </c>
      <c r="B6" s="5">
        <v>166704.21460000001</v>
      </c>
      <c r="C6" s="5">
        <v>287793.93489999999</v>
      </c>
      <c r="D6" s="6">
        <v>539</v>
      </c>
      <c r="E6" s="8">
        <v>58</v>
      </c>
      <c r="F6" s="7">
        <f t="shared" si="0"/>
        <v>0.10760667903525047</v>
      </c>
    </row>
    <row r="7" spans="1:6" x14ac:dyDescent="0.25">
      <c r="A7" s="4">
        <v>6</v>
      </c>
      <c r="B7" s="5">
        <v>287963.25579999998</v>
      </c>
      <c r="C7" s="5">
        <v>499801.56530000002</v>
      </c>
      <c r="D7" s="6">
        <v>338</v>
      </c>
      <c r="E7" s="8">
        <v>64</v>
      </c>
      <c r="F7" s="7">
        <f t="shared" si="0"/>
        <v>0.1893491124260355</v>
      </c>
    </row>
    <row r="8" spans="1:6" x14ac:dyDescent="0.25">
      <c r="A8" s="4">
        <v>7</v>
      </c>
      <c r="B8" s="5">
        <v>499835.60399999999</v>
      </c>
      <c r="C8" s="5">
        <v>802101.54960000003</v>
      </c>
      <c r="D8" s="6">
        <v>184</v>
      </c>
      <c r="E8" s="8">
        <v>108</v>
      </c>
      <c r="F8" s="7">
        <f t="shared" si="0"/>
        <v>0.58695652173913049</v>
      </c>
    </row>
    <row r="9" spans="1:6" ht="15.75" thickBot="1" x14ac:dyDescent="0.3">
      <c r="A9" s="9">
        <v>8</v>
      </c>
      <c r="B9" s="10">
        <v>803926.60499999998</v>
      </c>
      <c r="C9" s="10">
        <v>52156427.82</v>
      </c>
      <c r="D9" s="11">
        <v>68</v>
      </c>
      <c r="E9" s="12">
        <v>68</v>
      </c>
      <c r="F9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Dennis Murray</cp:lastModifiedBy>
  <dcterms:created xsi:type="dcterms:W3CDTF">2018-04-02T02:18:50Z</dcterms:created>
  <dcterms:modified xsi:type="dcterms:W3CDTF">2018-04-02T02:49:27Z</dcterms:modified>
</cp:coreProperties>
</file>