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urray\Documents\SMU\MSDS 6370 Sampling\Project\MSDS6370Project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6" i="1"/>
  <c r="G5" i="1"/>
  <c r="G4" i="1"/>
  <c r="G3" i="1"/>
  <c r="E7" i="1"/>
  <c r="E6" i="1" l="1"/>
  <c r="E5" i="1"/>
  <c r="E4" i="1"/>
  <c r="E3" i="1"/>
</calcChain>
</file>

<file path=xl/sharedStrings.xml><?xml version="1.0" encoding="utf-8"?>
<sst xmlns="http://schemas.openxmlformats.org/spreadsheetml/2006/main" count="4" uniqueCount="4">
  <si>
    <t>True Sum</t>
  </si>
  <si>
    <t>Sum</t>
  </si>
  <si>
    <t>Confint Low</t>
  </si>
  <si>
    <t>Confint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</si>
</sst>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  <xf numFmtId="164" fontId="0" fillId="0" borderId="0" xfId="1" applyNumberFormat="1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3" sqref="G3:G7"/>
    </sheetView>
  </sheetViews>
  <sheetFormatPr defaultRowHeight="15" x14ac:dyDescent="0.25"/>
  <cols>
    <col min="2" max="2" width="18.7109375" style="3" bestFit="1" customWidth="1"/>
    <col min="3" max="4" width="18.7109375" style="4" bestFit="1" customWidth="1"/>
  </cols>
  <sheetData>
    <row r="1" spans="1:7" x14ac:dyDescent="0.25">
      <c r="B1" s="3" t="s">
        <v>1</v>
      </c>
      <c r="C1" s="4" t="s">
        <v>2</v>
      </c>
      <c r="D1" s="4" t="s">
        <v>3</v>
      </c>
    </row>
    <row r="2" spans="1:7" x14ac:dyDescent="0.25">
      <c r="A2" t="s">
        <v>0</v>
      </c>
      <c r="B2" s="2">
        <v>1388810308</v>
      </c>
    </row>
    <row r="3" spans="1:7" x14ac:dyDescent="0.25">
      <c r="A3">
        <v>1</v>
      </c>
      <c r="B3" s="1">
        <v>1399264168</v>
      </c>
      <c r="C3" s="1">
        <v>1382231528</v>
      </c>
      <c r="D3" s="1">
        <v>1416296809</v>
      </c>
      <c r="E3" t="b">
        <f>($B$2&gt;C3)&amp;D3&gt;$B$2</f>
        <v>1</v>
      </c>
      <c r="G3">
        <f>ABS(B3-$B$2)/$B$2</f>
        <v>7.5272050760153203E-3</v>
      </c>
    </row>
    <row r="4" spans="1:7" x14ac:dyDescent="0.25">
      <c r="A4">
        <v>2</v>
      </c>
      <c r="B4" s="1">
        <v>1387658685</v>
      </c>
      <c r="C4" s="1">
        <v>1371523420</v>
      </c>
      <c r="D4" s="1">
        <v>1403793949</v>
      </c>
      <c r="E4" t="b">
        <f t="shared" ref="E4:E7" si="0">($B$2&gt;C4)&amp;D4&gt;$B$2</f>
        <v>1</v>
      </c>
      <c r="G4">
        <f t="shared" ref="G4:G7" si="1">ABS(B4-$B$2)/$B$2</f>
        <v>8.2921547555218748E-4</v>
      </c>
    </row>
    <row r="5" spans="1:7" x14ac:dyDescent="0.25">
      <c r="A5">
        <v>3</v>
      </c>
      <c r="B5" s="1">
        <v>1391675501</v>
      </c>
      <c r="C5" s="1">
        <v>1375197428</v>
      </c>
      <c r="D5" s="1">
        <v>1408153574</v>
      </c>
      <c r="E5" t="b">
        <f t="shared" si="0"/>
        <v>1</v>
      </c>
      <c r="G5">
        <f t="shared" si="1"/>
        <v>2.0630556840596261E-3</v>
      </c>
    </row>
    <row r="6" spans="1:7" x14ac:dyDescent="0.25">
      <c r="A6">
        <v>4</v>
      </c>
      <c r="B6" s="1">
        <v>1386669612</v>
      </c>
      <c r="C6" s="5">
        <v>1386669612</v>
      </c>
      <c r="D6" s="5">
        <v>1403568134</v>
      </c>
      <c r="E6" t="b">
        <f t="shared" si="0"/>
        <v>1</v>
      </c>
      <c r="G6">
        <f t="shared" si="1"/>
        <v>1.5413883290388136E-3</v>
      </c>
    </row>
    <row r="7" spans="1:7" x14ac:dyDescent="0.25">
      <c r="A7">
        <v>5</v>
      </c>
      <c r="B7" s="1">
        <v>1378610719</v>
      </c>
      <c r="C7" s="1">
        <v>1378610719</v>
      </c>
      <c r="D7" s="1">
        <v>1395892467</v>
      </c>
      <c r="E7" t="b">
        <f t="shared" si="0"/>
        <v>1</v>
      </c>
      <c r="G7">
        <f t="shared" si="1"/>
        <v>7.344119597361168E-3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 Bull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Murray</dc:creator>
  <cp:lastModifiedBy>Dennis Murray</cp:lastModifiedBy>
  <dcterms:created xsi:type="dcterms:W3CDTF">2018-03-31T14:35:32Z</dcterms:created>
  <dcterms:modified xsi:type="dcterms:W3CDTF">2018-03-31T14:51:30Z</dcterms:modified>
</cp:coreProperties>
</file>