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B1846A0A-8DE4-4228-B665-A58906B426B7}" xr6:coauthVersionLast="45" xr6:coauthVersionMax="45" xr10:uidLastSave="{00000000-0000-0000-0000-000000000000}"/>
  <bookViews>
    <workbookView xWindow="-756" yWindow="348" windowWidth="10584" windowHeight="11316" xr2:uid="{880A3BE5-3DFC-4E09-A7B5-AF9C1AB34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3" i="1"/>
  <c r="F3" i="1"/>
</calcChain>
</file>

<file path=xl/sharedStrings.xml><?xml version="1.0" encoding="utf-8"?>
<sst xmlns="http://schemas.openxmlformats.org/spreadsheetml/2006/main" count="9" uniqueCount="9">
  <si>
    <t>depth</t>
  </si>
  <si>
    <t xml:space="preserve">4-inch </t>
  </si>
  <si>
    <t>LCOE</t>
  </si>
  <si>
    <t>6-inch</t>
  </si>
  <si>
    <t>9-5/8-inch</t>
  </si>
  <si>
    <t>25-inch</t>
  </si>
  <si>
    <t>min</t>
  </si>
  <si>
    <t>max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</si>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</sst>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2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72" fontId="0" fillId="0" borderId="0" xfId="1" applyNumberFormat="1" applyFont="1" applyAlignment="1">
      <alignment horizontal="left"/>
    </xf>
    <xf numFmtId="172" fontId="0" fillId="2" borderId="0" xfId="1" applyNumberFormat="1" applyFont="1" applyFill="1" applyAlignment="1">
      <alignment horizontal="left"/>
    </xf>
    <xf numFmtId="172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37EE-6E9B-47FB-9E75-5406CB5ED2B4}">
  <dimension ref="A1:H17"/>
  <sheetViews>
    <sheetView tabSelected="1" workbookViewId="0">
      <selection activeCell="I15" sqref="I15"/>
    </sheetView>
  </sheetViews>
  <sheetFormatPr defaultRowHeight="14.4" x14ac:dyDescent="0.3"/>
  <cols>
    <col min="2" max="3" width="13.6640625" bestFit="1" customWidth="1"/>
    <col min="4" max="4" width="8.5546875" customWidth="1"/>
    <col min="5" max="5" width="13.6640625" bestFit="1" customWidth="1"/>
    <col min="6" max="7" width="9.77734375" bestFit="1" customWidth="1"/>
    <col min="8" max="8" width="9.5546875" bestFit="1" customWidth="1"/>
  </cols>
  <sheetData>
    <row r="1" spans="1:8" x14ac:dyDescent="0.3">
      <c r="B1" t="s">
        <v>2</v>
      </c>
    </row>
    <row r="2" spans="1:8" x14ac:dyDescent="0.3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1000</v>
      </c>
      <c r="B3" s="1">
        <v>192628.81395904382</v>
      </c>
      <c r="C3" s="1">
        <v>172937.38013605672</v>
      </c>
      <c r="D3" s="1">
        <v>176433.57247206999</v>
      </c>
      <c r="E3" s="2">
        <v>138637.39943567422</v>
      </c>
      <c r="F3" s="3">
        <f>MIN(B3:E3)</f>
        <v>138637.39943567422</v>
      </c>
      <c r="G3" s="3">
        <f>MAX(B3:E3)</f>
        <v>192628.81395904382</v>
      </c>
      <c r="H3" s="4">
        <f>(G3-F3)/G3</f>
        <v>0.28028732261648615</v>
      </c>
    </row>
    <row r="4" spans="1:8" x14ac:dyDescent="0.3">
      <c r="A4">
        <v>1500</v>
      </c>
      <c r="B4" s="1">
        <v>58062.174297928686</v>
      </c>
      <c r="C4" s="2">
        <v>51198.563062096997</v>
      </c>
      <c r="D4" s="1">
        <v>51520.229455599401</v>
      </c>
      <c r="E4" s="1">
        <v>62918.448397306915</v>
      </c>
      <c r="F4" s="3">
        <f t="shared" ref="F4:F17" si="0">MIN(B4:E4)</f>
        <v>51198.563062096997</v>
      </c>
      <c r="G4" s="3">
        <f t="shared" ref="G4:G17" si="1">MAX(B4:E4)</f>
        <v>62918.448397306915</v>
      </c>
      <c r="H4" s="4">
        <f t="shared" ref="H4:H17" si="2">(G4-F4)/G4</f>
        <v>0.18627104821789536</v>
      </c>
    </row>
    <row r="5" spans="1:8" x14ac:dyDescent="0.3">
      <c r="A5">
        <v>2000</v>
      </c>
      <c r="B5" s="1">
        <v>30465.106308367642</v>
      </c>
      <c r="C5" s="1">
        <v>26363.800189055186</v>
      </c>
      <c r="D5" s="2">
        <v>26046.548215908799</v>
      </c>
      <c r="E5" s="1">
        <v>31006.12097851716</v>
      </c>
      <c r="F5" s="3">
        <f t="shared" si="0"/>
        <v>26046.548215908799</v>
      </c>
      <c r="G5" s="3">
        <f t="shared" si="1"/>
        <v>31006.12097851716</v>
      </c>
      <c r="H5" s="4">
        <f t="shared" si="2"/>
        <v>0.15995463495884057</v>
      </c>
    </row>
    <row r="6" spans="1:8" x14ac:dyDescent="0.3">
      <c r="A6">
        <v>2500</v>
      </c>
      <c r="B6" s="1">
        <v>20043.704553811782</v>
      </c>
      <c r="C6" s="1">
        <v>16998.3388867422</v>
      </c>
      <c r="D6" s="2">
        <v>16493.477885173001</v>
      </c>
      <c r="E6" s="1">
        <v>19182.935350505566</v>
      </c>
      <c r="F6" s="3">
        <f t="shared" si="0"/>
        <v>16493.477885173001</v>
      </c>
      <c r="G6" s="3">
        <f t="shared" si="1"/>
        <v>20043.704553811782</v>
      </c>
      <c r="H6" s="4">
        <f t="shared" si="2"/>
        <v>0.17712427655812868</v>
      </c>
    </row>
    <row r="7" spans="1:8" x14ac:dyDescent="0.3">
      <c r="A7">
        <v>3000</v>
      </c>
      <c r="B7" s="1">
        <v>14871.96783052813</v>
      </c>
      <c r="C7" s="1">
        <v>12357.278648261417</v>
      </c>
      <c r="D7" s="2">
        <v>11785.062334629099</v>
      </c>
      <c r="E7" s="1">
        <v>13419.117297640081</v>
      </c>
      <c r="F7" s="3">
        <f t="shared" si="0"/>
        <v>11785.062334629099</v>
      </c>
      <c r="G7" s="3">
        <f t="shared" si="1"/>
        <v>14871.96783052813</v>
      </c>
      <c r="H7" s="4">
        <f t="shared" si="2"/>
        <v>0.20756536936305417</v>
      </c>
    </row>
    <row r="8" spans="1:8" x14ac:dyDescent="0.3">
      <c r="A8">
        <v>3500</v>
      </c>
      <c r="B8" s="1">
        <v>11873.464322492677</v>
      </c>
      <c r="C8" s="1">
        <v>9669.2542596171643</v>
      </c>
      <c r="D8" s="2">
        <v>9072.3456502723893</v>
      </c>
      <c r="E8" s="1">
        <v>10131.818039512262</v>
      </c>
      <c r="F8" s="3">
        <f t="shared" si="0"/>
        <v>9072.3456502723893</v>
      </c>
      <c r="G8" s="3">
        <f t="shared" si="1"/>
        <v>11873.464322492677</v>
      </c>
      <c r="H8" s="4">
        <f t="shared" si="2"/>
        <v>0.23591418613301812</v>
      </c>
    </row>
    <row r="9" spans="1:8" x14ac:dyDescent="0.3">
      <c r="A9">
        <v>4000</v>
      </c>
      <c r="B9" s="1">
        <v>9952.4825906140795</v>
      </c>
      <c r="C9" s="1">
        <v>7947.2571653502309</v>
      </c>
      <c r="D9" s="2">
        <v>7342.9646506586496</v>
      </c>
      <c r="E9" s="1">
        <v>8055.8029707450496</v>
      </c>
      <c r="F9" s="3">
        <f t="shared" si="0"/>
        <v>7342.9646506586496</v>
      </c>
      <c r="G9" s="3">
        <f t="shared" si="1"/>
        <v>9952.4825906140795</v>
      </c>
      <c r="H9" s="4">
        <f t="shared" si="2"/>
        <v>0.26219768949070021</v>
      </c>
    </row>
    <row r="10" spans="1:8" x14ac:dyDescent="0.3">
      <c r="A10">
        <v>4500</v>
      </c>
      <c r="B10" s="1">
        <v>8633.8516856476745</v>
      </c>
      <c r="C10" s="1">
        <v>6763.7863781431361</v>
      </c>
      <c r="D10" s="2">
        <v>6159.5455622258296</v>
      </c>
      <c r="E10" s="1">
        <v>6647.5450926328103</v>
      </c>
      <c r="F10" s="3">
        <f t="shared" si="0"/>
        <v>6159.5455622258296</v>
      </c>
      <c r="G10" s="3">
        <f t="shared" si="1"/>
        <v>8633.8516856476745</v>
      </c>
      <c r="H10" s="4">
        <f t="shared" si="2"/>
        <v>0.28658195826260979</v>
      </c>
    </row>
    <row r="11" spans="1:8" x14ac:dyDescent="0.3">
      <c r="A11">
        <v>5000</v>
      </c>
      <c r="B11" s="1">
        <v>7681.9150504099944</v>
      </c>
      <c r="C11" s="1">
        <v>5907.2151880215406</v>
      </c>
      <c r="D11" s="2">
        <v>5306.2815443207701</v>
      </c>
      <c r="E11" s="1">
        <v>5640.3571188666392</v>
      </c>
      <c r="F11" s="3">
        <f t="shared" si="0"/>
        <v>5306.2815443207701</v>
      </c>
      <c r="G11" s="3">
        <f t="shared" si="1"/>
        <v>7681.9150504099944</v>
      </c>
      <c r="H11" s="4">
        <f t="shared" si="2"/>
        <v>0.30925016620203755</v>
      </c>
    </row>
    <row r="12" spans="1:8" x14ac:dyDescent="0.3">
      <c r="A12">
        <v>5500</v>
      </c>
      <c r="B12" s="1">
        <v>6967.8971590117662</v>
      </c>
      <c r="C12" s="1">
        <v>5262.1305043650582</v>
      </c>
      <c r="D12" s="2">
        <v>4665.8707298315103</v>
      </c>
      <c r="E12" s="1">
        <v>4890.0997874671839</v>
      </c>
      <c r="F12" s="3">
        <f t="shared" si="0"/>
        <v>4665.8707298315103</v>
      </c>
      <c r="G12" s="3">
        <f t="shared" si="1"/>
        <v>6967.8971590117662</v>
      </c>
      <c r="H12" s="4">
        <f t="shared" si="2"/>
        <v>0.33037606276995407</v>
      </c>
    </row>
    <row r="13" spans="1:8" x14ac:dyDescent="0.3">
      <c r="A13">
        <v>6000</v>
      </c>
      <c r="B13" s="1">
        <v>6416.1511213390195</v>
      </c>
      <c r="C13" s="1">
        <v>4760.8247258377114</v>
      </c>
      <c r="D13" s="2">
        <v>4169.6937969478204</v>
      </c>
      <c r="E13" s="1">
        <v>4312.9136958400404</v>
      </c>
      <c r="F13" s="3">
        <f t="shared" si="0"/>
        <v>4169.6937969478204</v>
      </c>
      <c r="G13" s="3">
        <f t="shared" si="1"/>
        <v>6416.1511213390195</v>
      </c>
      <c r="H13" s="4">
        <f t="shared" si="2"/>
        <v>0.35012537608721012</v>
      </c>
    </row>
    <row r="14" spans="1:8" x14ac:dyDescent="0.3">
      <c r="A14">
        <v>6500</v>
      </c>
      <c r="B14" s="1">
        <v>5979.60884424291</v>
      </c>
      <c r="C14" s="1">
        <v>4361.2460708176959</v>
      </c>
      <c r="D14" s="2">
        <v>3775.23387695272</v>
      </c>
      <c r="E14" s="1">
        <v>3857.0989687596134</v>
      </c>
      <c r="F14" s="3">
        <f t="shared" si="0"/>
        <v>3775.23387695272</v>
      </c>
      <c r="G14" s="3">
        <f t="shared" si="1"/>
        <v>5979.60884424291</v>
      </c>
      <c r="H14" s="4">
        <f t="shared" si="2"/>
        <v>0.36864869002468842</v>
      </c>
    </row>
    <row r="15" spans="1:8" x14ac:dyDescent="0.3">
      <c r="A15">
        <v>7000</v>
      </c>
      <c r="B15" s="1">
        <v>5627.5993162793129</v>
      </c>
      <c r="C15" s="1">
        <v>4036.0405202140728</v>
      </c>
      <c r="D15" s="2">
        <v>3454.8976593510001</v>
      </c>
      <c r="E15" s="1">
        <v>3489.2557453822451</v>
      </c>
      <c r="F15" s="3">
        <f t="shared" si="0"/>
        <v>3454.8976593510001</v>
      </c>
      <c r="G15" s="3">
        <f t="shared" si="1"/>
        <v>5627.5993162793129</v>
      </c>
      <c r="H15" s="4">
        <f t="shared" si="2"/>
        <v>0.38607966467036858</v>
      </c>
    </row>
    <row r="16" spans="1:8" x14ac:dyDescent="0.3">
      <c r="A16">
        <v>7500</v>
      </c>
      <c r="B16" s="1">
        <v>5339.3636274401624</v>
      </c>
      <c r="C16" s="1">
        <v>3766.7165659830985</v>
      </c>
      <c r="D16" s="1">
        <v>3190.07718122402</v>
      </c>
      <c r="E16" s="2">
        <v>3186.9574437647047</v>
      </c>
      <c r="F16" s="3">
        <f t="shared" si="0"/>
        <v>3186.9574437647047</v>
      </c>
      <c r="G16" s="3">
        <f t="shared" si="1"/>
        <v>5339.3636274401624</v>
      </c>
      <c r="H16" s="4">
        <f t="shared" si="2"/>
        <v>0.40312035925288353</v>
      </c>
    </row>
    <row r="17" spans="1:8" x14ac:dyDescent="0.3">
      <c r="A17">
        <v>8000</v>
      </c>
      <c r="B17" s="1">
        <v>5095.5996888716918</v>
      </c>
      <c r="C17" s="1">
        <v>3540.36179948171</v>
      </c>
      <c r="D17" s="1">
        <v>2967.8111429339001</v>
      </c>
      <c r="E17" s="2">
        <v>2934.6489898562158</v>
      </c>
      <c r="F17" s="3">
        <f t="shared" si="0"/>
        <v>2934.6489898562158</v>
      </c>
      <c r="G17" s="3">
        <f t="shared" si="1"/>
        <v>5095.5996888716918</v>
      </c>
      <c r="H17" s="4">
        <f t="shared" si="2"/>
        <v>0.42408172363594182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2020-12-15T21:25:43Z</dcterms:created>
  <dcterms:modified xsi:type="dcterms:W3CDTF">2020-12-16T01:38:05Z</dcterms:modified>
</cp:coreProperties>
</file>