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Fall 2020\Semester Project\MatLab Scripts 221020\AM_data\"/>
    </mc:Choice>
  </mc:AlternateContent>
  <xr:revisionPtr revIDLastSave="0" documentId="13_ncr:1_{FB7B849C-A7AB-4A37-9868-A740DAF7D312}" xr6:coauthVersionLast="46" xr6:coauthVersionMax="46" xr10:uidLastSave="{00000000-0000-0000-0000-000000000000}"/>
  <bookViews>
    <workbookView xWindow="96" yWindow="372" windowWidth="12372" windowHeight="11316" xr2:uid="{997CB511-158D-495D-99E3-BE0034A7D0D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<sst xmlns="http://schemas.openxmlformats.org/spreadsheetml/2006/main" count="8" uniqueCount="8">
  <si>
    <t>Depth</t>
  </si>
  <si>
    <t>Res Length</t>
  </si>
  <si>
    <t>m</t>
  </si>
  <si>
    <t>Power</t>
  </si>
  <si>
    <t>Specific Power</t>
  </si>
  <si>
    <t>Prod_Temp</t>
  </si>
  <si>
    <t>LCOE</t>
  </si>
  <si>
    <t>SpCC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</si>
</sst>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0E955-009E-4760-937C-8ACF981C8D7F}">
  <dimension ref="A1:H19"/>
  <sheetViews>
    <sheetView tabSelected="1" topLeftCell="F1" workbookViewId="0">
      <selection activeCell="J17" sqref="J17"/>
    </sheetView>
  </sheetViews>
  <sheetFormatPr defaultRowHeight="14.4" x14ac:dyDescent="0.3"/>
  <cols>
    <col min="1" max="7" width="19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1000</v>
      </c>
      <c r="B2">
        <v>399.77300000000002</v>
      </c>
      <c r="C2">
        <v>84.36008670000011</v>
      </c>
      <c r="D2">
        <v>7.1416579550529985E-3</v>
      </c>
      <c r="E2">
        <v>0.68693778010291651</v>
      </c>
      <c r="F2">
        <v>22.44008521549819</v>
      </c>
      <c r="G2">
        <v>133626.91671527742</v>
      </c>
      <c r="H2">
        <f>G2/20.3864</f>
        <v>6554.7088605775134</v>
      </c>
    </row>
    <row r="3" spans="1:8" x14ac:dyDescent="0.3">
      <c r="A3">
        <v>1100</v>
      </c>
      <c r="B3">
        <v>343.61500000000001</v>
      </c>
      <c r="C3">
        <v>88.857364800000084</v>
      </c>
      <c r="D3">
        <v>7.8213559179443424E-3</v>
      </c>
      <c r="E3">
        <v>0.79020836040432474</v>
      </c>
      <c r="F3">
        <v>22.443177507675866</v>
      </c>
      <c r="G3">
        <v>117701.86362109253</v>
      </c>
      <c r="H3">
        <f t="shared" ref="H3:H19" si="0">G3/20.3864</f>
        <v>5773.5482292652232</v>
      </c>
    </row>
    <row r="4" spans="1:8" x14ac:dyDescent="0.3">
      <c r="A4">
        <v>1200</v>
      </c>
      <c r="B4">
        <v>297.09890000000001</v>
      </c>
      <c r="C4">
        <v>93.25414480000012</v>
      </c>
      <c r="D4">
        <v>8.432731968520988E-3</v>
      </c>
      <c r="E4">
        <v>0.88267747274791797</v>
      </c>
      <c r="F4">
        <v>22.445355141977497</v>
      </c>
      <c r="G4">
        <v>106499.18495718321</v>
      </c>
      <c r="H4">
        <f t="shared" si="0"/>
        <v>5224.030969527882</v>
      </c>
    </row>
    <row r="5" spans="1:8" x14ac:dyDescent="0.3">
      <c r="A5">
        <v>1300</v>
      </c>
      <c r="B5">
        <v>2932.8630465000001</v>
      </c>
      <c r="C5">
        <v>31.998190499999982</v>
      </c>
      <c r="D5">
        <v>5.4684856303804673E-2</v>
      </c>
      <c r="E5">
        <v>1.0490936758865967</v>
      </c>
      <c r="F5">
        <v>29.529178690021272</v>
      </c>
      <c r="G5">
        <v>87640.652831594431</v>
      </c>
      <c r="H5">
        <f t="shared" si="0"/>
        <v>4298.9764171994293</v>
      </c>
    </row>
    <row r="6" spans="1:8" x14ac:dyDescent="0.3">
      <c r="A6">
        <v>1500</v>
      </c>
      <c r="B6">
        <v>3081.9699974999999</v>
      </c>
      <c r="C6">
        <v>36.875522399999987</v>
      </c>
      <c r="D6">
        <v>8.9086418934369638E-2</v>
      </c>
      <c r="E6">
        <v>1.6106304617698963</v>
      </c>
      <c r="F6">
        <v>30.906252131879608</v>
      </c>
      <c r="G6">
        <v>58603.445673722053</v>
      </c>
      <c r="H6">
        <f t="shared" si="0"/>
        <v>2874.6343480811747</v>
      </c>
    </row>
    <row r="7" spans="1:8" s="2" customFormat="1" x14ac:dyDescent="0.3">
      <c r="A7" s="2">
        <v>2000</v>
      </c>
      <c r="B7" s="2">
        <v>3396.7800000000007</v>
      </c>
      <c r="C7" s="2">
        <v>48.000256700000023</v>
      </c>
      <c r="D7" s="2">
        <v>0.21687238010068507</v>
      </c>
      <c r="E7" s="2">
        <v>3.4783908140292281</v>
      </c>
      <c r="F7" s="2">
        <v>34.633937431964128</v>
      </c>
      <c r="G7" s="2">
        <v>28857.734317849841</v>
      </c>
      <c r="H7">
        <f t="shared" si="0"/>
        <v>1415.5385118436725</v>
      </c>
    </row>
    <row r="8" spans="1:8" x14ac:dyDescent="0.3">
      <c r="A8">
        <v>2500</v>
      </c>
      <c r="B8">
        <v>3675.6242999999995</v>
      </c>
      <c r="C8">
        <v>58.397074300000099</v>
      </c>
      <c r="D8">
        <v>0.40959864965719733</v>
      </c>
      <c r="E8">
        <v>5.9526045099021641</v>
      </c>
      <c r="F8">
        <v>38.707405207325074</v>
      </c>
      <c r="G8">
        <v>17852.878425098705</v>
      </c>
      <c r="H8">
        <f t="shared" si="0"/>
        <v>875.72491588013122</v>
      </c>
    </row>
    <row r="9" spans="1:8" x14ac:dyDescent="0.3">
      <c r="A9">
        <v>3000</v>
      </c>
      <c r="B9">
        <v>3932.9601479999978</v>
      </c>
      <c r="C9">
        <v>68.397074300000199</v>
      </c>
      <c r="D9">
        <v>0.67231328520490141</v>
      </c>
      <c r="E9">
        <v>8.9728673739092333</v>
      </c>
      <c r="F9">
        <v>43.049109300787755</v>
      </c>
      <c r="G9">
        <v>12491.935104266753</v>
      </c>
      <c r="H9">
        <f t="shared" si="0"/>
        <v>612.75826552342517</v>
      </c>
    </row>
    <row r="10" spans="1:8" x14ac:dyDescent="0.3">
      <c r="A10" s="1">
        <v>3500</v>
      </c>
      <c r="B10" s="1">
        <v>4174.1908965000002</v>
      </c>
      <c r="C10" s="1">
        <v>78.121190500000225</v>
      </c>
      <c r="D10" s="1">
        <v>1.0089077163336304</v>
      </c>
      <c r="E10" s="1">
        <v>12.488482523915197</v>
      </c>
      <c r="F10" s="1">
        <v>47.608377817013491</v>
      </c>
      <c r="G10" s="1">
        <v>9435.8342821373753</v>
      </c>
      <c r="H10">
        <f t="shared" si="0"/>
        <v>462.84946249153239</v>
      </c>
    </row>
    <row r="11" spans="1:8" x14ac:dyDescent="0.3">
      <c r="A11">
        <v>4000</v>
      </c>
      <c r="B11">
        <v>4404.3460979999963</v>
      </c>
      <c r="C11">
        <v>87.660742400000217</v>
      </c>
      <c r="D11">
        <v>1.4230552070182712</v>
      </c>
      <c r="E11">
        <v>16.457300999200736</v>
      </c>
      <c r="F11">
        <v>52.339523345193456</v>
      </c>
      <c r="G11">
        <v>7506.4514644070478</v>
      </c>
      <c r="H11">
        <f t="shared" si="0"/>
        <v>368.20877959850924</v>
      </c>
    </row>
    <row r="12" spans="1:8" x14ac:dyDescent="0.3">
      <c r="A12">
        <v>4500</v>
      </c>
      <c r="B12">
        <v>4623.2902499999973</v>
      </c>
      <c r="C12">
        <v>97.015074300000222</v>
      </c>
      <c r="D12">
        <v>1.9168695318997495</v>
      </c>
      <c r="E12">
        <v>20.841735634997626</v>
      </c>
      <c r="F12">
        <v>57.198853790381548</v>
      </c>
      <c r="G12">
        <v>6197.977232422576</v>
      </c>
      <c r="H12">
        <f t="shared" si="0"/>
        <v>304.02509675188247</v>
      </c>
    </row>
    <row r="13" spans="1:8" x14ac:dyDescent="0.3">
      <c r="A13">
        <v>5000</v>
      </c>
      <c r="B13">
        <v>4833.5799974999964</v>
      </c>
      <c r="C13">
        <v>106.24447670000026</v>
      </c>
      <c r="D13">
        <v>2.4928228334956377</v>
      </c>
      <c r="E13">
        <v>25.610155066178606</v>
      </c>
      <c r="F13">
        <v>62.152111775552626</v>
      </c>
      <c r="G13">
        <v>5262.3290588130876</v>
      </c>
      <c r="H13">
        <f t="shared" si="0"/>
        <v>258.12939306660752</v>
      </c>
    </row>
    <row r="14" spans="1:8" x14ac:dyDescent="0.3">
      <c r="A14">
        <v>5500</v>
      </c>
      <c r="B14">
        <v>5034.9050969999953</v>
      </c>
      <c r="C14">
        <v>115.31652240000027</v>
      </c>
      <c r="D14">
        <v>3.151962859972139</v>
      </c>
      <c r="E14">
        <v>30.733322220395866</v>
      </c>
      <c r="F14">
        <v>67.187925333728671</v>
      </c>
      <c r="G14">
        <v>4565.4592182966826</v>
      </c>
      <c r="H14">
        <f t="shared" si="0"/>
        <v>223.9463180501061</v>
      </c>
    </row>
    <row r="15" spans="1:8" x14ac:dyDescent="0.3">
      <c r="A15">
        <v>6000</v>
      </c>
      <c r="B15">
        <v>5228.2749974999961</v>
      </c>
      <c r="C15">
        <v>124.25190430000023</v>
      </c>
      <c r="D15">
        <v>3.8955129804376969</v>
      </c>
      <c r="E15">
        <v>36.186030054928089</v>
      </c>
      <c r="F15">
        <v>72.29110621061028</v>
      </c>
      <c r="G15">
        <v>4029.3973646741706</v>
      </c>
      <c r="H15">
        <f t="shared" si="0"/>
        <v>197.65124615793721</v>
      </c>
    </row>
    <row r="16" spans="1:8" x14ac:dyDescent="0.3">
      <c r="A16">
        <v>6500</v>
      </c>
      <c r="B16">
        <v>5415.7230974999957</v>
      </c>
      <c r="C16">
        <v>133.0728005000002</v>
      </c>
      <c r="D16">
        <v>4.7254138761596618</v>
      </c>
      <c r="E16">
        <v>41.94716411512433</v>
      </c>
      <c r="F16">
        <v>77.454243374924644</v>
      </c>
      <c r="G16">
        <v>3606.0857799381165</v>
      </c>
      <c r="H16">
        <f t="shared" si="0"/>
        <v>176.88683533817235</v>
      </c>
    </row>
    <row r="17" spans="1:8" x14ac:dyDescent="0.3">
      <c r="A17">
        <v>7000</v>
      </c>
      <c r="B17">
        <v>5597.600096999995</v>
      </c>
      <c r="C17">
        <v>141.7808086000002</v>
      </c>
      <c r="D17">
        <v>5.6425817353137848</v>
      </c>
      <c r="E17">
        <v>47.996808999050216</v>
      </c>
      <c r="F17">
        <v>82.66542767004529</v>
      </c>
      <c r="G17">
        <v>3264.4851037269195</v>
      </c>
      <c r="H17">
        <f t="shared" si="0"/>
        <v>160.13053328331239</v>
      </c>
    </row>
    <row r="18" spans="1:8" x14ac:dyDescent="0.3">
      <c r="A18">
        <v>7500</v>
      </c>
      <c r="B18">
        <v>5773.0960469999964</v>
      </c>
      <c r="C18">
        <v>150.36074240000022</v>
      </c>
      <c r="D18">
        <v>6.6465605825709844</v>
      </c>
      <c r="E18">
        <v>54.315483730572808</v>
      </c>
      <c r="F18">
        <v>87.910056202980712</v>
      </c>
      <c r="G18">
        <v>2983.7581679343957</v>
      </c>
      <c r="H18">
        <f t="shared" si="0"/>
        <v>146.36022877675293</v>
      </c>
    </row>
    <row r="19" spans="1:8" x14ac:dyDescent="0.3">
      <c r="A19">
        <v>8000</v>
      </c>
      <c r="B19">
        <v>5945.735198999997</v>
      </c>
      <c r="C19">
        <v>158.87973000000019</v>
      </c>
      <c r="D19">
        <v>7.7412071228801036</v>
      </c>
      <c r="E19">
        <v>60.891211834104148</v>
      </c>
      <c r="F19">
        <v>93.183043917565413</v>
      </c>
      <c r="G19">
        <v>2749.4546724733718</v>
      </c>
      <c r="H19">
        <f t="shared" si="0"/>
        <v>134.86710122794472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8D13-0AE7-4BCF-8695-0E3DE0DAF53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905FC-6DB2-4464-B139-B96BD9322F2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2020-11-10T15:45:21Z</dcterms:created>
  <dcterms:modified xsi:type="dcterms:W3CDTF">2021-02-03T19:24:21Z</dcterms:modified>
</cp:coreProperties>
</file>