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DD7164D6-EF57-4968-AF38-52DC821FEF89}" xr6:coauthVersionLast="46" xr6:coauthVersionMax="46" xr10:uidLastSave="{00000000-0000-0000-0000-000000000000}"/>
  <bookViews>
    <workbookView xWindow="588" yWindow="444" windowWidth="12372" windowHeight="11316" xr2:uid="{92D2BA6F-9F75-4429-8B41-27D4C1690CD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<sst xmlns="http://schemas.openxmlformats.org/spreadsheetml/2006/main" count="8" uniqueCount="8">
  <si>
    <t>Depth</t>
  </si>
  <si>
    <t>Res Length</t>
  </si>
  <si>
    <t>m</t>
  </si>
  <si>
    <t>Power</t>
  </si>
  <si>
    <t>Specific Power</t>
  </si>
  <si>
    <t>Prod_Temp</t>
  </si>
  <si>
    <t>LCOE</t>
  </si>
  <si>
    <t>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</si>
</sst>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99AC-6DFF-4BBC-91F7-D1A5FBD74CCC}">
  <dimension ref="A1:H16"/>
  <sheetViews>
    <sheetView tabSelected="1" workbookViewId="0">
      <selection activeCell="H7" sqref="H7"/>
    </sheetView>
  </sheetViews>
  <sheetFormatPr defaultRowHeight="14.4" x14ac:dyDescent="0.3"/>
  <cols>
    <col min="1" max="7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1000</v>
      </c>
      <c r="B2">
        <v>2591.2514299999998</v>
      </c>
      <c r="C2">
        <v>11.6</v>
      </c>
      <c r="D2">
        <v>8.4624957245453408E-3</v>
      </c>
      <c r="E2">
        <v>0.3421953825244709</v>
      </c>
      <c r="F2">
        <v>27.144018352016069</v>
      </c>
      <c r="G2">
        <v>176433.57247206985</v>
      </c>
      <c r="H2">
        <f>G2/20.3864</f>
        <v>8654.4741823995337</v>
      </c>
    </row>
    <row r="3" spans="1:8" x14ac:dyDescent="0.3">
      <c r="A3">
        <v>1500</v>
      </c>
      <c r="B3">
        <v>3143.4085</v>
      </c>
      <c r="C3">
        <v>14.927132399999993</v>
      </c>
      <c r="D3">
        <v>3.9648666001900992E-2</v>
      </c>
      <c r="E3">
        <v>1.2729420121822881</v>
      </c>
      <c r="F3">
        <v>31.528997861975817</v>
      </c>
      <c r="G3">
        <v>51520.22945559943</v>
      </c>
      <c r="H3">
        <f t="shared" ref="H3:H16" si="0">G3/20.3864</f>
        <v>2527.1862347250831</v>
      </c>
    </row>
    <row r="4" spans="1:8" x14ac:dyDescent="0.3">
      <c r="A4">
        <v>2000</v>
      </c>
      <c r="B4">
        <v>3380.0475000000001</v>
      </c>
      <c r="C4">
        <v>19.185476699999995</v>
      </c>
      <c r="D4">
        <v>9.4763252072401175E-2</v>
      </c>
      <c r="E4">
        <v>2.7044013812750078</v>
      </c>
      <c r="F4">
        <v>35.582084077620053</v>
      </c>
      <c r="G4">
        <v>26046.548215908784</v>
      </c>
      <c r="H4">
        <f t="shared" si="0"/>
        <v>1277.6433414388409</v>
      </c>
    </row>
    <row r="5" spans="1:8" x14ac:dyDescent="0.3">
      <c r="A5">
        <v>2500</v>
      </c>
      <c r="B5">
        <v>3572.5066200000001</v>
      </c>
      <c r="C5">
        <v>23.05124859999999</v>
      </c>
      <c r="D5">
        <v>0.17590274561416877</v>
      </c>
      <c r="E5">
        <v>4.5594220877961371</v>
      </c>
      <c r="F5">
        <v>39.994138259032269</v>
      </c>
      <c r="G5">
        <v>16493.477885173004</v>
      </c>
      <c r="H5">
        <f t="shared" si="0"/>
        <v>809.04318002065133</v>
      </c>
    </row>
    <row r="6" spans="1:8" x14ac:dyDescent="0.3">
      <c r="A6">
        <v>3000</v>
      </c>
      <c r="B6">
        <v>3743.7779999999998</v>
      </c>
      <c r="C6">
        <v>26.717638599999994</v>
      </c>
      <c r="D6">
        <v>0.28437509723660298</v>
      </c>
      <c r="E6">
        <v>6.7788695773496457</v>
      </c>
      <c r="F6">
        <v>44.675474084661737</v>
      </c>
      <c r="G6">
        <v>11785.062334629099</v>
      </c>
      <c r="H6">
        <f t="shared" si="0"/>
        <v>578.08452373293471</v>
      </c>
    </row>
    <row r="7" spans="1:8" x14ac:dyDescent="0.3">
      <c r="A7" s="1">
        <v>3500</v>
      </c>
      <c r="B7" s="1">
        <v>3899.6433350000002</v>
      </c>
      <c r="C7" s="1">
        <v>30.232418599999988</v>
      </c>
      <c r="D7" s="1">
        <v>0.42102288196325571</v>
      </c>
      <c r="E7" s="1">
        <v>9.3152535699684051</v>
      </c>
      <c r="F7" s="1">
        <v>49.577393019703187</v>
      </c>
      <c r="G7" s="1">
        <v>9072.3456502723893</v>
      </c>
      <c r="H7">
        <f t="shared" si="0"/>
        <v>445.01950566418742</v>
      </c>
    </row>
    <row r="8" spans="1:8" x14ac:dyDescent="0.3">
      <c r="A8">
        <v>4000</v>
      </c>
      <c r="B8">
        <v>4043.1404299999999</v>
      </c>
      <c r="C8">
        <v>33.616522399999987</v>
      </c>
      <c r="D8">
        <v>0.58642430720490879</v>
      </c>
      <c r="E8">
        <v>12.129957800867057</v>
      </c>
      <c r="F8">
        <v>54.652548333125971</v>
      </c>
      <c r="G8">
        <v>7342.964650658645</v>
      </c>
      <c r="H8">
        <f t="shared" si="0"/>
        <v>360.18937383052651</v>
      </c>
    </row>
    <row r="9" spans="1:8" x14ac:dyDescent="0.3">
      <c r="A9">
        <v>4500</v>
      </c>
      <c r="B9">
        <v>4177.5066200000001</v>
      </c>
      <c r="C9">
        <v>36.900256699999986</v>
      </c>
      <c r="D9">
        <v>0.78115425877829292</v>
      </c>
      <c r="E9">
        <v>15.191626881169453</v>
      </c>
      <c r="F9">
        <v>59.857362220585429</v>
      </c>
      <c r="G9">
        <v>6159.5455622258269</v>
      </c>
      <c r="H9">
        <f t="shared" si="0"/>
        <v>302.13993457529665</v>
      </c>
    </row>
    <row r="10" spans="1:8" x14ac:dyDescent="0.3">
      <c r="A10">
        <v>5000</v>
      </c>
      <c r="B10">
        <v>4302.9319299999997</v>
      </c>
      <c r="C10">
        <v>40.088696699999979</v>
      </c>
      <c r="D10">
        <v>1.0053514744933263</v>
      </c>
      <c r="E10">
        <v>18.472760804423601</v>
      </c>
      <c r="F10">
        <v>65.167309084017504</v>
      </c>
      <c r="G10">
        <v>5306.2815443207637</v>
      </c>
      <c r="H10">
        <f t="shared" si="0"/>
        <v>260.28536398386984</v>
      </c>
    </row>
    <row r="11" spans="1:8" x14ac:dyDescent="0.3">
      <c r="A11">
        <v>5500</v>
      </c>
      <c r="B11">
        <v>4420.7209300000004</v>
      </c>
      <c r="C11">
        <v>43.194970499999989</v>
      </c>
      <c r="D11">
        <v>1.2592096717932186</v>
      </c>
      <c r="E11">
        <v>21.950541725258905</v>
      </c>
      <c r="F11">
        <v>70.566543236999266</v>
      </c>
      <c r="G11">
        <v>4665.8707298315085</v>
      </c>
      <c r="H11">
        <f t="shared" si="0"/>
        <v>228.8717345794995</v>
      </c>
    </row>
    <row r="12" spans="1:8" x14ac:dyDescent="0.3">
      <c r="A12">
        <v>6000</v>
      </c>
      <c r="B12">
        <v>4533.03712</v>
      </c>
      <c r="C12">
        <v>46.237086699999992</v>
      </c>
      <c r="D12">
        <v>1.5431689214616708</v>
      </c>
      <c r="E12">
        <v>25.606685870507015</v>
      </c>
      <c r="F12">
        <v>76.04221800563937</v>
      </c>
      <c r="G12">
        <v>4169.6937969478231</v>
      </c>
      <c r="H12">
        <f t="shared" si="0"/>
        <v>204.53311015911703</v>
      </c>
    </row>
    <row r="13" spans="1:8" x14ac:dyDescent="0.3">
      <c r="A13">
        <v>6500</v>
      </c>
      <c r="B13">
        <v>4639.9819299999999</v>
      </c>
      <c r="C13">
        <v>49.1996386</v>
      </c>
      <c r="D13">
        <v>1.8572524980848324</v>
      </c>
      <c r="E13">
        <v>29.424219766318789</v>
      </c>
      <c r="F13">
        <v>81.596512329284252</v>
      </c>
      <c r="G13">
        <v>3775.2338769527278</v>
      </c>
      <c r="H13">
        <f t="shared" si="0"/>
        <v>185.18394012443238</v>
      </c>
    </row>
    <row r="14" spans="1:8" x14ac:dyDescent="0.3">
      <c r="A14">
        <v>7000</v>
      </c>
      <c r="B14">
        <v>4740.3514299999997</v>
      </c>
      <c r="C14">
        <v>52.087000000000018</v>
      </c>
      <c r="D14">
        <v>2.200942197507795</v>
      </c>
      <c r="E14">
        <v>33.386655535936825</v>
      </c>
      <c r="F14">
        <v>87.202999309224197</v>
      </c>
      <c r="G14">
        <v>3454.8976593509919</v>
      </c>
      <c r="H14">
        <f t="shared" si="0"/>
        <v>169.47070887213988</v>
      </c>
    </row>
    <row r="15" spans="1:8" x14ac:dyDescent="0.3">
      <c r="A15">
        <v>7500</v>
      </c>
      <c r="B15">
        <v>4837.7709299999997</v>
      </c>
      <c r="C15">
        <v>54.92647670000003</v>
      </c>
      <c r="D15">
        <v>2.5753072911443411</v>
      </c>
      <c r="E15">
        <v>37.485095261273194</v>
      </c>
      <c r="F15">
        <v>92.855629441138475</v>
      </c>
      <c r="G15">
        <v>3190.0771812240159</v>
      </c>
      <c r="H15">
        <f t="shared" si="0"/>
        <v>156.48065284817409</v>
      </c>
    </row>
    <row r="16" spans="1:8" x14ac:dyDescent="0.3">
      <c r="A16">
        <v>8000</v>
      </c>
      <c r="B16">
        <v>4930.9543350000004</v>
      </c>
      <c r="C16">
        <v>57.703808600000038</v>
      </c>
      <c r="D16">
        <v>2.9798302139857507</v>
      </c>
      <c r="E16">
        <v>41.706492136959156</v>
      </c>
      <c r="F16">
        <v>98.549635475723974</v>
      </c>
      <c r="G16">
        <v>2967.8111429339019</v>
      </c>
      <c r="H16">
        <f t="shared" si="0"/>
        <v>145.57799037269464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4586-47CA-4E18-9CBB-5975C2F99A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5F5-3951-478B-B257-3A91F222DC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2020-11-12T14:17:39Z</dcterms:created>
  <dcterms:modified xsi:type="dcterms:W3CDTF">2021-01-22T15:30:09Z</dcterms:modified>
</cp:coreProperties>
</file>