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0884A349-947A-4DA2-88DF-2AAFD224992C}" xr6:coauthVersionLast="46" xr6:coauthVersionMax="46" xr10:uidLastSave="{00000000-0000-0000-0000-000000000000}"/>
  <bookViews>
    <workbookView xWindow="240" yWindow="96" windowWidth="12372" windowHeight="11316" xr2:uid="{328701F3-6668-4AB2-A0D8-6F32BADCC14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<sst xmlns="http://schemas.openxmlformats.org/spreadsheetml/2006/main" count="8" uniqueCount="8">
  <si>
    <t>Depth</t>
  </si>
  <si>
    <t>Res Length</t>
  </si>
  <si>
    <t>m</t>
  </si>
  <si>
    <t>Power</t>
  </si>
  <si>
    <t>Specific Power</t>
  </si>
  <si>
    <t>Prod_Temp</t>
  </si>
  <si>
    <t>LCOE</t>
  </si>
  <si>
    <t>SpCC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</si>
</sst>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7F44-53B8-413C-AFF3-D7882C7695DF}">
  <dimension ref="A1:H16"/>
  <sheetViews>
    <sheetView tabSelected="1" workbookViewId="0">
      <selection activeCell="G9" sqref="G9"/>
    </sheetView>
  </sheetViews>
  <sheetFormatPr defaultRowHeight="14.4" x14ac:dyDescent="0.3"/>
  <cols>
    <col min="1" max="7" width="12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1000</v>
      </c>
      <c r="B2">
        <v>721.09042999999974</v>
      </c>
      <c r="C2">
        <v>77.178916700000087</v>
      </c>
      <c r="D2">
        <v>6.5661026387919411E-3</v>
      </c>
      <c r="E2">
        <v>0.67215564849606824</v>
      </c>
      <c r="F2">
        <v>22.441623569347524</v>
      </c>
      <c r="G2">
        <v>138637.39943567422</v>
      </c>
      <c r="H2">
        <f>G2/20.3864</f>
        <v>6800.4846091352192</v>
      </c>
    </row>
    <row r="3" spans="1:8" x14ac:dyDescent="0.3">
      <c r="A3">
        <v>1500</v>
      </c>
      <c r="B3">
        <v>4391.3404300000011</v>
      </c>
      <c r="C3">
        <v>27.521190499999982</v>
      </c>
      <c r="D3">
        <v>6.4127453463712819E-2</v>
      </c>
      <c r="E3">
        <v>1.5591131908306841</v>
      </c>
      <c r="F3">
        <v>30.690884638258684</v>
      </c>
      <c r="G3">
        <v>62918.448397306915</v>
      </c>
      <c r="H3">
        <f t="shared" ref="H3:H16" si="0">G3/20.3864</f>
        <v>3086.2951966657633</v>
      </c>
    </row>
    <row r="4" spans="1:8" x14ac:dyDescent="0.3">
      <c r="A4">
        <v>2000</v>
      </c>
      <c r="B4">
        <v>4827.6970500000025</v>
      </c>
      <c r="C4">
        <v>36.051866699999977</v>
      </c>
      <c r="D4">
        <v>0.15620928681390017</v>
      </c>
      <c r="E4">
        <v>3.3505792569875457</v>
      </c>
      <c r="F4">
        <v>34.259689889155602</v>
      </c>
      <c r="G4">
        <v>31006.12097851716</v>
      </c>
      <c r="H4">
        <f t="shared" si="0"/>
        <v>1520.9218389964467</v>
      </c>
    </row>
    <row r="5" spans="1:8" x14ac:dyDescent="0.3">
      <c r="A5">
        <v>2500</v>
      </c>
      <c r="B5">
        <v>5210.6598850000046</v>
      </c>
      <c r="C5">
        <v>44.112352400000027</v>
      </c>
      <c r="D5">
        <v>0.29519203187741244</v>
      </c>
      <c r="E5">
        <v>5.7113367119582605</v>
      </c>
      <c r="F5">
        <v>38.124589060751887</v>
      </c>
      <c r="G5">
        <v>19182.935350505566</v>
      </c>
      <c r="H5">
        <f t="shared" si="0"/>
        <v>940.96727968182552</v>
      </c>
    </row>
    <row r="6" spans="1:8" x14ac:dyDescent="0.3">
      <c r="A6">
        <v>3000</v>
      </c>
      <c r="B6">
        <v>5562.9598850000057</v>
      </c>
      <c r="C6">
        <v>51.939190500000059</v>
      </c>
      <c r="D6">
        <v>0.48484329759855493</v>
      </c>
      <c r="E6">
        <v>8.5807385553088587</v>
      </c>
      <c r="F6">
        <v>42.214829153659927</v>
      </c>
      <c r="G6">
        <v>13419.117297640081</v>
      </c>
      <c r="H6">
        <f t="shared" si="0"/>
        <v>658.23869332692789</v>
      </c>
    </row>
    <row r="7" spans="1:8" x14ac:dyDescent="0.3">
      <c r="A7">
        <v>3500</v>
      </c>
      <c r="B7">
        <v>5895.024600000007</v>
      </c>
      <c r="C7">
        <v>59.634522400000094</v>
      </c>
      <c r="D7">
        <v>0.72838291586208137</v>
      </c>
      <c r="E7">
        <v>11.909427274146388</v>
      </c>
      <c r="F7">
        <v>46.484720674640833</v>
      </c>
      <c r="G7">
        <v>10131.818039512262</v>
      </c>
      <c r="H7">
        <f t="shared" si="0"/>
        <v>496.98907308363727</v>
      </c>
    </row>
    <row r="8" spans="1:8" x14ac:dyDescent="0.3">
      <c r="A8">
        <v>4000</v>
      </c>
      <c r="B8">
        <v>6209.6370300000108</v>
      </c>
      <c r="C8">
        <v>67.225028600000201</v>
      </c>
      <c r="D8">
        <v>1.0282060933952504</v>
      </c>
      <c r="E8">
        <v>15.655474316920699</v>
      </c>
      <c r="F8">
        <v>50.894205922043952</v>
      </c>
      <c r="G8">
        <v>8055.8029707450496</v>
      </c>
      <c r="H8">
        <f t="shared" si="0"/>
        <v>395.1557396472673</v>
      </c>
    </row>
    <row r="9" spans="1:8" x14ac:dyDescent="0.3">
      <c r="A9">
        <v>4500</v>
      </c>
      <c r="B9">
        <v>6509.6370300000108</v>
      </c>
      <c r="C9">
        <v>74.730684300000206</v>
      </c>
      <c r="D9">
        <v>1.3863645497417312</v>
      </c>
      <c r="E9">
        <v>19.783418893295877</v>
      </c>
      <c r="F9">
        <v>55.405794985093443</v>
      </c>
      <c r="G9">
        <v>6647.5450926328103</v>
      </c>
      <c r="H9">
        <f t="shared" si="0"/>
        <v>326.07743851944485</v>
      </c>
    </row>
    <row r="10" spans="1:8" x14ac:dyDescent="0.3">
      <c r="A10">
        <v>5000</v>
      </c>
      <c r="B10">
        <v>6796.5965550000128</v>
      </c>
      <c r="C10">
        <v>82.155418600000232</v>
      </c>
      <c r="D10">
        <v>1.8044591945306472</v>
      </c>
      <c r="E10">
        <v>24.262362896130927</v>
      </c>
      <c r="F10">
        <v>59.993383585097618</v>
      </c>
      <c r="G10">
        <v>5640.3571188666392</v>
      </c>
      <c r="H10">
        <f t="shared" si="0"/>
        <v>276.67254242370598</v>
      </c>
    </row>
    <row r="11" spans="1:8" x14ac:dyDescent="0.3">
      <c r="A11">
        <v>5500</v>
      </c>
      <c r="B11">
        <v>7073.2898900000155</v>
      </c>
      <c r="C11">
        <v>89.521808600000242</v>
      </c>
      <c r="D11">
        <v>2.2842146388630828</v>
      </c>
      <c r="E11">
        <v>29.066314142734207</v>
      </c>
      <c r="F11">
        <v>64.640544643839391</v>
      </c>
      <c r="G11">
        <v>4890.0997874671839</v>
      </c>
      <c r="H11">
        <f t="shared" si="0"/>
        <v>239.87068768724171</v>
      </c>
    </row>
    <row r="12" spans="1:8" x14ac:dyDescent="0.3">
      <c r="A12">
        <v>6000</v>
      </c>
      <c r="B12">
        <v>7338.9075100000164</v>
      </c>
      <c r="C12">
        <v>96.817638600000222</v>
      </c>
      <c r="D12">
        <v>2.8262776062995232</v>
      </c>
      <c r="E12">
        <v>34.170409247373165</v>
      </c>
      <c r="F12">
        <v>69.334986866828146</v>
      </c>
      <c r="G12">
        <v>4312.9136958400404</v>
      </c>
      <c r="H12">
        <f t="shared" si="0"/>
        <v>211.55837694934078</v>
      </c>
    </row>
    <row r="13" spans="1:8" x14ac:dyDescent="0.3">
      <c r="A13">
        <v>6500</v>
      </c>
      <c r="B13">
        <v>7595.2641300000168</v>
      </c>
      <c r="C13">
        <v>104.03324860000023</v>
      </c>
      <c r="D13">
        <v>3.4318097861128933</v>
      </c>
      <c r="E13">
        <v>39.55424396511318</v>
      </c>
      <c r="F13">
        <v>74.076948913716436</v>
      </c>
      <c r="G13">
        <v>3857.0989687596134</v>
      </c>
      <c r="H13">
        <f t="shared" si="0"/>
        <v>189.19961193538896</v>
      </c>
    </row>
    <row r="14" spans="1:8" x14ac:dyDescent="0.3">
      <c r="A14">
        <v>7000</v>
      </c>
      <c r="B14">
        <v>7844.0402500000191</v>
      </c>
      <c r="C14">
        <v>111.20000000000016</v>
      </c>
      <c r="D14">
        <v>4.1020188889528475</v>
      </c>
      <c r="E14">
        <v>45.200153544862914</v>
      </c>
      <c r="F14">
        <v>78.850088966466387</v>
      </c>
      <c r="G14">
        <v>3489.2557453822451</v>
      </c>
      <c r="H14">
        <f t="shared" si="0"/>
        <v>171.15605233794321</v>
      </c>
    </row>
    <row r="15" spans="1:8" x14ac:dyDescent="0.3">
      <c r="A15">
        <v>7500</v>
      </c>
      <c r="B15">
        <v>8084.6578700000218</v>
      </c>
      <c r="C15">
        <v>118.30095000000021</v>
      </c>
      <c r="D15">
        <v>4.8370899544156458</v>
      </c>
      <c r="E15">
        <v>51.090301971015457</v>
      </c>
      <c r="F15">
        <v>83.647045404001105</v>
      </c>
      <c r="G15">
        <v>3186.9574437647047</v>
      </c>
      <c r="H15">
        <f t="shared" si="0"/>
        <v>156.32762252112707</v>
      </c>
    </row>
    <row r="16" spans="1:8" x14ac:dyDescent="0.3">
      <c r="A16">
        <v>8000</v>
      </c>
      <c r="B16">
        <v>8318.9317050000245</v>
      </c>
      <c r="C16">
        <v>125.33134000000024</v>
      </c>
      <c r="D16">
        <v>5.6382347242126487</v>
      </c>
      <c r="E16">
        <v>57.211076203996186</v>
      </c>
      <c r="F16">
        <v>88.47001823324932</v>
      </c>
      <c r="G16">
        <v>2934.6489898562158</v>
      </c>
      <c r="H16">
        <f t="shared" si="0"/>
        <v>143.95131018013069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0F37-5C21-432B-8B1E-ED39B629163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3350-2764-4D8A-B221-E7FCC583B4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2020-11-12T14:17:40Z</dcterms:created>
  <dcterms:modified xsi:type="dcterms:W3CDTF">2021-01-22T15:27:38Z</dcterms:modified>
</cp:coreProperties>
</file>