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results clean" sheetId="1" r:id="rId4"/>
    <sheet state="visible" name="node fail clean" sheetId="2" r:id="rId5"/>
    <sheet state="visible" name="disk spill clean" sheetId="3" r:id="rId6"/>
    <sheet state="visible" name="Unorganize Results" sheetId="4" r:id="rId7"/>
    <sheet state="visible" name="Unorganize DS Results" sheetId="5" r:id="rId8"/>
    <sheet state="visible" name="Graphs" sheetId="6" r:id="rId9"/>
  </sheets>
  <definedNames/>
  <calcPr/>
</workbook>
</file>

<file path=xl/sharedStrings.xml><?xml version="1.0" encoding="utf-8"?>
<sst xmlns="http://schemas.openxmlformats.org/spreadsheetml/2006/main" count="225" uniqueCount="50">
  <si>
    <t>dataset</t>
  </si>
  <si>
    <t>cores</t>
  </si>
  <si>
    <t>runtime_seconds</t>
  </si>
  <si>
    <t>avg_cpu</t>
  </si>
  <si>
    <t>avg_mem</t>
  </si>
  <si>
    <t>throughput_words_per_sec</t>
  </si>
  <si>
    <t>speedup_vs_1_core</t>
  </si>
  <si>
    <t>initialization overhead</t>
  </si>
  <si>
    <t>toy</t>
  </si>
  <si>
    <t>small</t>
  </si>
  <si>
    <t>medium</t>
  </si>
  <si>
    <t>Cores</t>
  </si>
  <si>
    <t>Data set</t>
  </si>
  <si>
    <t>Num Failures</t>
  </si>
  <si>
    <t>cpu usage</t>
  </si>
  <si>
    <t>memory usage</t>
  </si>
  <si>
    <t>runtime</t>
  </si>
  <si>
    <t>throughput</t>
  </si>
  <si>
    <t>scalability</t>
  </si>
  <si>
    <t>Dataset</t>
  </si>
  <si>
    <t>Executor Memory</t>
  </si>
  <si>
    <t>128 MB</t>
  </si>
  <si>
    <t>8 GB</t>
  </si>
  <si>
    <t>Base</t>
  </si>
  <si>
    <t>1 core</t>
  </si>
  <si>
    <t>2 cores</t>
  </si>
  <si>
    <t>3 cores</t>
  </si>
  <si>
    <t>4 cores</t>
  </si>
  <si>
    <t>8 cores</t>
  </si>
  <si>
    <t>With failures (compare to base)</t>
  </si>
  <si>
    <t>spark.memory.fraction = 5 mb (spill, only show small as that's where we see it)</t>
  </si>
  <si>
    <t>Mem frac = 295 mb</t>
  </si>
  <si>
    <t>128 mb</t>
  </si>
  <si>
    <t>~ 8 gigs</t>
  </si>
  <si>
    <t>Spark</t>
  </si>
  <si>
    <t>Hadoop</t>
  </si>
  <si>
    <t>Spark Toy</t>
  </si>
  <si>
    <t>Spark Small</t>
  </si>
  <si>
    <t>Spark Medium</t>
  </si>
  <si>
    <t>Hadoop Toy</t>
  </si>
  <si>
    <t>Hadoop Small</t>
  </si>
  <si>
    <t>Hadoop Medium</t>
  </si>
  <si>
    <t>Base vs with fails</t>
  </si>
  <si>
    <t>Toy</t>
  </si>
  <si>
    <t>Small</t>
  </si>
  <si>
    <t>Number of Cores</t>
  </si>
  <si>
    <t>Base-toy</t>
  </si>
  <si>
    <t>Fails-toy</t>
  </si>
  <si>
    <t>Base-small</t>
  </si>
  <si>
    <t>Fails-small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</si>
</sst>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2" xfId="0" applyAlignment="1" applyFont="1" applyNumberFormat="1">
      <alignment readingOrder="0"/>
    </xf>
    <xf borderId="2" fillId="0" fontId="1" numFmtId="0" xfId="0" applyBorder="1" applyFont="1"/>
    <xf borderId="0" fillId="0" fontId="1" numFmtId="0" xfId="0" applyAlignment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Spark vs Hadoop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Graphs!$C$3:$C$4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Graphs!$B$5:$B$8</c:f>
            </c:strRef>
          </c:cat>
          <c:val>
            <c:numRef>
              <c:f>Graphs!$C$5:$C$8</c:f>
              <c:numCache/>
            </c:numRef>
          </c:val>
        </c:ser>
        <c:ser>
          <c:idx val="1"/>
          <c:order val="1"/>
          <c:tx>
            <c:strRef>
              <c:f>Graphs!$D$3:$D$4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Graphs!$B$5:$B$8</c:f>
            </c:strRef>
          </c:cat>
          <c:val>
            <c:numRef>
              <c:f>Graphs!$D$5:$D$8</c:f>
              <c:numCache/>
            </c:numRef>
          </c:val>
        </c:ser>
        <c:ser>
          <c:idx val="2"/>
          <c:order val="2"/>
          <c:tx>
            <c:strRef>
              <c:f>Graphs!$E$3:$E$4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Graphs!$B$5:$B$8</c:f>
            </c:strRef>
          </c:cat>
          <c:val>
            <c:numRef>
              <c:f>Graphs!$E$5:$E$8</c:f>
              <c:numCache/>
            </c:numRef>
          </c:val>
        </c:ser>
        <c:ser>
          <c:idx val="3"/>
          <c:order val="3"/>
          <c:tx>
            <c:strRef>
              <c:f>Graphs!$F$3:$F$4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Graphs!$B$5:$B$8</c:f>
            </c:strRef>
          </c:cat>
          <c:val>
            <c:numRef>
              <c:f>Graphs!$F$5:$F$8</c:f>
              <c:numCache/>
            </c:numRef>
          </c:val>
        </c:ser>
        <c:ser>
          <c:idx val="4"/>
          <c:order val="4"/>
          <c:tx>
            <c:strRef>
              <c:f>Graphs!$G$3:$G$4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Graphs!$B$5:$B$8</c:f>
            </c:strRef>
          </c:cat>
          <c:val>
            <c:numRef>
              <c:f>Graphs!$G$5:$G$8</c:f>
              <c:numCache/>
            </c:numRef>
          </c:val>
        </c:ser>
        <c:ser>
          <c:idx val="5"/>
          <c:order val="5"/>
          <c:tx>
            <c:strRef>
              <c:f>Graphs!$H$3:$H$4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Graphs!$B$5:$B$8</c:f>
            </c:strRef>
          </c:cat>
          <c:val>
            <c:numRef>
              <c:f>Graphs!$H$5:$H$8</c:f>
              <c:numCache/>
            </c:numRef>
          </c:val>
        </c:ser>
        <c:axId val="745768826"/>
        <c:axId val="1660202053"/>
      </c:barChart>
      <c:catAx>
        <c:axId val="745768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Cores Used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0202053"/>
      </c:catAx>
      <c:valAx>
        <c:axId val="1660202053"/>
        <c:scaling>
          <c:orientation val="minMax"/>
          <c:max val="7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7688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 Results vs Results with Fails (Spark)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Graphs!$B$33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Graphs!$A$34:$A$37</c:f>
            </c:strRef>
          </c:cat>
          <c:val>
            <c:numRef>
              <c:f>Graphs!$B$34:$B$37</c:f>
              <c:numCache/>
            </c:numRef>
          </c:val>
          <c:smooth val="0"/>
        </c:ser>
        <c:ser>
          <c:idx val="1"/>
          <c:order val="1"/>
          <c:tx>
            <c:strRef>
              <c:f>Graphs!$C$33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Graphs!$A$34:$A$37</c:f>
            </c:strRef>
          </c:cat>
          <c:val>
            <c:numRef>
              <c:f>Graphs!$C$34:$C$37</c:f>
              <c:numCache/>
            </c:numRef>
          </c:val>
          <c:smooth val="0"/>
        </c:ser>
        <c:ser>
          <c:idx val="2"/>
          <c:order val="2"/>
          <c:tx>
            <c:strRef>
              <c:f>Graphs!$D$33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Graphs!$A$34:$A$37</c:f>
            </c:strRef>
          </c:cat>
          <c:val>
            <c:numRef>
              <c:f>Graphs!$D$34:$D$37</c:f>
              <c:numCache/>
            </c:numRef>
          </c:val>
          <c:smooth val="0"/>
        </c:ser>
        <c:ser>
          <c:idx val="3"/>
          <c:order val="3"/>
          <c:tx>
            <c:strRef>
              <c:f>Graphs!$E$33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Graphs!$A$34:$A$37</c:f>
            </c:strRef>
          </c:cat>
          <c:val>
            <c:numRef>
              <c:f>Graphs!$E$34:$E$37</c:f>
              <c:numCache/>
            </c:numRef>
          </c:val>
          <c:smooth val="0"/>
        </c:ser>
        <c:axId val="1378707593"/>
        <c:axId val="356697513"/>
      </c:lineChart>
      <c:catAx>
        <c:axId val="1378707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697513"/>
      </c:catAx>
      <c:valAx>
        <c:axId val="356697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7075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10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304800</xdr:colOff>
      <xdr:row>33</xdr:row>
      <xdr:rowOff>142875</xdr:rowOff>
    </xdr:from>
    <xdr:ext cx="8496300" cy="52578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0"/>
    <col customWidth="1" min="8" max="8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1.0</v>
      </c>
      <c r="C2" s="1">
        <v>16.63</v>
      </c>
      <c r="D2" s="1">
        <v>0.15</v>
      </c>
      <c r="E2" s="1">
        <v>792.0</v>
      </c>
      <c r="F2" s="1">
        <v>2168056.0</v>
      </c>
      <c r="G2" s="1">
        <v>1.0</v>
      </c>
      <c r="H2" s="1">
        <v>1.44</v>
      </c>
    </row>
    <row r="3">
      <c r="A3" s="1" t="s">
        <v>8</v>
      </c>
      <c r="B3" s="1">
        <v>2.0</v>
      </c>
      <c r="C3" s="1">
        <v>7.48</v>
      </c>
      <c r="D3" s="1">
        <v>0.3</v>
      </c>
      <c r="E3" s="1">
        <v>1451.0</v>
      </c>
      <c r="F3" s="1">
        <v>4433613.0</v>
      </c>
      <c r="G3" s="1">
        <v>2.22</v>
      </c>
      <c r="H3" s="1">
        <v>0.05</v>
      </c>
    </row>
    <row r="4">
      <c r="A4" s="1" t="s">
        <v>8</v>
      </c>
      <c r="B4" s="1">
        <v>3.0</v>
      </c>
      <c r="C4" s="1">
        <v>5.64</v>
      </c>
      <c r="D4" s="1">
        <v>0.3</v>
      </c>
      <c r="E4" s="1">
        <v>1877.0</v>
      </c>
      <c r="F4" s="1">
        <v>5880101.0</v>
      </c>
      <c r="G4" s="1">
        <v>2.95</v>
      </c>
      <c r="H4" s="1">
        <v>0.04</v>
      </c>
    </row>
    <row r="5">
      <c r="A5" s="1" t="s">
        <v>8</v>
      </c>
      <c r="B5" s="1">
        <v>4.0</v>
      </c>
      <c r="C5" s="1">
        <v>4.54</v>
      </c>
      <c r="D5" s="1">
        <v>0.0</v>
      </c>
      <c r="E5" s="1">
        <v>2016.3</v>
      </c>
      <c r="F5" s="1">
        <v>7316560.0</v>
      </c>
      <c r="G5" s="1">
        <v>3.67</v>
      </c>
      <c r="H5" s="1">
        <v>0.03</v>
      </c>
    </row>
    <row r="6">
      <c r="A6" s="1" t="s">
        <v>8</v>
      </c>
      <c r="B6" s="1">
        <v>8.0</v>
      </c>
      <c r="C6" s="1">
        <v>5.1</v>
      </c>
      <c r="D6" s="1">
        <v>0.3</v>
      </c>
      <c r="E6" s="1">
        <v>2428.0</v>
      </c>
      <c r="F6" s="1">
        <v>6533138.0</v>
      </c>
      <c r="G6" s="1">
        <v>3.25</v>
      </c>
      <c r="H6" s="1">
        <v>0.03</v>
      </c>
    </row>
    <row r="7">
      <c r="A7" s="1" t="s">
        <v>9</v>
      </c>
      <c r="B7" s="1">
        <v>1.0</v>
      </c>
      <c r="C7" s="1">
        <v>131.0</v>
      </c>
      <c r="D7" s="2">
        <v>0.13</v>
      </c>
      <c r="E7" s="1">
        <v>956.0</v>
      </c>
      <c r="F7" s="1">
        <v>2660816.0</v>
      </c>
      <c r="G7" s="3">
        <v>1.0</v>
      </c>
      <c r="H7" s="1">
        <v>1.8</v>
      </c>
    </row>
    <row r="8">
      <c r="A8" s="1" t="s">
        <v>9</v>
      </c>
      <c r="B8" s="1">
        <v>2.0</v>
      </c>
      <c r="C8" s="1">
        <v>80.61</v>
      </c>
      <c r="D8" s="2">
        <v>0.08</v>
      </c>
      <c r="E8" s="1">
        <v>1483.0</v>
      </c>
      <c r="F8" s="1">
        <v>4285207.0</v>
      </c>
      <c r="G8" s="3">
        <v>1.63</v>
      </c>
      <c r="H8" s="1">
        <v>0.3</v>
      </c>
    </row>
    <row r="9">
      <c r="A9" s="1" t="s">
        <v>9</v>
      </c>
      <c r="B9" s="1">
        <v>3.0</v>
      </c>
      <c r="C9" s="1">
        <v>64.65</v>
      </c>
      <c r="D9" s="2">
        <v>0.08</v>
      </c>
      <c r="E9" s="1">
        <v>1710.0</v>
      </c>
      <c r="F9" s="1">
        <v>5341023.0</v>
      </c>
      <c r="G9" s="3">
        <v>2.03</v>
      </c>
      <c r="H9" s="1">
        <v>0.18</v>
      </c>
    </row>
    <row r="10">
      <c r="A10" s="1" t="s">
        <v>9</v>
      </c>
      <c r="B10" s="1">
        <v>4.0</v>
      </c>
      <c r="C10" s="1">
        <v>55.82</v>
      </c>
      <c r="D10" s="2">
        <v>0.1</v>
      </c>
      <c r="E10" s="1">
        <v>1872.0</v>
      </c>
      <c r="F10" s="1">
        <v>6190504.0</v>
      </c>
      <c r="G10" s="3">
        <v>2.35</v>
      </c>
      <c r="H10" s="1">
        <v>0.19</v>
      </c>
    </row>
    <row r="11">
      <c r="A11" s="1" t="s">
        <v>9</v>
      </c>
      <c r="B11" s="1">
        <v>8.0</v>
      </c>
      <c r="C11" s="1">
        <v>46.78</v>
      </c>
      <c r="D11" s="1">
        <v>0.1</v>
      </c>
      <c r="E11" s="1">
        <v>2308.0</v>
      </c>
      <c r="F11" s="1">
        <v>7388272.0</v>
      </c>
      <c r="G11" s="1">
        <v>2.96</v>
      </c>
      <c r="H11" s="1">
        <v>0.17</v>
      </c>
    </row>
    <row r="12">
      <c r="A12" s="1" t="s">
        <v>10</v>
      </c>
      <c r="B12" s="1">
        <v>1.0</v>
      </c>
      <c r="C12" s="1">
        <v>721.0</v>
      </c>
      <c r="D12" s="1">
        <v>0.13</v>
      </c>
      <c r="E12" s="1">
        <v>1325.0</v>
      </c>
      <c r="F12" s="1">
        <v>3270335.0</v>
      </c>
      <c r="G12" s="1">
        <v>1.0</v>
      </c>
      <c r="H12" s="1">
        <v>3.96</v>
      </c>
    </row>
    <row r="13">
      <c r="A13" s="1" t="s">
        <v>10</v>
      </c>
      <c r="B13" s="1">
        <v>2.0</v>
      </c>
      <c r="C13" s="1">
        <v>446.86</v>
      </c>
      <c r="D13" s="1">
        <v>0.06</v>
      </c>
      <c r="E13" s="1">
        <v>1860.0</v>
      </c>
      <c r="F13" s="1">
        <v>5259451.0</v>
      </c>
      <c r="G13" s="1">
        <v>1.61</v>
      </c>
      <c r="H13" s="1">
        <v>1.26</v>
      </c>
    </row>
    <row r="14">
      <c r="A14" s="1" t="s">
        <v>10</v>
      </c>
      <c r="B14" s="1">
        <v>3.0</v>
      </c>
      <c r="C14" s="1">
        <v>361.48</v>
      </c>
      <c r="D14" s="1">
        <v>0.07</v>
      </c>
      <c r="E14" s="1">
        <v>3357.0</v>
      </c>
      <c r="F14" s="1">
        <v>6505366.0</v>
      </c>
      <c r="G14" s="1">
        <v>1.99</v>
      </c>
      <c r="H14" s="3">
        <v>1.23</v>
      </c>
    </row>
    <row r="15">
      <c r="A15" s="1" t="s">
        <v>10</v>
      </c>
      <c r="B15" s="1">
        <v>4.0</v>
      </c>
      <c r="C15" s="1">
        <v>336.1</v>
      </c>
      <c r="D15" s="1">
        <v>0.09</v>
      </c>
      <c r="E15" s="1">
        <v>3886.0</v>
      </c>
      <c r="F15" s="1">
        <v>6997954.0</v>
      </c>
      <c r="G15" s="1">
        <v>2.14</v>
      </c>
      <c r="H15" s="1">
        <v>1.2</v>
      </c>
    </row>
    <row r="16">
      <c r="A16" s="1" t="s">
        <v>10</v>
      </c>
      <c r="B16" s="1">
        <v>8.0</v>
      </c>
      <c r="C16" s="1">
        <v>273.54</v>
      </c>
      <c r="D16" s="1">
        <v>0.12</v>
      </c>
      <c r="E16" s="1">
        <v>4084.0</v>
      </c>
      <c r="F16" s="1">
        <v>8602162.0</v>
      </c>
      <c r="G16" s="1">
        <v>2.62</v>
      </c>
      <c r="H16" s="1">
        <v>1.09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>
      <c r="A2" s="1">
        <v>1.0</v>
      </c>
      <c r="B2" s="1" t="s">
        <v>8</v>
      </c>
      <c r="C2" s="1">
        <v>1.0</v>
      </c>
      <c r="D2" s="1">
        <v>0.14</v>
      </c>
      <c r="E2" s="1">
        <v>1246.0</v>
      </c>
      <c r="F2" s="1">
        <v>77.62</v>
      </c>
      <c r="G2" s="1">
        <v>424676.0</v>
      </c>
      <c r="H2" s="1">
        <v>1.0</v>
      </c>
    </row>
    <row r="3">
      <c r="A3" s="1">
        <v>2.0</v>
      </c>
      <c r="B3" s="1" t="s">
        <v>8</v>
      </c>
      <c r="C3" s="1">
        <v>1.0</v>
      </c>
      <c r="D3" s="1">
        <v>17.13</v>
      </c>
      <c r="E3" s="1">
        <v>2134.83</v>
      </c>
      <c r="F3" s="1">
        <v>76.92</v>
      </c>
      <c r="G3" s="1">
        <v>428485.0</v>
      </c>
      <c r="H3" s="1">
        <v>2.36</v>
      </c>
    </row>
    <row r="4">
      <c r="A4" s="1">
        <v>4.0</v>
      </c>
      <c r="B4" s="1" t="s">
        <v>8</v>
      </c>
      <c r="C4" s="1">
        <v>1.0</v>
      </c>
      <c r="D4" s="1">
        <v>24.42</v>
      </c>
      <c r="E4" s="1">
        <v>3216.0</v>
      </c>
      <c r="F4" s="1">
        <v>59.42</v>
      </c>
      <c r="G4" s="1">
        <v>554707.0</v>
      </c>
      <c r="H4" s="1">
        <v>3.33</v>
      </c>
    </row>
    <row r="5">
      <c r="A5" s="1">
        <v>8.0</v>
      </c>
      <c r="B5" s="1" t="s">
        <v>8</v>
      </c>
      <c r="C5" s="1">
        <v>1.0</v>
      </c>
      <c r="D5" s="1">
        <v>0.44</v>
      </c>
      <c r="E5" s="1">
        <v>4873.0</v>
      </c>
      <c r="F5" s="1">
        <v>21.75</v>
      </c>
      <c r="G5" s="1">
        <v>1516645.0</v>
      </c>
      <c r="H5" s="1">
        <v>3.44</v>
      </c>
    </row>
    <row r="6">
      <c r="A6" s="1">
        <v>1.0</v>
      </c>
      <c r="B6" s="1" t="s">
        <v>9</v>
      </c>
      <c r="C6" s="1">
        <v>1.0</v>
      </c>
      <c r="D6" s="1">
        <v>1.1</v>
      </c>
      <c r="E6" s="1">
        <v>1400.0</v>
      </c>
      <c r="F6" s="1">
        <v>1237.0</v>
      </c>
      <c r="G6" s="1">
        <v>278400.0</v>
      </c>
      <c r="H6" s="1">
        <v>1.0</v>
      </c>
    </row>
    <row r="7">
      <c r="A7" s="1">
        <v>2.0</v>
      </c>
      <c r="B7" s="1" t="s">
        <v>9</v>
      </c>
      <c r="C7" s="1">
        <v>1.0</v>
      </c>
      <c r="D7" s="2">
        <v>2.17</v>
      </c>
      <c r="E7" s="1">
        <v>2154.0</v>
      </c>
      <c r="F7" s="1">
        <v>836.09</v>
      </c>
      <c r="G7" s="1">
        <v>411956.0</v>
      </c>
      <c r="H7" s="1">
        <v>1.47</v>
      </c>
    </row>
    <row r="8">
      <c r="A8" s="1">
        <v>4.0</v>
      </c>
      <c r="B8" s="1" t="s">
        <v>9</v>
      </c>
      <c r="C8" s="1">
        <v>1.0</v>
      </c>
      <c r="D8" s="2">
        <v>0.13</v>
      </c>
      <c r="E8" s="1">
        <v>3253.0</v>
      </c>
      <c r="F8" s="1">
        <v>550.0</v>
      </c>
      <c r="G8" s="1">
        <v>626001.0</v>
      </c>
      <c r="H8" s="1">
        <v>2.26</v>
      </c>
    </row>
    <row r="9">
      <c r="A9" s="1">
        <v>8.0</v>
      </c>
      <c r="B9" s="1" t="s">
        <v>9</v>
      </c>
      <c r="C9" s="1">
        <v>1.0</v>
      </c>
      <c r="D9" s="2">
        <v>0.21</v>
      </c>
      <c r="E9" s="1">
        <v>5371.0</v>
      </c>
      <c r="F9" s="1">
        <v>538.81</v>
      </c>
      <c r="G9" s="1">
        <v>639348.0</v>
      </c>
      <c r="H9" s="1">
        <v>2.74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</cols>
  <sheetData>
    <row r="1">
      <c r="A1" s="1" t="s">
        <v>11</v>
      </c>
      <c r="B1" s="1" t="s">
        <v>19</v>
      </c>
      <c r="C1" s="1" t="s">
        <v>20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>
      <c r="A2" s="1">
        <v>1.0</v>
      </c>
      <c r="B2" s="1" t="s">
        <v>8</v>
      </c>
      <c r="C2" s="1" t="s">
        <v>21</v>
      </c>
      <c r="D2" s="1">
        <v>0.23</v>
      </c>
      <c r="E2" s="1">
        <v>805.0</v>
      </c>
      <c r="F2" s="1">
        <v>25.58</v>
      </c>
      <c r="G2" s="1">
        <v>1419456.0</v>
      </c>
      <c r="H2" s="1">
        <v>1.0</v>
      </c>
    </row>
    <row r="3">
      <c r="A3" s="1">
        <v>2.0</v>
      </c>
      <c r="B3" s="1" t="s">
        <v>8</v>
      </c>
      <c r="C3" s="1" t="s">
        <v>21</v>
      </c>
      <c r="D3" s="1">
        <v>0.2</v>
      </c>
      <c r="E3" s="1">
        <v>1296.0</v>
      </c>
      <c r="F3" s="1">
        <v>8.75</v>
      </c>
      <c r="G3" s="1">
        <v>3797883.0</v>
      </c>
      <c r="H3" s="1">
        <v>2.92</v>
      </c>
    </row>
    <row r="4">
      <c r="A4" s="1">
        <v>4.0</v>
      </c>
      <c r="B4" s="1" t="s">
        <v>8</v>
      </c>
      <c r="C4" s="1" t="s">
        <v>21</v>
      </c>
      <c r="D4" s="1">
        <v>0.6</v>
      </c>
      <c r="E4" s="1">
        <v>2084.0</v>
      </c>
      <c r="F4" s="1">
        <v>8.01</v>
      </c>
      <c r="G4" s="1">
        <v>4149944.0</v>
      </c>
      <c r="H4" s="1">
        <v>3.19</v>
      </c>
    </row>
    <row r="5">
      <c r="A5" s="1">
        <v>8.0</v>
      </c>
      <c r="B5" s="1" t="s">
        <v>8</v>
      </c>
      <c r="C5" s="1" t="s">
        <v>21</v>
      </c>
      <c r="D5" s="1">
        <v>0.0</v>
      </c>
      <c r="E5" s="1">
        <v>2445.0</v>
      </c>
      <c r="F5" s="1">
        <v>4.89</v>
      </c>
      <c r="G5" s="1">
        <v>6827669.0</v>
      </c>
      <c r="H5" s="1">
        <v>5.23</v>
      </c>
    </row>
    <row r="6">
      <c r="A6" s="1">
        <v>1.0</v>
      </c>
      <c r="B6" s="1" t="s">
        <v>9</v>
      </c>
      <c r="C6" s="1" t="s">
        <v>21</v>
      </c>
      <c r="D6" s="1">
        <v>0.15</v>
      </c>
      <c r="E6" s="1">
        <v>1021.0</v>
      </c>
      <c r="F6" s="1">
        <v>233.36</v>
      </c>
      <c r="G6" s="1">
        <v>1489910.0</v>
      </c>
      <c r="H6" s="1">
        <v>1.0</v>
      </c>
    </row>
    <row r="7">
      <c r="A7" s="1">
        <v>2.0</v>
      </c>
      <c r="B7" s="1" t="s">
        <v>9</v>
      </c>
      <c r="C7" s="1" t="s">
        <v>21</v>
      </c>
      <c r="D7" s="1">
        <v>10.24</v>
      </c>
      <c r="E7" s="1">
        <v>1507.0</v>
      </c>
      <c r="F7" s="1">
        <v>83.14</v>
      </c>
      <c r="G7" s="1">
        <v>4162868.0</v>
      </c>
      <c r="H7" s="1">
        <v>2.81</v>
      </c>
    </row>
    <row r="8">
      <c r="A8" s="1">
        <v>4.0</v>
      </c>
      <c r="B8" s="1" t="s">
        <v>9</v>
      </c>
      <c r="C8" s="1" t="s">
        <v>21</v>
      </c>
      <c r="D8" s="1">
        <v>10.65</v>
      </c>
      <c r="E8" s="1">
        <v>1908.0</v>
      </c>
      <c r="F8" s="1">
        <v>57.63</v>
      </c>
      <c r="G8" s="1">
        <v>6016300.0</v>
      </c>
      <c r="H8" s="1">
        <v>4.05</v>
      </c>
    </row>
    <row r="9">
      <c r="A9" s="1">
        <v>8.0</v>
      </c>
      <c r="B9" s="1" t="s">
        <v>9</v>
      </c>
      <c r="C9" s="1" t="s">
        <v>21</v>
      </c>
      <c r="D9" s="1">
        <v>11.78</v>
      </c>
      <c r="E9" s="1">
        <v>2298.0</v>
      </c>
      <c r="F9" s="1">
        <v>52.13</v>
      </c>
      <c r="G9" s="1">
        <v>6670609.0</v>
      </c>
      <c r="H9" s="1">
        <v>4.48</v>
      </c>
    </row>
    <row r="10">
      <c r="A10" s="1">
        <v>1.0</v>
      </c>
      <c r="B10" s="1" t="s">
        <v>8</v>
      </c>
      <c r="C10" s="1" t="s">
        <v>22</v>
      </c>
      <c r="D10" s="1">
        <v>0.15</v>
      </c>
      <c r="E10" s="1">
        <v>792.0</v>
      </c>
      <c r="F10" s="1">
        <v>16.63</v>
      </c>
      <c r="G10" s="1">
        <v>2168056.0</v>
      </c>
      <c r="H10" s="1">
        <v>1.0</v>
      </c>
    </row>
    <row r="11">
      <c r="A11" s="1">
        <v>2.0</v>
      </c>
      <c r="B11" s="1" t="s">
        <v>8</v>
      </c>
      <c r="C11" s="1" t="s">
        <v>22</v>
      </c>
      <c r="D11" s="1">
        <v>0.3</v>
      </c>
      <c r="E11" s="1">
        <v>1451.0</v>
      </c>
      <c r="F11" s="1">
        <v>7.48</v>
      </c>
      <c r="G11" s="1">
        <v>4433613.0</v>
      </c>
      <c r="H11" s="1">
        <v>2.22</v>
      </c>
    </row>
    <row r="12">
      <c r="A12" s="1">
        <v>4.0</v>
      </c>
      <c r="B12" s="1" t="s">
        <v>8</v>
      </c>
      <c r="C12" s="1" t="s">
        <v>22</v>
      </c>
      <c r="D12" s="1">
        <v>0.0</v>
      </c>
      <c r="E12" s="1">
        <v>2016.3</v>
      </c>
      <c r="F12" s="1">
        <v>4.54</v>
      </c>
      <c r="G12" s="1">
        <v>7316560.0</v>
      </c>
      <c r="H12" s="1">
        <v>3.67</v>
      </c>
    </row>
    <row r="13">
      <c r="A13" s="1">
        <v>8.0</v>
      </c>
      <c r="B13" s="1" t="s">
        <v>8</v>
      </c>
      <c r="C13" s="1" t="s">
        <v>22</v>
      </c>
      <c r="D13" s="1">
        <v>0.3</v>
      </c>
      <c r="E13" s="1">
        <v>2428.0</v>
      </c>
      <c r="F13" s="1">
        <v>5.1</v>
      </c>
      <c r="G13" s="1">
        <v>6533138.0</v>
      </c>
      <c r="H13" s="1">
        <v>3.25</v>
      </c>
    </row>
    <row r="14">
      <c r="A14" s="1">
        <v>1.0</v>
      </c>
      <c r="B14" s="1" t="s">
        <v>9</v>
      </c>
      <c r="C14" s="1" t="s">
        <v>22</v>
      </c>
      <c r="D14" s="2">
        <v>0.13</v>
      </c>
      <c r="E14" s="1">
        <v>956.0</v>
      </c>
      <c r="F14" s="1">
        <v>131.0</v>
      </c>
      <c r="G14" s="1">
        <v>2660816.0</v>
      </c>
      <c r="H14" s="3">
        <v>1.0</v>
      </c>
    </row>
    <row r="15">
      <c r="A15" s="1">
        <v>2.0</v>
      </c>
      <c r="B15" s="1" t="s">
        <v>9</v>
      </c>
      <c r="C15" s="1" t="s">
        <v>22</v>
      </c>
      <c r="D15" s="2">
        <v>0.08</v>
      </c>
      <c r="E15" s="1">
        <v>1483.0</v>
      </c>
      <c r="F15" s="1">
        <v>80.61</v>
      </c>
      <c r="G15" s="1">
        <v>4285207.0</v>
      </c>
      <c r="H15" s="3">
        <v>1.63</v>
      </c>
    </row>
    <row r="16">
      <c r="A16" s="1">
        <v>4.0</v>
      </c>
      <c r="B16" s="1" t="s">
        <v>9</v>
      </c>
      <c r="C16" s="1" t="s">
        <v>22</v>
      </c>
      <c r="D16" s="2">
        <v>0.1</v>
      </c>
      <c r="E16" s="1">
        <v>1872.0</v>
      </c>
      <c r="F16" s="1">
        <v>55.82</v>
      </c>
      <c r="G16" s="1">
        <v>6190504.0</v>
      </c>
      <c r="H16" s="3">
        <v>2.35</v>
      </c>
    </row>
    <row r="17">
      <c r="A17" s="1">
        <v>8.0</v>
      </c>
      <c r="B17" s="1" t="s">
        <v>9</v>
      </c>
      <c r="C17" s="1" t="s">
        <v>22</v>
      </c>
      <c r="D17" s="2">
        <v>0.1</v>
      </c>
      <c r="E17" s="1">
        <v>2308.0</v>
      </c>
      <c r="F17" s="1">
        <v>46.78</v>
      </c>
      <c r="G17" s="1">
        <v>7388273.0</v>
      </c>
      <c r="H17" s="4">
        <v>2.96</v>
      </c>
      <c r="I17" s="5"/>
      <c r="J17" s="6"/>
      <c r="K17" s="6"/>
      <c r="L17" s="6"/>
      <c r="M17" s="7"/>
    </row>
    <row r="18">
      <c r="H18" s="2"/>
      <c r="L18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6" max="7" width="15.88"/>
    <col customWidth="1" min="12" max="13" width="15.88"/>
  </cols>
  <sheetData>
    <row r="1">
      <c r="A1" s="1" t="s">
        <v>23</v>
      </c>
      <c r="H1" s="8"/>
      <c r="M1" s="5"/>
    </row>
    <row r="2">
      <c r="B2" s="6" t="s">
        <v>8</v>
      </c>
      <c r="H2" s="9" t="s">
        <v>9</v>
      </c>
      <c r="M2" s="10"/>
      <c r="N2" s="6" t="s">
        <v>10</v>
      </c>
    </row>
    <row r="3"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H3" s="2" t="s">
        <v>14</v>
      </c>
      <c r="I3" s="1" t="s">
        <v>15</v>
      </c>
      <c r="J3" s="1" t="s">
        <v>16</v>
      </c>
      <c r="K3" s="1" t="s">
        <v>17</v>
      </c>
      <c r="L3" s="3" t="s">
        <v>18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</row>
    <row r="4">
      <c r="A4" s="1" t="s">
        <v>24</v>
      </c>
      <c r="B4" s="1">
        <v>0.15</v>
      </c>
      <c r="C4" s="1">
        <v>792.0</v>
      </c>
      <c r="D4" s="1">
        <v>16.63</v>
      </c>
      <c r="E4" s="1">
        <v>2168056.0</v>
      </c>
      <c r="F4" s="1">
        <v>1.0</v>
      </c>
      <c r="H4" s="2">
        <v>0.13</v>
      </c>
      <c r="I4" s="1">
        <v>956.0</v>
      </c>
      <c r="J4" s="1">
        <v>131.0</v>
      </c>
      <c r="K4" s="1">
        <v>2660816.0</v>
      </c>
      <c r="L4" s="3">
        <v>1.0</v>
      </c>
      <c r="N4" s="1">
        <v>0.13</v>
      </c>
      <c r="O4" s="1">
        <v>1325.0</v>
      </c>
      <c r="P4" s="1">
        <v>721.0</v>
      </c>
      <c r="Q4" s="1">
        <v>3270335.0</v>
      </c>
      <c r="R4" s="1">
        <v>1.0</v>
      </c>
    </row>
    <row r="5">
      <c r="A5" s="1" t="s">
        <v>25</v>
      </c>
      <c r="B5" s="1">
        <v>0.3</v>
      </c>
      <c r="C5" s="1">
        <v>1451.0</v>
      </c>
      <c r="D5" s="1">
        <v>7.48</v>
      </c>
      <c r="E5" s="1">
        <v>4433613.0</v>
      </c>
      <c r="F5" s="1">
        <v>2.22</v>
      </c>
      <c r="H5" s="2">
        <v>0.08</v>
      </c>
      <c r="I5" s="1">
        <v>1483.0</v>
      </c>
      <c r="J5" s="1">
        <v>80.61</v>
      </c>
      <c r="K5" s="1">
        <v>4285207.0</v>
      </c>
      <c r="L5" s="3">
        <v>1.63</v>
      </c>
      <c r="N5" s="1">
        <v>0.06</v>
      </c>
      <c r="O5" s="1">
        <v>1860.0</v>
      </c>
      <c r="P5" s="1">
        <v>446.86</v>
      </c>
      <c r="Q5" s="1">
        <v>5259451.0</v>
      </c>
      <c r="R5" s="1">
        <v>1.61</v>
      </c>
    </row>
    <row r="6">
      <c r="A6" s="1" t="s">
        <v>26</v>
      </c>
      <c r="B6" s="1">
        <v>0.3</v>
      </c>
      <c r="C6" s="1">
        <v>1877.0</v>
      </c>
      <c r="D6" s="1">
        <v>5.64</v>
      </c>
      <c r="E6" s="1">
        <v>5880101.0</v>
      </c>
      <c r="F6" s="1">
        <v>2.95</v>
      </c>
      <c r="H6" s="2">
        <v>0.08</v>
      </c>
      <c r="I6" s="1">
        <v>1710.0</v>
      </c>
      <c r="J6" s="1">
        <v>64.65</v>
      </c>
      <c r="K6" s="1">
        <v>5341023.0</v>
      </c>
      <c r="L6" s="3">
        <v>2.03</v>
      </c>
      <c r="N6" s="1">
        <v>0.07</v>
      </c>
      <c r="O6" s="1">
        <v>3357.0</v>
      </c>
      <c r="P6" s="1">
        <v>361.48</v>
      </c>
      <c r="Q6" s="1">
        <v>6505366.0</v>
      </c>
      <c r="R6" s="1">
        <v>1.99</v>
      </c>
    </row>
    <row r="7">
      <c r="A7" s="1" t="s">
        <v>27</v>
      </c>
      <c r="B7" s="1">
        <v>0.0</v>
      </c>
      <c r="C7" s="1">
        <v>2016.3</v>
      </c>
      <c r="D7" s="1">
        <v>4.54</v>
      </c>
      <c r="E7" s="1">
        <v>7316560.0</v>
      </c>
      <c r="F7" s="1">
        <v>3.67</v>
      </c>
      <c r="H7" s="2">
        <v>0.1</v>
      </c>
      <c r="I7" s="1">
        <v>1872.0</v>
      </c>
      <c r="J7" s="1">
        <v>55.82</v>
      </c>
      <c r="K7" s="1">
        <v>6190504.0</v>
      </c>
      <c r="L7" s="3">
        <v>2.35</v>
      </c>
      <c r="N7" s="1">
        <v>0.09</v>
      </c>
      <c r="O7" s="1">
        <v>3886.0</v>
      </c>
      <c r="P7" s="1">
        <v>336.1</v>
      </c>
      <c r="Q7" s="1">
        <v>6997954.0</v>
      </c>
      <c r="R7" s="1">
        <v>2.14</v>
      </c>
    </row>
    <row r="8">
      <c r="A8" s="1" t="s">
        <v>28</v>
      </c>
      <c r="B8" s="1">
        <v>0.3</v>
      </c>
      <c r="C8" s="1">
        <v>2428.0</v>
      </c>
      <c r="D8" s="1">
        <v>5.1</v>
      </c>
      <c r="E8" s="1">
        <v>6533138.0</v>
      </c>
      <c r="F8" s="1">
        <v>3.25</v>
      </c>
      <c r="H8" s="2">
        <v>0.1</v>
      </c>
      <c r="I8" s="1">
        <v>2308.0</v>
      </c>
      <c r="J8" s="1">
        <v>46.78</v>
      </c>
      <c r="K8" s="1">
        <v>7388273.0</v>
      </c>
      <c r="L8" s="4">
        <v>2.96</v>
      </c>
      <c r="M8" s="5"/>
      <c r="N8" s="1">
        <v>0.12</v>
      </c>
      <c r="O8" s="1">
        <v>4084.0</v>
      </c>
      <c r="P8" s="1">
        <v>273.54</v>
      </c>
      <c r="Q8" s="1">
        <v>8602162.0</v>
      </c>
      <c r="R8" s="1">
        <v>2.62</v>
      </c>
    </row>
    <row r="9">
      <c r="H9" s="8"/>
      <c r="M9" s="5"/>
    </row>
    <row r="10">
      <c r="A10" s="1" t="s">
        <v>29</v>
      </c>
      <c r="H10" s="8"/>
      <c r="M10" s="5"/>
    </row>
    <row r="11">
      <c r="B11" s="6" t="s">
        <v>8</v>
      </c>
      <c r="H11" s="6" t="s">
        <v>9</v>
      </c>
      <c r="N11" s="6"/>
    </row>
    <row r="12"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18</v>
      </c>
      <c r="H12" s="1" t="s">
        <v>14</v>
      </c>
      <c r="I12" s="1" t="s">
        <v>15</v>
      </c>
      <c r="J12" s="1" t="s">
        <v>16</v>
      </c>
      <c r="K12" s="1" t="s">
        <v>17</v>
      </c>
      <c r="L12" s="1" t="s">
        <v>18</v>
      </c>
    </row>
    <row r="13">
      <c r="A13" s="1" t="s">
        <v>24</v>
      </c>
      <c r="B13" s="1">
        <v>0.14</v>
      </c>
      <c r="C13" s="1">
        <v>1246.0</v>
      </c>
      <c r="D13" s="1">
        <v>77.62</v>
      </c>
      <c r="E13" s="1">
        <v>424676.0</v>
      </c>
      <c r="F13" s="1">
        <v>1.0</v>
      </c>
      <c r="H13" s="1">
        <v>1.1</v>
      </c>
      <c r="I13" s="1">
        <v>1400.0</v>
      </c>
      <c r="J13" s="1">
        <v>1237.0</v>
      </c>
      <c r="K13" s="1">
        <v>278400.0</v>
      </c>
      <c r="L13" s="1">
        <v>1.0</v>
      </c>
    </row>
    <row r="14">
      <c r="A14" s="1" t="s">
        <v>25</v>
      </c>
      <c r="B14" s="1">
        <v>17.13</v>
      </c>
      <c r="C14" s="1">
        <v>2134.83</v>
      </c>
      <c r="D14" s="1">
        <v>76.92</v>
      </c>
      <c r="E14" s="1">
        <v>428485.0</v>
      </c>
      <c r="F14" s="1">
        <v>2.36</v>
      </c>
      <c r="H14" s="2">
        <v>2.17</v>
      </c>
      <c r="I14" s="1">
        <v>2154.0</v>
      </c>
      <c r="J14" s="1">
        <v>836.09</v>
      </c>
      <c r="K14" s="1">
        <v>411956.0</v>
      </c>
      <c r="L14" s="1">
        <v>1.47</v>
      </c>
      <c r="M14" s="3"/>
    </row>
    <row r="15">
      <c r="A15" s="1" t="s">
        <v>26</v>
      </c>
      <c r="H15" s="2"/>
      <c r="M15" s="3"/>
    </row>
    <row r="16">
      <c r="A16" s="1" t="s">
        <v>27</v>
      </c>
      <c r="B16" s="1">
        <v>24.42</v>
      </c>
      <c r="C16" s="1">
        <v>3216.0</v>
      </c>
      <c r="D16" s="1">
        <v>59.42</v>
      </c>
      <c r="E16" s="1">
        <v>554707.0</v>
      </c>
      <c r="F16" s="1">
        <v>3.33</v>
      </c>
      <c r="H16" s="2">
        <v>0.13</v>
      </c>
      <c r="I16" s="1">
        <v>3253.0</v>
      </c>
      <c r="J16" s="1">
        <v>550.0</v>
      </c>
      <c r="K16" s="1">
        <v>626001.0</v>
      </c>
      <c r="L16" s="1">
        <v>2.26</v>
      </c>
      <c r="M16" s="3"/>
    </row>
    <row r="17">
      <c r="A17" s="1" t="s">
        <v>28</v>
      </c>
      <c r="B17" s="1">
        <v>0.44</v>
      </c>
      <c r="C17" s="1">
        <v>4873.0</v>
      </c>
      <c r="D17" s="1">
        <v>21.75</v>
      </c>
      <c r="E17" s="1">
        <v>1516645.0</v>
      </c>
      <c r="F17" s="1">
        <v>3.44</v>
      </c>
      <c r="H17" s="2">
        <v>0.21</v>
      </c>
      <c r="I17" s="1">
        <v>5371.0</v>
      </c>
      <c r="J17" s="1">
        <v>538.81</v>
      </c>
      <c r="K17" s="1">
        <v>639348.0</v>
      </c>
      <c r="L17" s="1">
        <v>2.74</v>
      </c>
      <c r="M17" s="5"/>
    </row>
    <row r="18">
      <c r="H18" s="8"/>
      <c r="M18" s="5"/>
    </row>
    <row r="19">
      <c r="H19" s="8"/>
      <c r="M19" s="5"/>
    </row>
    <row r="20">
      <c r="A20" s="1" t="s">
        <v>30</v>
      </c>
      <c r="H20" s="8"/>
      <c r="M20" s="5"/>
    </row>
    <row r="21">
      <c r="H21" s="8"/>
      <c r="M21" s="5"/>
    </row>
    <row r="22">
      <c r="B22" s="6" t="s">
        <v>8</v>
      </c>
      <c r="H22" s="9" t="s">
        <v>9</v>
      </c>
      <c r="M22" s="10"/>
      <c r="N22" s="6" t="s">
        <v>10</v>
      </c>
    </row>
    <row r="23">
      <c r="B23" s="1" t="s">
        <v>14</v>
      </c>
      <c r="C23" s="1" t="s">
        <v>15</v>
      </c>
      <c r="D23" s="1" t="s">
        <v>16</v>
      </c>
      <c r="E23" s="1" t="s">
        <v>17</v>
      </c>
      <c r="F23" s="1" t="s">
        <v>18</v>
      </c>
      <c r="H23" s="2" t="s">
        <v>14</v>
      </c>
      <c r="I23" s="1" t="s">
        <v>15</v>
      </c>
      <c r="J23" s="1" t="s">
        <v>16</v>
      </c>
      <c r="K23" s="1" t="s">
        <v>17</v>
      </c>
      <c r="L23" s="3" t="s">
        <v>18</v>
      </c>
      <c r="N23" s="1" t="s">
        <v>14</v>
      </c>
      <c r="O23" s="1" t="s">
        <v>15</v>
      </c>
      <c r="P23" s="1" t="s">
        <v>16</v>
      </c>
      <c r="Q23" s="1" t="s">
        <v>17</v>
      </c>
      <c r="R23" s="1" t="s">
        <v>18</v>
      </c>
    </row>
    <row r="24">
      <c r="A24" s="1" t="s">
        <v>24</v>
      </c>
      <c r="B24" s="1">
        <v>0.13</v>
      </c>
      <c r="C24" s="1">
        <v>777.0</v>
      </c>
      <c r="D24" s="1">
        <v>14.46</v>
      </c>
      <c r="E24" s="1">
        <v>2502369.0</v>
      </c>
      <c r="F24" s="1">
        <v>1.0</v>
      </c>
      <c r="H24" s="2">
        <v>18.58</v>
      </c>
      <c r="I24" s="1">
        <v>945.0</v>
      </c>
      <c r="J24" s="1">
        <v>163.49</v>
      </c>
      <c r="K24" s="1">
        <v>2128852.0</v>
      </c>
      <c r="L24" s="3">
        <v>1.0</v>
      </c>
    </row>
    <row r="25">
      <c r="A25" s="1" t="s">
        <v>25</v>
      </c>
      <c r="B25" s="1">
        <v>0.4</v>
      </c>
      <c r="C25" s="1">
        <v>1412.0</v>
      </c>
      <c r="D25" s="1">
        <v>7.33</v>
      </c>
      <c r="E25" s="1">
        <v>4540021.0</v>
      </c>
      <c r="F25" s="1">
        <v>1.97</v>
      </c>
      <c r="H25" s="2">
        <v>0.09</v>
      </c>
      <c r="I25" s="1">
        <v>1479.0</v>
      </c>
      <c r="J25" s="1">
        <v>90.0</v>
      </c>
      <c r="K25" s="1">
        <v>3838061.0</v>
      </c>
      <c r="L25" s="3">
        <v>1.82</v>
      </c>
    </row>
    <row r="26">
      <c r="A26" s="1" t="s">
        <v>26</v>
      </c>
      <c r="H26" s="2">
        <v>0.09</v>
      </c>
      <c r="I26" s="1">
        <v>1641.0</v>
      </c>
      <c r="J26" s="1">
        <v>74.0</v>
      </c>
      <c r="K26" s="1">
        <v>4675020.0</v>
      </c>
      <c r="L26" s="3">
        <v>2.21</v>
      </c>
    </row>
    <row r="27">
      <c r="A27" s="1" t="s">
        <v>27</v>
      </c>
      <c r="B27" s="1">
        <v>0.0</v>
      </c>
      <c r="C27" s="1">
        <v>1967.0</v>
      </c>
      <c r="D27" s="1">
        <v>4.91</v>
      </c>
      <c r="E27" s="1">
        <v>6752940.0</v>
      </c>
      <c r="F27" s="1">
        <v>2.94</v>
      </c>
      <c r="H27" s="2">
        <v>0.09</v>
      </c>
      <c r="I27" s="1">
        <v>1882.0</v>
      </c>
      <c r="J27" s="1">
        <v>62.82</v>
      </c>
      <c r="K27" s="1">
        <v>5498871.0</v>
      </c>
      <c r="L27" s="3">
        <v>2.6</v>
      </c>
    </row>
    <row r="28">
      <c r="A28" s="1" t="s">
        <v>28</v>
      </c>
      <c r="B28" s="1">
        <v>0.0</v>
      </c>
      <c r="C28" s="1">
        <v>2293.0</v>
      </c>
      <c r="D28" s="1">
        <v>4.18</v>
      </c>
      <c r="E28" s="1">
        <v>7945848.0</v>
      </c>
      <c r="F28" s="1">
        <v>3.46</v>
      </c>
      <c r="H28" s="8"/>
      <c r="M28" s="5"/>
    </row>
    <row r="29">
      <c r="H29" s="8"/>
      <c r="M29" s="5"/>
    </row>
    <row r="30">
      <c r="H30" s="8"/>
      <c r="M30" s="5"/>
    </row>
    <row r="31">
      <c r="A31" s="1" t="s">
        <v>31</v>
      </c>
      <c r="H31" s="8"/>
      <c r="M31" s="5"/>
    </row>
    <row r="32">
      <c r="H32" s="8"/>
      <c r="M32" s="5"/>
    </row>
    <row r="33">
      <c r="B33" s="6" t="s">
        <v>8</v>
      </c>
      <c r="H33" s="9" t="s">
        <v>9</v>
      </c>
      <c r="M33" s="10"/>
    </row>
    <row r="34"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18</v>
      </c>
      <c r="H34" s="2" t="s">
        <v>14</v>
      </c>
      <c r="I34" s="1" t="s">
        <v>15</v>
      </c>
      <c r="J34" s="1" t="s">
        <v>16</v>
      </c>
      <c r="K34" s="1" t="s">
        <v>17</v>
      </c>
      <c r="L34" s="3" t="s">
        <v>18</v>
      </c>
    </row>
    <row r="35">
      <c r="A35" s="1" t="s">
        <v>24</v>
      </c>
      <c r="B35" s="1">
        <v>0.2</v>
      </c>
      <c r="C35" s="1">
        <v>806.0</v>
      </c>
      <c r="D35" s="1">
        <v>13.18</v>
      </c>
      <c r="E35" s="1">
        <v>2710637.0</v>
      </c>
      <c r="F35" s="1">
        <v>1.0</v>
      </c>
      <c r="H35" s="2">
        <v>0.13</v>
      </c>
      <c r="I35" s="1">
        <v>960.0</v>
      </c>
      <c r="J35" s="1">
        <v>130.3</v>
      </c>
      <c r="K35" s="1">
        <v>2673872.0</v>
      </c>
      <c r="L35" s="3">
        <v>1.0</v>
      </c>
    </row>
    <row r="36">
      <c r="A36" s="1" t="s">
        <v>25</v>
      </c>
      <c r="B36" s="1">
        <v>0.2</v>
      </c>
      <c r="C36" s="1">
        <v>1437.0</v>
      </c>
      <c r="D36" s="1">
        <v>7.51</v>
      </c>
      <c r="E36" s="1">
        <v>4416011.0</v>
      </c>
      <c r="F36" s="1">
        <v>1.76</v>
      </c>
      <c r="H36" s="2">
        <v>0.09</v>
      </c>
      <c r="I36" s="1">
        <v>1508.0</v>
      </c>
      <c r="J36" s="1">
        <v>83.72</v>
      </c>
      <c r="K36" s="1">
        <v>4128777.0</v>
      </c>
      <c r="L36" s="3">
        <v>1.56</v>
      </c>
    </row>
    <row r="37">
      <c r="A37" s="1" t="s">
        <v>26</v>
      </c>
      <c r="H37" s="2">
        <v>0.07</v>
      </c>
      <c r="I37" s="1">
        <v>1802.0</v>
      </c>
      <c r="J37" s="1">
        <v>65.22</v>
      </c>
      <c r="K37" s="1">
        <v>5294145.0</v>
      </c>
      <c r="L37" s="3">
        <v>2.0</v>
      </c>
    </row>
    <row r="38">
      <c r="A38" s="1" t="s">
        <v>27</v>
      </c>
      <c r="B38" s="1">
        <v>0.0</v>
      </c>
      <c r="C38" s="1">
        <v>2033.0</v>
      </c>
      <c r="D38" s="1">
        <v>4.74</v>
      </c>
      <c r="E38" s="1">
        <v>7002440.0</v>
      </c>
      <c r="F38" s="1">
        <v>2.78</v>
      </c>
      <c r="H38" s="2">
        <v>0.1</v>
      </c>
      <c r="I38" s="1">
        <v>3647.0</v>
      </c>
      <c r="J38" s="1">
        <v>25.56</v>
      </c>
      <c r="K38" s="1">
        <v>1290372.0</v>
      </c>
      <c r="L38" s="3">
        <v>2.62</v>
      </c>
    </row>
    <row r="39">
      <c r="A39" s="1" t="s">
        <v>28</v>
      </c>
      <c r="B39" s="1">
        <v>0.0</v>
      </c>
      <c r="C39" s="1">
        <v>2389.0</v>
      </c>
      <c r="D39" s="1">
        <v>4.31</v>
      </c>
      <c r="E39" s="1">
        <v>7697889.0</v>
      </c>
      <c r="F39" s="1">
        <v>3.06</v>
      </c>
      <c r="H39" s="8"/>
      <c r="M39" s="5"/>
    </row>
    <row r="40">
      <c r="H40" s="8"/>
      <c r="M40" s="5"/>
    </row>
    <row r="41">
      <c r="H41" s="8"/>
      <c r="M41" s="5"/>
    </row>
    <row r="42">
      <c r="H42" s="8"/>
      <c r="M42" s="5"/>
    </row>
    <row r="43">
      <c r="H43" s="8"/>
      <c r="M43" s="5"/>
    </row>
    <row r="44">
      <c r="H44" s="8"/>
      <c r="M44" s="5"/>
    </row>
    <row r="45">
      <c r="H45" s="8"/>
      <c r="M45" s="5"/>
    </row>
    <row r="46">
      <c r="H46" s="8"/>
      <c r="M46" s="5"/>
    </row>
    <row r="47">
      <c r="H47" s="8"/>
      <c r="M47" s="5"/>
    </row>
    <row r="48">
      <c r="H48" s="8"/>
      <c r="M48" s="5"/>
    </row>
    <row r="49">
      <c r="H49" s="8"/>
      <c r="M49" s="5"/>
    </row>
    <row r="50">
      <c r="H50" s="8"/>
      <c r="M50" s="5"/>
    </row>
    <row r="51">
      <c r="H51" s="8"/>
      <c r="M51" s="5"/>
    </row>
    <row r="52">
      <c r="H52" s="8"/>
      <c r="M52" s="5"/>
    </row>
    <row r="53">
      <c r="H53" s="8"/>
      <c r="M53" s="5"/>
    </row>
    <row r="54">
      <c r="H54" s="8"/>
      <c r="M54" s="5"/>
    </row>
    <row r="55">
      <c r="H55" s="8"/>
      <c r="M55" s="5"/>
    </row>
    <row r="56">
      <c r="H56" s="8"/>
      <c r="M56" s="5"/>
    </row>
    <row r="57">
      <c r="H57" s="8"/>
      <c r="M57" s="5"/>
    </row>
    <row r="58">
      <c r="H58" s="8"/>
      <c r="M58" s="5"/>
    </row>
    <row r="59">
      <c r="H59" s="8"/>
      <c r="M59" s="5"/>
    </row>
    <row r="60">
      <c r="H60" s="8"/>
      <c r="M60" s="5"/>
    </row>
    <row r="61">
      <c r="H61" s="8"/>
      <c r="M61" s="5"/>
    </row>
    <row r="62">
      <c r="H62" s="8"/>
      <c r="M62" s="5"/>
    </row>
    <row r="63">
      <c r="H63" s="8"/>
      <c r="M63" s="5"/>
    </row>
    <row r="64">
      <c r="H64" s="8"/>
      <c r="M64" s="5"/>
    </row>
    <row r="65">
      <c r="H65" s="8"/>
      <c r="M65" s="5"/>
    </row>
    <row r="66">
      <c r="H66" s="8"/>
      <c r="M66" s="5"/>
    </row>
  </sheetData>
  <mergeCells count="11">
    <mergeCell ref="H22:M22"/>
    <mergeCell ref="N22:R22"/>
    <mergeCell ref="B33:G33"/>
    <mergeCell ref="H33:M33"/>
    <mergeCell ref="B2:G2"/>
    <mergeCell ref="H2:M2"/>
    <mergeCell ref="N2:R2"/>
    <mergeCell ref="B11:G11"/>
    <mergeCell ref="H11:M11"/>
    <mergeCell ref="N11:R11"/>
    <mergeCell ref="B22:G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</row>
    <row r="2">
      <c r="B2" s="6" t="s">
        <v>8</v>
      </c>
      <c r="J2" s="6" t="s">
        <v>9</v>
      </c>
    </row>
    <row r="3"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</row>
    <row r="4">
      <c r="A4" s="1" t="s">
        <v>24</v>
      </c>
      <c r="B4" s="1">
        <v>0.23</v>
      </c>
      <c r="C4" s="1">
        <v>805.0</v>
      </c>
      <c r="D4" s="1">
        <v>25.58</v>
      </c>
      <c r="E4" s="1">
        <v>1419456.0</v>
      </c>
      <c r="F4" s="1">
        <v>1.0</v>
      </c>
      <c r="I4" s="1" t="s">
        <v>24</v>
      </c>
      <c r="J4" s="1">
        <v>0.15</v>
      </c>
      <c r="K4" s="1">
        <v>1021.0</v>
      </c>
      <c r="L4" s="1">
        <v>233.36</v>
      </c>
      <c r="M4" s="1">
        <v>1489910.0</v>
      </c>
      <c r="N4" s="1">
        <v>1.0</v>
      </c>
    </row>
    <row r="5">
      <c r="A5" s="1" t="s">
        <v>25</v>
      </c>
      <c r="B5" s="1">
        <v>0.2</v>
      </c>
      <c r="C5" s="1">
        <v>1296.0</v>
      </c>
      <c r="D5" s="1">
        <v>8.75</v>
      </c>
      <c r="E5" s="1">
        <v>3797883.0</v>
      </c>
      <c r="F5" s="1">
        <v>2.92</v>
      </c>
      <c r="I5" s="1" t="s">
        <v>25</v>
      </c>
      <c r="J5" s="1">
        <v>10.24</v>
      </c>
      <c r="K5" s="1">
        <v>1507.0</v>
      </c>
      <c r="L5" s="1">
        <v>83.14</v>
      </c>
      <c r="M5" s="1">
        <v>4162868.0</v>
      </c>
      <c r="N5" s="1">
        <v>2.81</v>
      </c>
    </row>
    <row r="6">
      <c r="A6" s="1" t="s">
        <v>26</v>
      </c>
      <c r="I6" s="1" t="s">
        <v>26</v>
      </c>
    </row>
    <row r="7">
      <c r="A7" s="1" t="s">
        <v>27</v>
      </c>
      <c r="B7" s="1">
        <v>0.6</v>
      </c>
      <c r="C7" s="1">
        <v>2084.0</v>
      </c>
      <c r="D7" s="1">
        <v>8.01</v>
      </c>
      <c r="E7" s="1">
        <v>4149944.0</v>
      </c>
      <c r="F7" s="1">
        <v>3.19</v>
      </c>
      <c r="I7" s="1" t="s">
        <v>27</v>
      </c>
      <c r="J7" s="1">
        <v>10.65</v>
      </c>
      <c r="K7" s="1">
        <v>1908.0</v>
      </c>
      <c r="L7" s="1">
        <v>57.63</v>
      </c>
      <c r="M7" s="1">
        <v>6016300.0</v>
      </c>
      <c r="N7" s="1">
        <v>4.05</v>
      </c>
    </row>
    <row r="8">
      <c r="A8" s="1" t="s">
        <v>28</v>
      </c>
      <c r="B8" s="1">
        <v>0.0</v>
      </c>
      <c r="C8" s="1">
        <v>2445.0</v>
      </c>
      <c r="D8" s="1">
        <v>4.89</v>
      </c>
      <c r="E8" s="1">
        <v>6827669.0</v>
      </c>
      <c r="F8" s="1">
        <v>5.23</v>
      </c>
      <c r="I8" s="1" t="s">
        <v>28</v>
      </c>
      <c r="J8" s="1">
        <v>11.78</v>
      </c>
      <c r="K8" s="1">
        <v>2298.0</v>
      </c>
      <c r="L8" s="1">
        <v>52.13</v>
      </c>
      <c r="M8" s="1">
        <v>6670609.0</v>
      </c>
      <c r="N8" s="1">
        <v>4.48</v>
      </c>
    </row>
    <row r="12">
      <c r="A12" s="1" t="s">
        <v>33</v>
      </c>
    </row>
    <row r="13">
      <c r="B13" s="6" t="s">
        <v>8</v>
      </c>
      <c r="H13" s="9" t="s">
        <v>9</v>
      </c>
      <c r="M13" s="10"/>
    </row>
    <row r="14">
      <c r="B14" s="1" t="s">
        <v>14</v>
      </c>
      <c r="C14" s="1" t="s">
        <v>15</v>
      </c>
      <c r="D14" s="1" t="s">
        <v>16</v>
      </c>
      <c r="E14" s="1" t="s">
        <v>17</v>
      </c>
      <c r="F14" s="1" t="s">
        <v>18</v>
      </c>
      <c r="H14" s="2" t="s">
        <v>14</v>
      </c>
      <c r="I14" s="1" t="s">
        <v>15</v>
      </c>
      <c r="J14" s="1" t="s">
        <v>16</v>
      </c>
      <c r="K14" s="1" t="s">
        <v>17</v>
      </c>
      <c r="L14" s="3" t="s">
        <v>18</v>
      </c>
    </row>
    <row r="15">
      <c r="A15" s="1" t="s">
        <v>24</v>
      </c>
      <c r="B15" s="1">
        <v>0.15</v>
      </c>
      <c r="C15" s="1">
        <v>792.0</v>
      </c>
      <c r="D15" s="1">
        <v>16.63</v>
      </c>
      <c r="E15" s="1">
        <v>2168056.0</v>
      </c>
      <c r="F15" s="1">
        <v>1.0</v>
      </c>
      <c r="H15" s="2">
        <v>0.13</v>
      </c>
      <c r="I15" s="1">
        <v>956.0</v>
      </c>
      <c r="J15" s="1">
        <v>131.0</v>
      </c>
      <c r="K15" s="1">
        <v>2660816.0</v>
      </c>
      <c r="L15" s="3">
        <v>1.0</v>
      </c>
    </row>
    <row r="16">
      <c r="A16" s="1" t="s">
        <v>25</v>
      </c>
      <c r="B16" s="1">
        <v>0.3</v>
      </c>
      <c r="C16" s="1">
        <v>1451.0</v>
      </c>
      <c r="D16" s="1">
        <v>7.48</v>
      </c>
      <c r="E16" s="1">
        <v>4433613.0</v>
      </c>
      <c r="F16" s="1">
        <v>2.22</v>
      </c>
      <c r="H16" s="2">
        <v>0.08</v>
      </c>
      <c r="I16" s="1">
        <v>1483.0</v>
      </c>
      <c r="J16" s="1">
        <v>80.61</v>
      </c>
      <c r="K16" s="1">
        <v>4285207.0</v>
      </c>
      <c r="L16" s="3">
        <v>1.63</v>
      </c>
    </row>
    <row r="17">
      <c r="A17" s="1" t="s">
        <v>26</v>
      </c>
      <c r="B17" s="1">
        <v>0.3</v>
      </c>
      <c r="C17" s="1">
        <v>1877.0</v>
      </c>
      <c r="D17" s="1">
        <v>5.64</v>
      </c>
      <c r="E17" s="1">
        <v>5880101.0</v>
      </c>
      <c r="F17" s="1">
        <v>2.95</v>
      </c>
      <c r="H17" s="2">
        <v>0.08</v>
      </c>
      <c r="I17" s="1">
        <v>1710.0</v>
      </c>
      <c r="J17" s="1">
        <v>64.65</v>
      </c>
      <c r="K17" s="1">
        <v>5341023.0</v>
      </c>
      <c r="L17" s="3">
        <v>2.03</v>
      </c>
    </row>
    <row r="18">
      <c r="A18" s="1" t="s">
        <v>27</v>
      </c>
      <c r="B18" s="1">
        <v>0.0</v>
      </c>
      <c r="C18" s="1">
        <v>2016.3</v>
      </c>
      <c r="D18" s="1">
        <v>4.54</v>
      </c>
      <c r="E18" s="1">
        <v>7316560.0</v>
      </c>
      <c r="F18" s="1">
        <v>3.67</v>
      </c>
      <c r="H18" s="2">
        <v>0.1</v>
      </c>
      <c r="I18" s="1">
        <v>1872.0</v>
      </c>
      <c r="J18" s="1">
        <v>55.82</v>
      </c>
      <c r="K18" s="1">
        <v>6190504.0</v>
      </c>
      <c r="L18" s="3">
        <v>2.35</v>
      </c>
    </row>
    <row r="19">
      <c r="A19" s="1" t="s">
        <v>28</v>
      </c>
      <c r="B19" s="1">
        <v>0.3</v>
      </c>
      <c r="C19" s="1">
        <v>2428.0</v>
      </c>
      <c r="D19" s="1">
        <v>5.1</v>
      </c>
      <c r="E19" s="1">
        <v>6533138.0</v>
      </c>
      <c r="F19" s="1">
        <v>3.25</v>
      </c>
      <c r="H19" s="2">
        <v>0.1</v>
      </c>
      <c r="I19" s="1">
        <v>2308.0</v>
      </c>
      <c r="J19" s="1">
        <v>46.78</v>
      </c>
      <c r="K19" s="1">
        <v>7388273.0</v>
      </c>
      <c r="L19" s="4">
        <v>2.96</v>
      </c>
      <c r="M19" s="5"/>
    </row>
  </sheetData>
  <mergeCells count="4">
    <mergeCell ref="B2:G2"/>
    <mergeCell ref="J2:O2"/>
    <mergeCell ref="B13:G13"/>
    <mergeCell ref="H13:M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2">
      <c r="A2" s="1" t="s">
        <v>23</v>
      </c>
    </row>
    <row r="3">
      <c r="C3" s="1" t="s">
        <v>34</v>
      </c>
      <c r="F3" s="1" t="s">
        <v>35</v>
      </c>
    </row>
    <row r="4"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</row>
    <row r="5">
      <c r="B5" s="1" t="s">
        <v>24</v>
      </c>
      <c r="C5" s="1">
        <v>12.92</v>
      </c>
      <c r="D5" s="1">
        <v>116.82</v>
      </c>
      <c r="E5" s="1">
        <v>645.32</v>
      </c>
      <c r="F5" s="1">
        <v>1.0</v>
      </c>
      <c r="G5" s="1">
        <v>1.0</v>
      </c>
      <c r="H5" s="1">
        <v>100000.0</v>
      </c>
    </row>
    <row r="6">
      <c r="B6" s="1" t="s">
        <v>25</v>
      </c>
      <c r="C6" s="1">
        <v>6.0</v>
      </c>
      <c r="D6" s="1">
        <v>66.94</v>
      </c>
      <c r="E6" s="1">
        <v>362.21</v>
      </c>
      <c r="H6" s="1">
        <v>100000.0</v>
      </c>
    </row>
    <row r="7">
      <c r="B7" s="1" t="s">
        <v>26</v>
      </c>
      <c r="C7" s="1">
        <v>4.31</v>
      </c>
      <c r="D7" s="1">
        <v>51.47</v>
      </c>
      <c r="E7" s="1">
        <v>305.5</v>
      </c>
      <c r="H7" s="1">
        <v>100000.0</v>
      </c>
    </row>
    <row r="8">
      <c r="B8" s="1" t="s">
        <v>27</v>
      </c>
      <c r="C8" s="1">
        <v>3.55</v>
      </c>
      <c r="D8" s="1">
        <v>44.64</v>
      </c>
      <c r="E8" s="1">
        <v>262.15</v>
      </c>
      <c r="H8" s="1">
        <v>100000.0</v>
      </c>
    </row>
    <row r="31">
      <c r="A31" s="1" t="s">
        <v>42</v>
      </c>
    </row>
    <row r="32">
      <c r="B32" s="6" t="s">
        <v>43</v>
      </c>
      <c r="D32" s="6" t="s">
        <v>44</v>
      </c>
    </row>
    <row r="33">
      <c r="A33" s="1" t="s">
        <v>45</v>
      </c>
      <c r="B33" s="1" t="s">
        <v>46</v>
      </c>
      <c r="C33" s="1" t="s">
        <v>47</v>
      </c>
      <c r="D33" s="1" t="s">
        <v>48</v>
      </c>
      <c r="E33" s="1" t="s">
        <v>49</v>
      </c>
    </row>
    <row r="34">
      <c r="A34" s="1">
        <v>1.0</v>
      </c>
      <c r="B34" s="1">
        <v>16.63</v>
      </c>
      <c r="C34" s="1">
        <v>77.62</v>
      </c>
      <c r="D34" s="1">
        <v>131.0</v>
      </c>
      <c r="E34" s="1">
        <v>1237.0</v>
      </c>
    </row>
    <row r="35">
      <c r="A35" s="1">
        <v>2.0</v>
      </c>
      <c r="B35" s="1">
        <v>7.48</v>
      </c>
      <c r="C35" s="1">
        <v>76.92</v>
      </c>
      <c r="D35" s="1">
        <v>80.61</v>
      </c>
      <c r="E35" s="1">
        <v>836.09</v>
      </c>
    </row>
    <row r="36">
      <c r="A36" s="1">
        <v>4.0</v>
      </c>
      <c r="B36" s="1">
        <v>4.54</v>
      </c>
      <c r="C36" s="1">
        <v>59.42</v>
      </c>
      <c r="D36" s="1">
        <v>55.82</v>
      </c>
      <c r="E36" s="1">
        <v>550.0</v>
      </c>
    </row>
    <row r="37">
      <c r="A37" s="1">
        <v>8.0</v>
      </c>
      <c r="B37" s="1">
        <v>5.1</v>
      </c>
      <c r="C37" s="1">
        <v>21.75</v>
      </c>
      <c r="D37" s="1">
        <v>46.78</v>
      </c>
      <c r="E37" s="1">
        <v>538.81</v>
      </c>
    </row>
  </sheetData>
  <mergeCells count="4">
    <mergeCell ref="C3:E3"/>
    <mergeCell ref="F3:H3"/>
    <mergeCell ref="B32:C32"/>
    <mergeCell ref="D32:E32"/>
  </mergeCells>
  <drawing r:id="rId1"/>
</worksheet>
</file>