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<sst xmlns="http://schemas.openxmlformats.org/spreadsheetml/2006/main" count="111" uniqueCount="96">
  <si>
    <t>Número</t>
  </si>
  <si>
    <t xml:space="preserve">Registro </t>
  </si>
  <si>
    <t>Apellido1</t>
  </si>
  <si>
    <t>Apellido2</t>
  </si>
  <si>
    <t>Nombre</t>
  </si>
  <si>
    <t>Residencia</t>
  </si>
  <si>
    <t>Fototipo</t>
  </si>
  <si>
    <t>Fecha Nac</t>
  </si>
  <si>
    <t xml:space="preserve">Edad </t>
  </si>
  <si>
    <t>Edad meses</t>
  </si>
  <si>
    <t>Sexo</t>
  </si>
  <si>
    <t>Sesiones Previas</t>
  </si>
  <si>
    <t>Antecedente familiar</t>
  </si>
  <si>
    <t>Antc personal</t>
  </si>
  <si>
    <t>Antc herpes oral</t>
  </si>
  <si>
    <t>Retinoide sistem</t>
  </si>
  <si>
    <t>Retinoide Topi</t>
  </si>
  <si>
    <t>SCARS inicial</t>
  </si>
  <si>
    <t>SCARS fin</t>
  </si>
  <si>
    <t>ECCA inicial</t>
  </si>
  <si>
    <t>ECCA final</t>
  </si>
  <si>
    <t>UDE basal</t>
  </si>
  <si>
    <t>UDE final</t>
  </si>
  <si>
    <t>DERMIS basal</t>
  </si>
  <si>
    <t>DERMIS final</t>
  </si>
  <si>
    <t>FASQOL Inc 1</t>
  </si>
  <si>
    <t>FASQOL Inc 2</t>
  </si>
  <si>
    <t>FASQOL Inc 3</t>
  </si>
  <si>
    <t>FASQOL Inc 4</t>
  </si>
  <si>
    <t>FASQOL Inc 5</t>
  </si>
  <si>
    <t>FASQOL Inc 6</t>
  </si>
  <si>
    <t>FASQOL Inc 7</t>
  </si>
  <si>
    <t>FASQOL Inc 8</t>
  </si>
  <si>
    <t>FASQOL Inc 9</t>
  </si>
  <si>
    <t>FASQOL Inc 10</t>
  </si>
  <si>
    <t>FASQOL Inc Average</t>
  </si>
  <si>
    <t>FASQOL Fin 1</t>
  </si>
  <si>
    <t>FASQOL Fin 2</t>
  </si>
  <si>
    <t>FASQOL Fin 3</t>
  </si>
  <si>
    <t>FASQOL Fin 4</t>
  </si>
  <si>
    <t>FASQOL Fin 5</t>
  </si>
  <si>
    <t>FASQOL Fin 6</t>
  </si>
  <si>
    <t>FASQOL Fin 7</t>
  </si>
  <si>
    <t>FASQOL Fin 8</t>
  </si>
  <si>
    <t>FASQOL Fin 9</t>
  </si>
  <si>
    <t>FASQOL Fin 10</t>
  </si>
  <si>
    <t>FASQOL fin Average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</si>
  <si>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</si>
  <si>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</si>
  <si>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</si>
  <si>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</si>
  <si>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</si>
  <si>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</si>
  <si>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</si>
  <si>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</si>
  <si>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</si>
  <si>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</si>
  <si>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Icepick</t>
  </si>
  <si>
    <t>Rollon</t>
  </si>
  <si>
    <t>Boxcar</t>
  </si>
  <si>
    <t>Elastosis</t>
  </si>
  <si>
    <t>Hipertrofica</t>
  </si>
  <si>
    <t>Queloide</t>
  </si>
  <si>
    <t>grav ice pick</t>
  </si>
  <si>
    <t>Grav Roll on</t>
  </si>
  <si>
    <t>Grav Box car</t>
  </si>
  <si>
    <t>Grav Elastosis</t>
  </si>
  <si>
    <t>Grav hiper</t>
  </si>
  <si>
    <t>Grav queloi</t>
  </si>
  <si>
    <t>Post tto</t>
  </si>
  <si>
    <t>García</t>
  </si>
  <si>
    <t>del Motte</t>
  </si>
  <si>
    <t>Melissa</t>
  </si>
  <si>
    <t>IV</t>
  </si>
  <si>
    <t>Valencia</t>
  </si>
  <si>
    <t>Alejandro</t>
  </si>
  <si>
    <t>Hernandez</t>
  </si>
  <si>
    <t xml:space="preserve">Buendia </t>
  </si>
  <si>
    <t>Maria Fernanda</t>
  </si>
  <si>
    <t>Arenas</t>
  </si>
  <si>
    <t xml:space="preserve">Dominguez </t>
  </si>
  <si>
    <t xml:space="preserve">Andres </t>
  </si>
  <si>
    <t>III</t>
  </si>
  <si>
    <t xml:space="preserve">Islas </t>
  </si>
  <si>
    <t xml:space="preserve">Mora </t>
  </si>
  <si>
    <t>V</t>
  </si>
  <si>
    <t xml:space="preserve">Marín </t>
  </si>
  <si>
    <t>Saavedra</t>
  </si>
  <si>
    <t>Adolfo Daniel</t>
  </si>
  <si>
    <t>Nallely</t>
  </si>
  <si>
    <t>Oloarte</t>
  </si>
  <si>
    <t>Garcia</t>
  </si>
  <si>
    <t>Angel</t>
  </si>
  <si>
    <t>Quinto</t>
  </si>
  <si>
    <t>Gonzalez</t>
  </si>
  <si>
    <t>Aldo sebastian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</si>
</sst>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0.71"/>
    <col customWidth="1" min="5" max="6" width="15.29"/>
    <col customWidth="1" min="7" max="7" width="8.43"/>
    <col customWidth="1" min="8" max="8" width="10.14"/>
    <col customWidth="1" min="9" max="9" width="6.14"/>
    <col customWidth="1" min="10" max="10" width="11.0"/>
    <col customWidth="1" min="11" max="11" width="6.14"/>
    <col customWidth="1" min="12" max="12" width="15.29"/>
    <col customWidth="1" min="13" max="17" width="15.71"/>
    <col customWidth="1" min="18" max="48" width="10.71"/>
    <col customWidth="1" min="49" max="49" width="6.43"/>
    <col customWidth="1" min="50" max="50" width="6.14"/>
    <col customWidth="1" min="51" max="51" width="5.0"/>
    <col customWidth="1" min="52" max="52" width="5.14"/>
    <col customWidth="1" min="53" max="53" width="5.43"/>
    <col customWidth="1" min="54" max="54" width="6.14"/>
    <col customWidth="1" min="55" max="55" width="6.29"/>
    <col customWidth="1" min="56" max="56" width="5.14"/>
    <col customWidth="1" min="57" max="57" width="6.14"/>
    <col customWidth="1" min="58" max="58" width="5.71"/>
    <col customWidth="1" min="59" max="77" width="10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</row>
    <row r="2">
      <c r="A2">
        <v>1.0</v>
      </c>
      <c r="B2">
        <v>794818.0</v>
      </c>
      <c r="C2" t="s">
        <v>70</v>
      </c>
      <c r="D2" t="s">
        <v>71</v>
      </c>
      <c r="E2" t="s">
        <v>72</v>
      </c>
      <c r="F2">
        <v>0.0</v>
      </c>
      <c r="G2" t="s">
        <v>73</v>
      </c>
      <c r="I2">
        <v>18.0</v>
      </c>
      <c r="K2">
        <v>1.0</v>
      </c>
      <c r="L2">
        <v>0.0</v>
      </c>
      <c r="M2">
        <v>1.0</v>
      </c>
      <c r="N2">
        <v>1.0</v>
      </c>
      <c r="O2">
        <v>0.0</v>
      </c>
      <c r="P2">
        <v>1.0</v>
      </c>
      <c r="Q2">
        <v>1.0</v>
      </c>
      <c r="R2">
        <v>3.0</v>
      </c>
      <c r="S2">
        <v>3.0</v>
      </c>
      <c r="T2">
        <v>110.0</v>
      </c>
      <c r="U2">
        <v>110.0</v>
      </c>
      <c r="V2">
        <v>41.6</v>
      </c>
      <c r="W2">
        <v>20.8</v>
      </c>
      <c r="X2">
        <v>67.7</v>
      </c>
      <c r="Y2">
        <v>62.5</v>
      </c>
      <c r="Z2">
        <v>4.0</v>
      </c>
      <c r="AA2">
        <v>5.0</v>
      </c>
      <c r="AB2">
        <v>5.0</v>
      </c>
      <c r="AC2">
        <v>4.0</v>
      </c>
      <c r="AD2">
        <v>5.0</v>
      </c>
      <c r="AE2">
        <v>5.0</v>
      </c>
      <c r="AF2">
        <v>5.0</v>
      </c>
      <c r="AG2">
        <v>5.0</v>
      </c>
      <c r="AH2">
        <v>4.0</v>
      </c>
      <c r="AI2">
        <v>5.0</v>
      </c>
      <c r="AJ2" s="2">
        <f t="shared" ref="AJ2:AJ10" si="1">SUM(Z2:AI2)</f>
        <v>47</v>
      </c>
      <c r="AK2">
        <v>4.0</v>
      </c>
      <c r="AL2">
        <v>4.0</v>
      </c>
      <c r="AM2">
        <v>4.0</v>
      </c>
      <c r="AN2">
        <v>5.0</v>
      </c>
      <c r="AO2">
        <v>5.0</v>
      </c>
      <c r="AP2">
        <v>4.0</v>
      </c>
      <c r="AQ2">
        <v>5.0</v>
      </c>
      <c r="AR2">
        <v>5.0</v>
      </c>
      <c r="AS2">
        <v>5.0</v>
      </c>
      <c r="AT2">
        <v>5.0</v>
      </c>
      <c r="AU2" s="2">
        <f t="shared" ref="AU2:AU10" si="2">SUM(AK2:AT2)</f>
        <v>46</v>
      </c>
      <c r="AW2">
        <v>1.0</v>
      </c>
      <c r="AX2">
        <v>0.0</v>
      </c>
      <c r="AY2">
        <v>1.0</v>
      </c>
      <c r="AZ2">
        <v>0.0</v>
      </c>
      <c r="BA2">
        <v>1.0</v>
      </c>
      <c r="BB2">
        <v>1.0</v>
      </c>
      <c r="BC2">
        <v>1.0</v>
      </c>
      <c r="BD2">
        <v>1.0</v>
      </c>
      <c r="BE2">
        <v>0.0</v>
      </c>
      <c r="BF2">
        <v>0.0</v>
      </c>
      <c r="BG2">
        <v>1.0</v>
      </c>
      <c r="BH2">
        <v>1.0</v>
      </c>
      <c r="BI2">
        <v>1.0</v>
      </c>
      <c r="BJ2">
        <v>0.0</v>
      </c>
      <c r="BK2">
        <v>0.0</v>
      </c>
      <c r="BL2">
        <v>0.0</v>
      </c>
      <c r="BM2">
        <v>3.0</v>
      </c>
      <c r="BN2">
        <v>0.0</v>
      </c>
      <c r="BO2">
        <v>1.0</v>
      </c>
      <c r="BP2">
        <v>0.0</v>
      </c>
      <c r="BQ2">
        <v>1.0</v>
      </c>
      <c r="BR2">
        <v>0.0</v>
      </c>
      <c r="BT2">
        <v>3.0</v>
      </c>
      <c r="BU2">
        <v>2.0</v>
      </c>
      <c r="BV2">
        <v>1.0</v>
      </c>
      <c r="BW2">
        <v>0.0</v>
      </c>
      <c r="BX2">
        <v>0.0</v>
      </c>
      <c r="BY2">
        <v>0.0</v>
      </c>
    </row>
    <row r="3">
      <c r="A3">
        <v>2.0</v>
      </c>
      <c r="B3">
        <v>860605.0</v>
      </c>
      <c r="C3" t="s">
        <v>74</v>
      </c>
      <c r="E3" t="s">
        <v>75</v>
      </c>
      <c r="F3">
        <v>0.0</v>
      </c>
      <c r="G3" t="s">
        <v>73</v>
      </c>
      <c r="I3">
        <v>15.0</v>
      </c>
      <c r="K3">
        <v>0.0</v>
      </c>
      <c r="L3">
        <v>0.0</v>
      </c>
      <c r="M3">
        <v>1.0</v>
      </c>
      <c r="N3">
        <v>1.0</v>
      </c>
      <c r="O3">
        <v>0.0</v>
      </c>
      <c r="P3">
        <v>0.0</v>
      </c>
      <c r="Q3">
        <v>1.0</v>
      </c>
      <c r="R3">
        <v>4.0</v>
      </c>
      <c r="S3">
        <v>3.0</v>
      </c>
      <c r="T3">
        <v>210.0</v>
      </c>
      <c r="U3">
        <v>190.0</v>
      </c>
      <c r="V3">
        <v>45.7</v>
      </c>
      <c r="W3">
        <v>37.1</v>
      </c>
      <c r="X3">
        <v>91.4</v>
      </c>
      <c r="Y3">
        <v>68.0</v>
      </c>
      <c r="Z3">
        <v>2.0</v>
      </c>
      <c r="AA3">
        <v>4.0</v>
      </c>
      <c r="AB3">
        <v>4.0</v>
      </c>
      <c r="AC3">
        <v>3.0</v>
      </c>
      <c r="AD3">
        <v>5.0</v>
      </c>
      <c r="AE3">
        <v>5.0</v>
      </c>
      <c r="AF3">
        <v>5.0</v>
      </c>
      <c r="AG3">
        <v>5.0</v>
      </c>
      <c r="AH3">
        <v>5.0</v>
      </c>
      <c r="AI3">
        <v>5.0</v>
      </c>
      <c r="AJ3" s="2">
        <f t="shared" si="1"/>
        <v>43</v>
      </c>
      <c r="AK3">
        <v>4.0</v>
      </c>
      <c r="AL3">
        <v>4.0</v>
      </c>
      <c r="AM3">
        <v>4.0</v>
      </c>
      <c r="AN3">
        <v>4.0</v>
      </c>
      <c r="AO3">
        <v>5.0</v>
      </c>
      <c r="AP3">
        <v>5.0</v>
      </c>
      <c r="AQ3">
        <v>5.0</v>
      </c>
      <c r="AR3">
        <v>5.0</v>
      </c>
      <c r="AS3">
        <v>5.0</v>
      </c>
      <c r="AT3">
        <v>5.0</v>
      </c>
      <c r="AU3" s="2">
        <f t="shared" si="2"/>
        <v>46</v>
      </c>
      <c r="AW3">
        <v>1.0</v>
      </c>
      <c r="AX3">
        <v>2.0</v>
      </c>
      <c r="AY3">
        <v>0.0</v>
      </c>
      <c r="AZ3">
        <v>1.0</v>
      </c>
      <c r="BA3">
        <v>1.0</v>
      </c>
      <c r="BB3">
        <v>1.0</v>
      </c>
      <c r="BC3">
        <v>1.0</v>
      </c>
      <c r="BD3">
        <v>1.0</v>
      </c>
      <c r="BE3">
        <v>0.0</v>
      </c>
      <c r="BF3">
        <v>1.0</v>
      </c>
      <c r="BG3">
        <v>1.0</v>
      </c>
      <c r="BH3">
        <v>1.0</v>
      </c>
      <c r="BI3">
        <v>1.0</v>
      </c>
      <c r="BJ3">
        <v>1.0</v>
      </c>
      <c r="BK3">
        <v>0.0</v>
      </c>
      <c r="BL3">
        <v>0.0</v>
      </c>
      <c r="BM3">
        <v>3.0</v>
      </c>
      <c r="BN3">
        <v>1.0</v>
      </c>
      <c r="BO3">
        <v>3.0</v>
      </c>
      <c r="BP3">
        <v>1.0</v>
      </c>
      <c r="BQ3">
        <v>1.0</v>
      </c>
      <c r="BR3">
        <v>0.0</v>
      </c>
      <c r="BT3">
        <v>2.0</v>
      </c>
      <c r="BU3">
        <v>1.0</v>
      </c>
      <c r="BV3">
        <v>3.0</v>
      </c>
      <c r="BW3">
        <v>1.0</v>
      </c>
      <c r="BX3">
        <v>1.0</v>
      </c>
      <c r="BY3">
        <v>0.0</v>
      </c>
    </row>
    <row r="4">
      <c r="A4">
        <v>3.0</v>
      </c>
      <c r="B4">
        <v>859534.0</v>
      </c>
      <c r="C4" t="s">
        <v>76</v>
      </c>
      <c r="D4" t="s">
        <v>77</v>
      </c>
      <c r="E4" t="s">
        <v>78</v>
      </c>
      <c r="F4">
        <v>0.0</v>
      </c>
      <c r="G4" t="s">
        <v>73</v>
      </c>
      <c r="I4">
        <v>13.0</v>
      </c>
      <c r="K4">
        <v>1.0</v>
      </c>
      <c r="L4">
        <v>0.0</v>
      </c>
      <c r="M4">
        <v>0.0</v>
      </c>
      <c r="N4">
        <v>1.0</v>
      </c>
      <c r="O4">
        <v>0.0</v>
      </c>
      <c r="P4">
        <v>0.0</v>
      </c>
      <c r="Q4">
        <v>1.0</v>
      </c>
      <c r="R4">
        <v>3.0</v>
      </c>
      <c r="S4">
        <v>3.0</v>
      </c>
      <c r="T4">
        <v>90.0</v>
      </c>
      <c r="U4">
        <v>75.0</v>
      </c>
      <c r="V4">
        <v>67.7</v>
      </c>
      <c r="W4">
        <v>57.8</v>
      </c>
      <c r="X4">
        <v>114.5</v>
      </c>
      <c r="Y4">
        <v>94.4</v>
      </c>
      <c r="Z4">
        <v>4.0</v>
      </c>
      <c r="AA4">
        <v>3.0</v>
      </c>
      <c r="AB4">
        <v>3.0</v>
      </c>
      <c r="AC4">
        <v>2.0</v>
      </c>
      <c r="AD4">
        <v>3.0</v>
      </c>
      <c r="AE4">
        <v>4.0</v>
      </c>
      <c r="AF4">
        <v>5.0</v>
      </c>
      <c r="AG4">
        <v>4.0</v>
      </c>
      <c r="AH4">
        <v>5.0</v>
      </c>
      <c r="AI4">
        <v>4.0</v>
      </c>
      <c r="AJ4" s="2">
        <f t="shared" si="1"/>
        <v>37</v>
      </c>
      <c r="AK4">
        <v>4.0</v>
      </c>
      <c r="AL4">
        <v>5.0</v>
      </c>
      <c r="AM4">
        <v>4.0</v>
      </c>
      <c r="AN4">
        <v>4.0</v>
      </c>
      <c r="AO4">
        <v>5.0</v>
      </c>
      <c r="AP4">
        <v>5.0</v>
      </c>
      <c r="AQ4">
        <v>5.0</v>
      </c>
      <c r="AR4">
        <v>5.0</v>
      </c>
      <c r="AS4">
        <v>5.0</v>
      </c>
      <c r="AT4">
        <v>5.0</v>
      </c>
      <c r="AU4" s="2">
        <f t="shared" si="2"/>
        <v>47</v>
      </c>
      <c r="AW4">
        <v>1.0</v>
      </c>
      <c r="AX4">
        <v>0.0</v>
      </c>
      <c r="AY4">
        <v>0.0</v>
      </c>
      <c r="AZ4">
        <v>0.0</v>
      </c>
      <c r="BA4">
        <v>0.0</v>
      </c>
      <c r="BB4">
        <v>0.0</v>
      </c>
      <c r="BC4">
        <v>0.0</v>
      </c>
      <c r="BD4">
        <v>0.0</v>
      </c>
      <c r="BE4">
        <v>0.0</v>
      </c>
      <c r="BF4">
        <v>0.0</v>
      </c>
      <c r="BG4">
        <v>1.0</v>
      </c>
      <c r="BH4">
        <v>1.0</v>
      </c>
      <c r="BI4">
        <v>1.0</v>
      </c>
      <c r="BJ4">
        <v>0.0</v>
      </c>
      <c r="BK4">
        <v>0.0</v>
      </c>
      <c r="BL4">
        <v>0.0</v>
      </c>
      <c r="BM4">
        <v>3.0</v>
      </c>
      <c r="BN4">
        <v>1.0</v>
      </c>
      <c r="BO4">
        <v>1.0</v>
      </c>
      <c r="BP4">
        <v>0.0</v>
      </c>
      <c r="BQ4">
        <v>0.0</v>
      </c>
      <c r="BR4">
        <v>0.0</v>
      </c>
      <c r="BT4">
        <v>2.0</v>
      </c>
      <c r="BU4">
        <v>1.0</v>
      </c>
      <c r="BV4">
        <v>1.0</v>
      </c>
      <c r="BW4">
        <v>0.0</v>
      </c>
      <c r="BX4">
        <v>0.0</v>
      </c>
      <c r="BY4">
        <v>0.0</v>
      </c>
    </row>
    <row r="5">
      <c r="A5">
        <v>4.0</v>
      </c>
      <c r="B5">
        <v>854585.0</v>
      </c>
      <c r="C5" t="s">
        <v>79</v>
      </c>
      <c r="D5" t="s">
        <v>80</v>
      </c>
      <c r="E5" t="s">
        <v>81</v>
      </c>
      <c r="F5">
        <v>0.0</v>
      </c>
      <c r="G5" t="s">
        <v>82</v>
      </c>
      <c r="I5">
        <v>17.0</v>
      </c>
      <c r="K5">
        <v>0.0</v>
      </c>
      <c r="L5">
        <v>0.0</v>
      </c>
      <c r="M5">
        <v>0.0</v>
      </c>
      <c r="N5">
        <v>1.0</v>
      </c>
      <c r="O5">
        <v>0.0</v>
      </c>
      <c r="P5">
        <v>1.0</v>
      </c>
      <c r="Q5">
        <v>1.0</v>
      </c>
      <c r="R5">
        <v>4.0</v>
      </c>
      <c r="S5">
        <v>3.0</v>
      </c>
      <c r="T5">
        <v>165.0</v>
      </c>
      <c r="U5">
        <v>120.0</v>
      </c>
      <c r="V5">
        <v>212.8</v>
      </c>
      <c r="W5">
        <v>169.7</v>
      </c>
      <c r="X5">
        <v>285.8</v>
      </c>
      <c r="Y5">
        <v>201.3</v>
      </c>
      <c r="Z5">
        <v>3.0</v>
      </c>
      <c r="AA5">
        <v>4.0</v>
      </c>
      <c r="AB5">
        <v>4.0</v>
      </c>
      <c r="AC5">
        <v>3.0</v>
      </c>
      <c r="AD5">
        <v>4.0</v>
      </c>
      <c r="AE5">
        <v>4.0</v>
      </c>
      <c r="AF5">
        <v>5.0</v>
      </c>
      <c r="AG5">
        <v>5.0</v>
      </c>
      <c r="AH5">
        <v>4.0</v>
      </c>
      <c r="AI5">
        <v>5.0</v>
      </c>
      <c r="AJ5" s="2">
        <f t="shared" si="1"/>
        <v>41</v>
      </c>
      <c r="AK5">
        <v>4.0</v>
      </c>
      <c r="AL5">
        <v>4.0</v>
      </c>
      <c r="AM5">
        <v>5.0</v>
      </c>
      <c r="AN5">
        <v>5.0</v>
      </c>
      <c r="AO5">
        <v>5.0</v>
      </c>
      <c r="AP5">
        <v>4.0</v>
      </c>
      <c r="AQ5">
        <v>4.0</v>
      </c>
      <c r="AR5">
        <v>5.0</v>
      </c>
      <c r="AS5">
        <v>5.0</v>
      </c>
      <c r="AT5">
        <v>5.0</v>
      </c>
      <c r="AU5" s="2">
        <f t="shared" si="2"/>
        <v>46</v>
      </c>
      <c r="AW5">
        <v>1.0</v>
      </c>
      <c r="AX5">
        <v>1.0</v>
      </c>
      <c r="AY5">
        <v>0.0</v>
      </c>
      <c r="AZ5">
        <v>0.0</v>
      </c>
      <c r="BA5">
        <v>1.0</v>
      </c>
      <c r="BB5">
        <v>1.0</v>
      </c>
      <c r="BC5">
        <v>1.0</v>
      </c>
      <c r="BD5">
        <v>1.0</v>
      </c>
      <c r="BE5">
        <v>1.0</v>
      </c>
      <c r="BF5">
        <v>1.0</v>
      </c>
      <c r="BG5">
        <v>1.0</v>
      </c>
      <c r="BH5">
        <v>1.0</v>
      </c>
      <c r="BI5">
        <v>1.0</v>
      </c>
      <c r="BJ5">
        <v>1.0</v>
      </c>
      <c r="BK5">
        <v>0.0</v>
      </c>
      <c r="BL5">
        <v>0.0</v>
      </c>
      <c r="BM5">
        <v>3.0</v>
      </c>
      <c r="BN5">
        <v>2.0</v>
      </c>
      <c r="BO5">
        <v>2.0</v>
      </c>
      <c r="BP5">
        <v>1.0</v>
      </c>
      <c r="BQ5">
        <v>0.0</v>
      </c>
      <c r="BR5">
        <v>0.0</v>
      </c>
      <c r="BT5">
        <v>2.0</v>
      </c>
      <c r="BU5">
        <v>2.0</v>
      </c>
      <c r="BV5">
        <v>2.0</v>
      </c>
      <c r="BW5">
        <v>0.0</v>
      </c>
      <c r="BX5">
        <v>0.0</v>
      </c>
      <c r="BY5">
        <v>0.0</v>
      </c>
    </row>
    <row r="6">
      <c r="A6">
        <v>5.0</v>
      </c>
      <c r="B6">
        <v>801512.0</v>
      </c>
      <c r="C6" t="s">
        <v>83</v>
      </c>
      <c r="D6" t="s">
        <v>84</v>
      </c>
      <c r="E6" t="s">
        <v>78</v>
      </c>
      <c r="F6">
        <v>1.0</v>
      </c>
      <c r="G6" t="s">
        <v>85</v>
      </c>
      <c r="I6">
        <v>17.0</v>
      </c>
      <c r="K6">
        <v>1.0</v>
      </c>
      <c r="L6">
        <v>0.0</v>
      </c>
      <c r="M6">
        <v>0.0</v>
      </c>
      <c r="N6">
        <v>1.0</v>
      </c>
      <c r="O6">
        <v>0.0</v>
      </c>
      <c r="P6">
        <v>0.0</v>
      </c>
      <c r="Q6">
        <v>1.0</v>
      </c>
      <c r="R6">
        <v>3.0</v>
      </c>
      <c r="S6">
        <v>3.0</v>
      </c>
      <c r="T6">
        <v>90.0</v>
      </c>
      <c r="U6">
        <v>75.0</v>
      </c>
      <c r="V6">
        <v>88.5</v>
      </c>
      <c r="W6">
        <v>83.3</v>
      </c>
      <c r="X6">
        <v>119.7</v>
      </c>
      <c r="Y6">
        <v>93.74</v>
      </c>
      <c r="Z6">
        <v>3.0</v>
      </c>
      <c r="AA6">
        <v>2.0</v>
      </c>
      <c r="AB6">
        <v>5.0</v>
      </c>
      <c r="AC6">
        <v>4.0</v>
      </c>
      <c r="AD6">
        <v>4.0</v>
      </c>
      <c r="AE6">
        <v>5.0</v>
      </c>
      <c r="AF6">
        <v>5.0</v>
      </c>
      <c r="AG6">
        <v>4.0</v>
      </c>
      <c r="AH6">
        <v>5.0</v>
      </c>
      <c r="AI6">
        <v>4.0</v>
      </c>
      <c r="AJ6" s="2">
        <f t="shared" si="1"/>
        <v>41</v>
      </c>
      <c r="AK6">
        <v>4.0</v>
      </c>
      <c r="AL6">
        <v>3.0</v>
      </c>
      <c r="AM6">
        <v>5.0</v>
      </c>
      <c r="AN6">
        <v>4.0</v>
      </c>
      <c r="AO6">
        <v>2.0</v>
      </c>
      <c r="AP6">
        <v>3.0</v>
      </c>
      <c r="AQ6">
        <v>5.0</v>
      </c>
      <c r="AR6">
        <v>3.0</v>
      </c>
      <c r="AS6">
        <v>5.0</v>
      </c>
      <c r="AT6">
        <v>5.0</v>
      </c>
      <c r="AU6" s="2">
        <f t="shared" si="2"/>
        <v>39</v>
      </c>
      <c r="AW6">
        <v>0.0</v>
      </c>
      <c r="AX6">
        <v>0.0</v>
      </c>
      <c r="AY6">
        <v>0.0</v>
      </c>
      <c r="AZ6">
        <v>0.0</v>
      </c>
      <c r="BA6">
        <v>0.0</v>
      </c>
      <c r="BB6">
        <v>1.0</v>
      </c>
      <c r="BC6">
        <v>1.0</v>
      </c>
      <c r="BD6">
        <v>1.0</v>
      </c>
      <c r="BE6">
        <v>0.0</v>
      </c>
      <c r="BF6">
        <v>1.0</v>
      </c>
      <c r="BG6">
        <v>1.0</v>
      </c>
      <c r="BH6">
        <v>1.0</v>
      </c>
      <c r="BI6">
        <v>1.0</v>
      </c>
      <c r="BJ6">
        <v>0.0</v>
      </c>
      <c r="BK6">
        <v>0.0</v>
      </c>
      <c r="BL6">
        <v>0.0</v>
      </c>
      <c r="BM6">
        <v>2.0</v>
      </c>
      <c r="BN6">
        <v>3.0</v>
      </c>
      <c r="BO6">
        <v>0.0</v>
      </c>
      <c r="BP6">
        <v>0.0</v>
      </c>
      <c r="BQ6">
        <v>0.0</v>
      </c>
      <c r="BR6">
        <v>0.0</v>
      </c>
      <c r="BT6">
        <v>2.0</v>
      </c>
      <c r="BU6">
        <v>1.0</v>
      </c>
      <c r="BV6">
        <v>1.0</v>
      </c>
      <c r="BW6">
        <v>0.0</v>
      </c>
      <c r="BX6">
        <v>0.0</v>
      </c>
      <c r="BY6">
        <v>0.0</v>
      </c>
    </row>
    <row r="7">
      <c r="A7">
        <v>6.0</v>
      </c>
      <c r="B7">
        <v>819207.0</v>
      </c>
      <c r="C7" t="s">
        <v>86</v>
      </c>
      <c r="D7" t="s">
        <v>87</v>
      </c>
      <c r="E7" t="s">
        <v>88</v>
      </c>
      <c r="F7">
        <v>0.0</v>
      </c>
      <c r="G7" t="s">
        <v>85</v>
      </c>
      <c r="I7">
        <v>16.0</v>
      </c>
      <c r="K7">
        <v>0.0</v>
      </c>
      <c r="L7">
        <v>0.0</v>
      </c>
      <c r="M7">
        <v>1.0</v>
      </c>
      <c r="N7">
        <v>1.0</v>
      </c>
      <c r="O7">
        <v>0.0</v>
      </c>
      <c r="P7">
        <v>0.0</v>
      </c>
      <c r="Q7">
        <v>1.0</v>
      </c>
      <c r="R7">
        <v>2.0</v>
      </c>
      <c r="S7">
        <v>2.0</v>
      </c>
      <c r="T7">
        <v>90.0</v>
      </c>
      <c r="U7">
        <v>90.0</v>
      </c>
      <c r="V7">
        <v>78.1</v>
      </c>
      <c r="W7">
        <v>36.4</v>
      </c>
      <c r="X7">
        <v>109.3</v>
      </c>
      <c r="Y7">
        <v>62.5</v>
      </c>
      <c r="Z7">
        <v>5.0</v>
      </c>
      <c r="AA7">
        <v>4.0</v>
      </c>
      <c r="AB7">
        <v>4.0</v>
      </c>
      <c r="AC7">
        <v>3.0</v>
      </c>
      <c r="AD7">
        <v>4.0</v>
      </c>
      <c r="AE7">
        <v>5.0</v>
      </c>
      <c r="AF7">
        <v>5.0</v>
      </c>
      <c r="AG7">
        <v>5.0</v>
      </c>
      <c r="AH7">
        <v>4.0</v>
      </c>
      <c r="AI7">
        <v>5.0</v>
      </c>
      <c r="AJ7" s="2">
        <f t="shared" si="1"/>
        <v>44</v>
      </c>
      <c r="AK7">
        <v>5.0</v>
      </c>
      <c r="AL7">
        <v>4.0</v>
      </c>
      <c r="AM7">
        <v>5.0</v>
      </c>
      <c r="AN7">
        <v>4.0</v>
      </c>
      <c r="AO7">
        <v>5.0</v>
      </c>
      <c r="AP7">
        <v>5.0</v>
      </c>
      <c r="AQ7">
        <v>5.0</v>
      </c>
      <c r="AR7">
        <v>5.0</v>
      </c>
      <c r="AS7">
        <v>4.0</v>
      </c>
      <c r="AT7">
        <v>5.0</v>
      </c>
      <c r="AU7" s="2">
        <f t="shared" si="2"/>
        <v>47</v>
      </c>
      <c r="AW7">
        <v>1.0</v>
      </c>
      <c r="AX7">
        <v>0.0</v>
      </c>
      <c r="AY7">
        <v>1.0</v>
      </c>
      <c r="AZ7">
        <v>0.0</v>
      </c>
      <c r="BA7">
        <v>1.0</v>
      </c>
      <c r="BB7">
        <v>1.0</v>
      </c>
      <c r="BC7">
        <v>1.0</v>
      </c>
      <c r="BD7">
        <v>1.0</v>
      </c>
      <c r="BE7">
        <v>1.0</v>
      </c>
      <c r="BF7">
        <v>1.0</v>
      </c>
      <c r="BG7">
        <v>1.0</v>
      </c>
      <c r="BH7">
        <v>1.0</v>
      </c>
      <c r="BI7">
        <v>1.0</v>
      </c>
      <c r="BJ7">
        <v>0.0</v>
      </c>
      <c r="BK7">
        <v>0.0</v>
      </c>
      <c r="BL7">
        <v>0.0</v>
      </c>
      <c r="BM7">
        <v>3.0</v>
      </c>
      <c r="BN7">
        <v>1.0</v>
      </c>
      <c r="BO7">
        <v>1.0</v>
      </c>
      <c r="BP7">
        <v>0.0</v>
      </c>
      <c r="BQ7">
        <v>0.0</v>
      </c>
      <c r="BR7">
        <v>0.0</v>
      </c>
      <c r="BT7">
        <v>3.0</v>
      </c>
      <c r="BU7">
        <v>1.0</v>
      </c>
      <c r="BV7">
        <v>1.0</v>
      </c>
      <c r="BW7">
        <v>0.0</v>
      </c>
      <c r="BX7">
        <v>0.0</v>
      </c>
      <c r="BY7">
        <v>0.0</v>
      </c>
    </row>
    <row r="8">
      <c r="A8">
        <v>7.0</v>
      </c>
      <c r="B8">
        <v>839619.0</v>
      </c>
      <c r="C8" t="s">
        <v>76</v>
      </c>
      <c r="D8" t="s">
        <v>76</v>
      </c>
      <c r="E8" t="s">
        <v>89</v>
      </c>
      <c r="F8">
        <v>0.0</v>
      </c>
      <c r="G8" t="s">
        <v>73</v>
      </c>
      <c r="I8">
        <v>17.0</v>
      </c>
      <c r="K8">
        <v>1.0</v>
      </c>
      <c r="L8">
        <v>0.0</v>
      </c>
      <c r="M8">
        <v>0.0</v>
      </c>
      <c r="N8">
        <v>1.0</v>
      </c>
      <c r="O8">
        <v>0.0</v>
      </c>
      <c r="P8">
        <v>1.0</v>
      </c>
      <c r="Q8">
        <v>1.0</v>
      </c>
      <c r="R8">
        <v>3.0</v>
      </c>
      <c r="S8">
        <v>2.0</v>
      </c>
      <c r="T8">
        <v>95.0</v>
      </c>
      <c r="U8">
        <v>65.0</v>
      </c>
      <c r="V8">
        <v>57.3</v>
      </c>
      <c r="W8">
        <v>57.3</v>
      </c>
      <c r="X8">
        <v>124.9</v>
      </c>
      <c r="Y8">
        <v>83.3</v>
      </c>
      <c r="Z8">
        <v>4.0</v>
      </c>
      <c r="AA8">
        <v>5.0</v>
      </c>
      <c r="AB8">
        <v>1.0</v>
      </c>
      <c r="AC8">
        <v>1.0</v>
      </c>
      <c r="AD8">
        <v>5.0</v>
      </c>
      <c r="AE8">
        <v>5.0</v>
      </c>
      <c r="AF8">
        <v>5.0</v>
      </c>
      <c r="AG8">
        <v>3.0</v>
      </c>
      <c r="AH8">
        <v>5.0</v>
      </c>
      <c r="AI8">
        <v>5.0</v>
      </c>
      <c r="AJ8" s="2">
        <f t="shared" si="1"/>
        <v>39</v>
      </c>
      <c r="AK8">
        <v>5.0</v>
      </c>
      <c r="AL8">
        <v>5.0</v>
      </c>
      <c r="AM8">
        <v>5.0</v>
      </c>
      <c r="AN8">
        <v>3.0</v>
      </c>
      <c r="AO8">
        <v>5.0</v>
      </c>
      <c r="AP8">
        <v>5.0</v>
      </c>
      <c r="AQ8">
        <v>5.0</v>
      </c>
      <c r="AR8">
        <v>5.0</v>
      </c>
      <c r="AS8">
        <v>5.0</v>
      </c>
      <c r="AT8">
        <v>5.0</v>
      </c>
      <c r="AU8" s="2">
        <f t="shared" si="2"/>
        <v>48</v>
      </c>
      <c r="AW8">
        <v>1.0</v>
      </c>
      <c r="AX8">
        <v>0.0</v>
      </c>
      <c r="AY8">
        <v>0.0</v>
      </c>
      <c r="AZ8">
        <v>0.0</v>
      </c>
      <c r="BA8">
        <v>0.0</v>
      </c>
      <c r="BB8">
        <v>1.0</v>
      </c>
      <c r="BC8">
        <v>1.0</v>
      </c>
      <c r="BD8">
        <v>1.0</v>
      </c>
      <c r="BE8">
        <v>1.0</v>
      </c>
      <c r="BF8">
        <v>1.0</v>
      </c>
      <c r="BG8">
        <v>1.0</v>
      </c>
      <c r="BH8">
        <v>1.0</v>
      </c>
      <c r="BI8">
        <v>1.0</v>
      </c>
      <c r="BJ8">
        <v>0.0</v>
      </c>
      <c r="BK8">
        <v>0.0</v>
      </c>
      <c r="BL8">
        <v>0.0</v>
      </c>
      <c r="BM8">
        <v>2.0</v>
      </c>
      <c r="BN8">
        <v>2.0</v>
      </c>
      <c r="BO8">
        <v>1.0</v>
      </c>
      <c r="BP8">
        <v>0.0</v>
      </c>
      <c r="BQ8">
        <v>0.0</v>
      </c>
      <c r="BR8">
        <v>0.0</v>
      </c>
      <c r="BT8">
        <v>1.0</v>
      </c>
      <c r="BU8">
        <v>1.0</v>
      </c>
      <c r="BV8">
        <v>0.0</v>
      </c>
      <c r="BW8">
        <v>1.0</v>
      </c>
      <c r="BX8">
        <v>0.0</v>
      </c>
      <c r="BY8">
        <v>0.0</v>
      </c>
    </row>
    <row r="9">
      <c r="A9">
        <v>8.0</v>
      </c>
      <c r="B9">
        <v>769921.0</v>
      </c>
      <c r="C9" t="s">
        <v>90</v>
      </c>
      <c r="D9" t="s">
        <v>91</v>
      </c>
      <c r="E9" t="s">
        <v>92</v>
      </c>
      <c r="F9">
        <v>0.0</v>
      </c>
      <c r="G9" t="s">
        <v>73</v>
      </c>
      <c r="I9">
        <v>15.0</v>
      </c>
      <c r="K9">
        <v>0.0</v>
      </c>
      <c r="L9">
        <v>0.0</v>
      </c>
      <c r="M9">
        <v>1.0</v>
      </c>
      <c r="N9">
        <v>1.0</v>
      </c>
      <c r="O9">
        <v>0.0</v>
      </c>
      <c r="P9">
        <v>0.0</v>
      </c>
      <c r="Q9">
        <v>1.0</v>
      </c>
      <c r="R9">
        <v>3.0</v>
      </c>
      <c r="S9">
        <v>3.0</v>
      </c>
      <c r="T9">
        <v>205.0</v>
      </c>
      <c r="U9">
        <v>135.0</v>
      </c>
      <c r="V9">
        <v>35.1</v>
      </c>
      <c r="W9">
        <v>31.2</v>
      </c>
      <c r="X9">
        <v>144.5</v>
      </c>
      <c r="Y9">
        <v>124.9</v>
      </c>
      <c r="Z9">
        <v>5.0</v>
      </c>
      <c r="AA9">
        <v>4.0</v>
      </c>
      <c r="AB9">
        <v>4.0</v>
      </c>
      <c r="AC9">
        <v>3.0</v>
      </c>
      <c r="AD9">
        <v>5.0</v>
      </c>
      <c r="AE9">
        <v>4.0</v>
      </c>
      <c r="AF9">
        <v>4.0</v>
      </c>
      <c r="AG9">
        <v>5.0</v>
      </c>
      <c r="AH9">
        <v>5.0</v>
      </c>
      <c r="AI9">
        <v>5.0</v>
      </c>
      <c r="AJ9" s="2">
        <f t="shared" si="1"/>
        <v>44</v>
      </c>
      <c r="AK9">
        <v>4.0</v>
      </c>
      <c r="AL9">
        <v>5.0</v>
      </c>
      <c r="AM9">
        <v>4.0</v>
      </c>
      <c r="AN9">
        <v>4.0</v>
      </c>
      <c r="AO9">
        <v>5.0</v>
      </c>
      <c r="AP9">
        <v>4.0</v>
      </c>
      <c r="AQ9">
        <v>5.0</v>
      </c>
      <c r="AR9">
        <v>4.0</v>
      </c>
      <c r="AS9">
        <v>5.0</v>
      </c>
      <c r="AT9">
        <v>5.0</v>
      </c>
      <c r="AU9" s="2">
        <f t="shared" si="2"/>
        <v>45</v>
      </c>
      <c r="AW9">
        <v>0.0</v>
      </c>
      <c r="AX9">
        <v>1.0</v>
      </c>
      <c r="AY9">
        <v>0.0</v>
      </c>
      <c r="AZ9">
        <v>0.0</v>
      </c>
      <c r="BA9">
        <v>0.0</v>
      </c>
      <c r="BB9">
        <v>1.0</v>
      </c>
      <c r="BC9">
        <v>1.0</v>
      </c>
      <c r="BD9">
        <v>1.0</v>
      </c>
      <c r="BE9">
        <v>1.0</v>
      </c>
      <c r="BF9">
        <v>1.0</v>
      </c>
      <c r="BG9">
        <v>1.0</v>
      </c>
      <c r="BH9">
        <v>1.0</v>
      </c>
      <c r="BI9">
        <v>1.0</v>
      </c>
      <c r="BJ9">
        <v>1.0</v>
      </c>
      <c r="BK9">
        <v>0.0</v>
      </c>
      <c r="BL9">
        <v>0.0</v>
      </c>
      <c r="BM9">
        <v>3.0</v>
      </c>
      <c r="BN9">
        <v>2.0</v>
      </c>
      <c r="BO9">
        <v>2.0</v>
      </c>
      <c r="BP9">
        <v>1.0</v>
      </c>
      <c r="BQ9">
        <v>1.0</v>
      </c>
      <c r="BR9">
        <v>0.0</v>
      </c>
      <c r="BT9">
        <v>2.0</v>
      </c>
      <c r="BU9">
        <v>2.0</v>
      </c>
      <c r="BV9">
        <v>1.0</v>
      </c>
      <c r="BW9">
        <v>0.0</v>
      </c>
      <c r="BX9">
        <v>1.0</v>
      </c>
      <c r="BY9">
        <v>0.0</v>
      </c>
    </row>
    <row r="10">
      <c r="A10">
        <v>9.0</v>
      </c>
      <c r="B10">
        <v>806358.0</v>
      </c>
      <c r="C10" t="s">
        <v>93</v>
      </c>
      <c r="D10" t="s">
        <v>94</v>
      </c>
      <c r="E10" t="s">
        <v>95</v>
      </c>
      <c r="F10">
        <v>0.0</v>
      </c>
      <c r="G10" t="s">
        <v>73</v>
      </c>
      <c r="I10">
        <v>14.0</v>
      </c>
      <c r="K10">
        <v>0.0</v>
      </c>
      <c r="L10">
        <v>0.0</v>
      </c>
      <c r="M10">
        <v>1.0</v>
      </c>
      <c r="N10">
        <v>1.0</v>
      </c>
      <c r="O10">
        <v>0.0</v>
      </c>
      <c r="P10">
        <v>0.0</v>
      </c>
      <c r="Q10">
        <v>1.0</v>
      </c>
      <c r="R10">
        <v>3.0</v>
      </c>
      <c r="S10">
        <v>2.0</v>
      </c>
      <c r="T10">
        <v>100.0</v>
      </c>
      <c r="U10">
        <v>95.0</v>
      </c>
      <c r="V10">
        <v>36.4</v>
      </c>
      <c r="W10">
        <v>41.6</v>
      </c>
      <c r="X10">
        <v>109.3</v>
      </c>
      <c r="Y10">
        <v>109.3</v>
      </c>
      <c r="Z10">
        <v>5.0</v>
      </c>
      <c r="AA10">
        <v>4.0</v>
      </c>
      <c r="AB10">
        <v>4.0</v>
      </c>
      <c r="AC10">
        <v>3.0</v>
      </c>
      <c r="AD10">
        <v>5.0</v>
      </c>
      <c r="AE10">
        <v>5.0</v>
      </c>
      <c r="AF10">
        <v>5.0</v>
      </c>
      <c r="AG10">
        <v>5.0</v>
      </c>
      <c r="AH10">
        <v>5.0</v>
      </c>
      <c r="AI10">
        <v>5.0</v>
      </c>
      <c r="AJ10" s="2">
        <f t="shared" si="1"/>
        <v>46</v>
      </c>
      <c r="AK10">
        <v>5.0</v>
      </c>
      <c r="AL10">
        <v>4.0</v>
      </c>
      <c r="AM10">
        <v>4.0</v>
      </c>
      <c r="AN10">
        <v>5.0</v>
      </c>
      <c r="AO10">
        <v>5.0</v>
      </c>
      <c r="AP10">
        <v>5.0</v>
      </c>
      <c r="AQ10">
        <v>5.0</v>
      </c>
      <c r="AR10">
        <v>5.0</v>
      </c>
      <c r="AS10">
        <v>5.0</v>
      </c>
      <c r="AT10">
        <v>5.0</v>
      </c>
      <c r="AU10" s="2">
        <f t="shared" si="2"/>
        <v>48</v>
      </c>
      <c r="AW10">
        <v>1.0</v>
      </c>
      <c r="AX10">
        <v>0.0</v>
      </c>
      <c r="AY10">
        <v>0.0</v>
      </c>
      <c r="AZ10">
        <v>0.0</v>
      </c>
      <c r="BA10">
        <v>0.0</v>
      </c>
      <c r="BB10">
        <v>1.0</v>
      </c>
      <c r="BC10">
        <v>1.0</v>
      </c>
      <c r="BD10">
        <v>0.0</v>
      </c>
      <c r="BE10">
        <v>0.0</v>
      </c>
      <c r="BF10">
        <v>0.0</v>
      </c>
      <c r="BG10">
        <v>1.0</v>
      </c>
      <c r="BH10">
        <v>2.0</v>
      </c>
      <c r="BI10">
        <v>1.0</v>
      </c>
      <c r="BJ10">
        <v>0.0</v>
      </c>
      <c r="BK10">
        <v>0.0</v>
      </c>
      <c r="BL10">
        <v>0.0</v>
      </c>
      <c r="BM10">
        <v>2.0</v>
      </c>
      <c r="BN10">
        <v>1.0</v>
      </c>
      <c r="BO10">
        <v>2.0</v>
      </c>
      <c r="BP10">
        <v>0.0</v>
      </c>
      <c r="BQ10">
        <v>0.0</v>
      </c>
      <c r="BR10">
        <v>0.0</v>
      </c>
      <c r="BT10">
        <v>2.0</v>
      </c>
      <c r="BU10">
        <v>2.0</v>
      </c>
      <c r="BV10">
        <v>1.0</v>
      </c>
      <c r="BW10">
        <v>0.0</v>
      </c>
      <c r="BX10">
        <v>0.0</v>
      </c>
      <c r="BY10">
        <v>0.0</v>
      </c>
    </row>
    <row r="11">
      <c r="BA11" s="3"/>
    </row>
    <row r="12">
      <c r="BA12" s="3"/>
    </row>
    <row r="13">
      <c r="BA13" s="3"/>
    </row>
    <row r="14">
      <c r="BA14" s="3"/>
    </row>
    <row r="15">
      <c r="BA15" s="3"/>
    </row>
    <row r="16">
      <c r="BA16" s="3"/>
    </row>
    <row r="17">
      <c r="BA17" s="3"/>
    </row>
    <row r="18">
      <c r="BA18" s="3"/>
    </row>
    <row r="19">
      <c r="BA19" s="3"/>
    </row>
    <row r="20" ht="15.75" customHeight="1">
      <c r="BA2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