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Openness_OCSVME_POS3G_KI04_2018" sheetId="1" r:id="rId1"/>
  </sheets>
  <calcPr calcId="144525"/>
</workbook>
</file>

<file path=xl/sharedStrings.xml><?xml version="1.0" encoding="utf-8"?>
<sst xmlns="http://schemas.openxmlformats.org/spreadsheetml/2006/main" count="6">
  <si>
    <t>POS3G</t>
  </si>
  <si>
    <t>KI04</t>
  </si>
  <si>
    <t>F1</t>
  </si>
  <si>
    <t>F1 STD</t>
  </si>
  <si>
    <t>P</t>
  </si>
  <si>
    <t>P STD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</si>
</sst>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3"/>
  <sheetViews>
    <sheetView tabSelected="1" workbookViewId="0">
      <selection activeCell="O8" sqref="O8"/>
    </sheetView>
  </sheetViews>
  <sheetFormatPr defaultColWidth="7.2" defaultRowHeight="12.75"/>
  <cols>
    <col min="8" max="10" width="12.5"/>
    <col min="12" max="13" width="12.5"/>
    <col min="15" max="16" width="12.5"/>
  </cols>
  <sheetData>
    <row r="1" spans="1:16">
      <c r="A1" t="s">
        <v>0</v>
      </c>
      <c r="B1" t="s">
        <v>1</v>
      </c>
      <c r="C1">
        <v>43</v>
      </c>
      <c r="D1">
        <v>10</v>
      </c>
      <c r="E1">
        <v>0.05</v>
      </c>
      <c r="F1">
        <v>1</v>
      </c>
      <c r="G1">
        <v>0</v>
      </c>
      <c r="H1">
        <v>0.140729994409205</v>
      </c>
      <c r="I1">
        <v>0.0856010984797411</v>
      </c>
      <c r="J1">
        <v>0.106451499497567</v>
      </c>
      <c r="L1" s="2" t="s">
        <v>2</v>
      </c>
      <c r="M1" s="2" t="s">
        <v>3</v>
      </c>
      <c r="N1" s="1"/>
      <c r="O1" s="2" t="s">
        <v>4</v>
      </c>
      <c r="P1" s="2" t="s">
        <v>5</v>
      </c>
    </row>
    <row r="2" spans="1:16">
      <c r="A2" t="s">
        <v>0</v>
      </c>
      <c r="B2" t="s">
        <v>1</v>
      </c>
      <c r="C2">
        <v>43</v>
      </c>
      <c r="D2">
        <v>10</v>
      </c>
      <c r="E2">
        <v>0.05</v>
      </c>
      <c r="F2">
        <v>1</v>
      </c>
      <c r="G2">
        <v>1</v>
      </c>
      <c r="H2">
        <v>0.108512733111748</v>
      </c>
      <c r="I2">
        <v>0.0604316923619841</v>
      </c>
      <c r="J2">
        <v>0.0776303578692135</v>
      </c>
      <c r="L2">
        <v>0.111946227034508</v>
      </c>
      <c r="M2">
        <v>0.0220054818236425</v>
      </c>
      <c r="O2">
        <v>0.136253544979954</v>
      </c>
      <c r="P2">
        <v>0.0308844552324378</v>
      </c>
    </row>
    <row r="3" spans="1:16">
      <c r="A3" t="s">
        <v>0</v>
      </c>
      <c r="B3" t="s">
        <v>1</v>
      </c>
      <c r="C3">
        <v>43</v>
      </c>
      <c r="D3">
        <v>10</v>
      </c>
      <c r="E3">
        <v>0.05</v>
      </c>
      <c r="F3">
        <v>1</v>
      </c>
      <c r="G3">
        <v>2</v>
      </c>
      <c r="H3">
        <v>0.108049892640706</v>
      </c>
      <c r="I3">
        <v>0.0932219684712016</v>
      </c>
      <c r="J3">
        <v>0.100089735638388</v>
      </c>
      <c r="L3">
        <v>0.103466243213542</v>
      </c>
      <c r="M3">
        <v>0.0232403227694803</v>
      </c>
      <c r="O3">
        <v>0.148251913128911</v>
      </c>
      <c r="P3">
        <v>0.0181186175902644</v>
      </c>
    </row>
    <row r="4" spans="1:16">
      <c r="A4" t="s">
        <v>0</v>
      </c>
      <c r="B4" t="s">
        <v>1</v>
      </c>
      <c r="C4">
        <v>43</v>
      </c>
      <c r="D4">
        <v>10</v>
      </c>
      <c r="E4">
        <v>0.05</v>
      </c>
      <c r="F4">
        <v>1</v>
      </c>
      <c r="G4">
        <v>3</v>
      </c>
      <c r="H4">
        <v>0.140104727273945</v>
      </c>
      <c r="I4">
        <v>0.108173918605903</v>
      </c>
      <c r="J4">
        <v>0.122086032092897</v>
      </c>
      <c r="L4">
        <v>0.0932880629447811</v>
      </c>
      <c r="M4">
        <v>0.042041220922608</v>
      </c>
      <c r="O4">
        <v>0.175395913122852</v>
      </c>
      <c r="P4">
        <v>0.0161648597715871</v>
      </c>
    </row>
    <row r="5" spans="1:16">
      <c r="A5" t="s">
        <v>0</v>
      </c>
      <c r="B5" t="s">
        <v>1</v>
      </c>
      <c r="C5">
        <v>43</v>
      </c>
      <c r="D5">
        <v>10</v>
      </c>
      <c r="E5">
        <v>0.05</v>
      </c>
      <c r="F5">
        <v>1</v>
      </c>
      <c r="G5">
        <v>4</v>
      </c>
      <c r="H5">
        <v>0.137256905094252</v>
      </c>
      <c r="I5">
        <v>0.0879627035158093</v>
      </c>
      <c r="J5">
        <v>0.107215251130348</v>
      </c>
      <c r="L5">
        <v>0.144124496417717</v>
      </c>
      <c r="M5">
        <v>0.0764385107379418</v>
      </c>
      <c r="O5">
        <v>0.237388111257079</v>
      </c>
      <c r="P5">
        <v>0.0107402505790621</v>
      </c>
    </row>
    <row r="6" spans="1:16">
      <c r="A6" t="s">
        <v>0</v>
      </c>
      <c r="B6" t="s">
        <v>1</v>
      </c>
      <c r="C6">
        <v>43</v>
      </c>
      <c r="D6">
        <v>10</v>
      </c>
      <c r="E6">
        <v>0.05</v>
      </c>
      <c r="F6">
        <v>1</v>
      </c>
      <c r="G6">
        <v>5</v>
      </c>
      <c r="H6">
        <v>0.0901878673639589</v>
      </c>
      <c r="I6">
        <v>0.0922466139696338</v>
      </c>
      <c r="J6">
        <v>0.0912056243386895</v>
      </c>
      <c r="L6">
        <v>0.165139515212895</v>
      </c>
      <c r="M6">
        <v>0.0969115006208607</v>
      </c>
      <c r="O6">
        <v>0.314620013860693</v>
      </c>
      <c r="P6">
        <v>0.00823304046413387</v>
      </c>
    </row>
    <row r="7" spans="1:16">
      <c r="A7" t="s">
        <v>0</v>
      </c>
      <c r="B7" t="s">
        <v>1</v>
      </c>
      <c r="C7">
        <v>43</v>
      </c>
      <c r="D7">
        <v>10</v>
      </c>
      <c r="E7">
        <v>0.05</v>
      </c>
      <c r="F7">
        <v>1</v>
      </c>
      <c r="G7">
        <v>6</v>
      </c>
      <c r="H7">
        <v>0.148995538897528</v>
      </c>
      <c r="I7">
        <v>0.115379509175465</v>
      </c>
      <c r="J7">
        <v>0.130050337750363</v>
      </c>
      <c r="L7">
        <v>0.162549406097528</v>
      </c>
      <c r="M7">
        <v>0.101824598864903</v>
      </c>
      <c r="O7">
        <v>0.481990494442186</v>
      </c>
      <c r="P7">
        <v>0.00543368730889795</v>
      </c>
    </row>
    <row r="8" spans="1:16">
      <c r="A8" t="s">
        <v>0</v>
      </c>
      <c r="B8" t="s">
        <v>1</v>
      </c>
      <c r="C8">
        <v>43</v>
      </c>
      <c r="D8">
        <v>10</v>
      </c>
      <c r="E8">
        <v>0.05</v>
      </c>
      <c r="F8">
        <v>1</v>
      </c>
      <c r="G8">
        <v>7</v>
      </c>
      <c r="H8">
        <v>0.159630837768254</v>
      </c>
      <c r="I8">
        <v>0.143877387182044</v>
      </c>
      <c r="J8">
        <v>0.15134527478152</v>
      </c>
      <c r="L8">
        <v>0.663093066787968</v>
      </c>
      <c r="M8">
        <v>0.000706230623354723</v>
      </c>
      <c r="O8">
        <v>0.984095168119989</v>
      </c>
      <c r="P8">
        <v>0.00310897239937367</v>
      </c>
    </row>
    <row r="9" spans="1:10">
      <c r="A9" t="s">
        <v>0</v>
      </c>
      <c r="B9" t="s">
        <v>1</v>
      </c>
      <c r="C9">
        <v>43</v>
      </c>
      <c r="D9">
        <v>10</v>
      </c>
      <c r="E9">
        <v>0.05</v>
      </c>
      <c r="F9">
        <v>1</v>
      </c>
      <c r="G9">
        <v>8</v>
      </c>
      <c r="H9">
        <v>0.192813408259986</v>
      </c>
      <c r="I9">
        <v>0.0886335051068563</v>
      </c>
      <c r="J9">
        <v>0.12144193021159</v>
      </c>
    </row>
    <row r="10" spans="8:10">
      <c r="H10" s="1">
        <f>AVERAGE(H1:H9)</f>
        <v>0.136253544979954</v>
      </c>
      <c r="I10" s="1">
        <f>AVERAGE(I1:I9)</f>
        <v>0.0972809329854042</v>
      </c>
      <c r="J10" s="1">
        <f>AVERAGE(J1:J9)</f>
        <v>0.111946227034508</v>
      </c>
    </row>
    <row r="11" spans="8:10">
      <c r="H11" s="1">
        <f>STDEV(H1:H9)</f>
        <v>0.0308844552324378</v>
      </c>
      <c r="I11" s="1">
        <f>STDEV(I1:I9)</f>
        <v>0.0232248713085256</v>
      </c>
      <c r="J11" s="1">
        <f>STDEV(J1:J9)</f>
        <v>0.0220054818236425</v>
      </c>
    </row>
    <row r="13" spans="1:10">
      <c r="A13" t="s">
        <v>0</v>
      </c>
      <c r="B13" t="s">
        <v>1</v>
      </c>
      <c r="C13">
        <v>43</v>
      </c>
      <c r="D13">
        <v>10</v>
      </c>
      <c r="E13">
        <v>0.05</v>
      </c>
      <c r="F13">
        <v>2</v>
      </c>
      <c r="G13">
        <v>0</v>
      </c>
      <c r="H13">
        <v>0.143753449550233</v>
      </c>
      <c r="I13">
        <v>0.102284413309258</v>
      </c>
      <c r="J13">
        <v>0.11952418280291</v>
      </c>
    </row>
    <row r="14" spans="1:10">
      <c r="A14" t="s">
        <v>0</v>
      </c>
      <c r="B14" t="s">
        <v>1</v>
      </c>
      <c r="C14">
        <v>43</v>
      </c>
      <c r="D14">
        <v>10</v>
      </c>
      <c r="E14">
        <v>0.05</v>
      </c>
      <c r="F14">
        <v>2</v>
      </c>
      <c r="G14">
        <v>1</v>
      </c>
      <c r="H14">
        <v>0.158538854001816</v>
      </c>
      <c r="I14">
        <v>0.0749948165042504</v>
      </c>
      <c r="J14">
        <v>0.101823366531221</v>
      </c>
    </row>
    <row r="15" spans="1:10">
      <c r="A15" t="s">
        <v>0</v>
      </c>
      <c r="B15" t="s">
        <v>1</v>
      </c>
      <c r="C15">
        <v>43</v>
      </c>
      <c r="D15">
        <v>10</v>
      </c>
      <c r="E15">
        <v>0.05</v>
      </c>
      <c r="F15">
        <v>2</v>
      </c>
      <c r="G15">
        <v>2</v>
      </c>
      <c r="H15">
        <v>0.132398677417061</v>
      </c>
      <c r="I15">
        <v>0.058338318085855</v>
      </c>
      <c r="J15">
        <v>0.0809902256972998</v>
      </c>
    </row>
    <row r="16" spans="1:10">
      <c r="A16" t="s">
        <v>0</v>
      </c>
      <c r="B16" t="s">
        <v>1</v>
      </c>
      <c r="C16">
        <v>43</v>
      </c>
      <c r="D16">
        <v>10</v>
      </c>
      <c r="E16">
        <v>0.05</v>
      </c>
      <c r="F16">
        <v>2</v>
      </c>
      <c r="G16">
        <v>3</v>
      </c>
      <c r="H16">
        <v>0.118595016030593</v>
      </c>
      <c r="I16">
        <v>0.0959984166080225</v>
      </c>
      <c r="J16">
        <v>0.106107010047345</v>
      </c>
    </row>
    <row r="17" spans="1:10">
      <c r="A17" t="s">
        <v>0</v>
      </c>
      <c r="B17" t="s">
        <v>1</v>
      </c>
      <c r="C17">
        <v>43</v>
      </c>
      <c r="D17">
        <v>10</v>
      </c>
      <c r="E17">
        <v>0.05</v>
      </c>
      <c r="F17">
        <v>2</v>
      </c>
      <c r="G17">
        <v>4</v>
      </c>
      <c r="H17">
        <v>0.180115705443789</v>
      </c>
      <c r="I17">
        <v>0.0953096205037198</v>
      </c>
      <c r="J17">
        <v>0.124656361745608</v>
      </c>
    </row>
    <row r="18" spans="1:10">
      <c r="A18" t="s">
        <v>0</v>
      </c>
      <c r="B18" t="s">
        <v>1</v>
      </c>
      <c r="C18">
        <v>43</v>
      </c>
      <c r="D18">
        <v>10</v>
      </c>
      <c r="E18">
        <v>0.05</v>
      </c>
      <c r="F18">
        <v>2</v>
      </c>
      <c r="G18">
        <v>5</v>
      </c>
      <c r="H18">
        <v>0.163059295977012</v>
      </c>
      <c r="I18">
        <v>0.132672301867045</v>
      </c>
      <c r="J18">
        <v>0.146304637690407</v>
      </c>
    </row>
    <row r="19" spans="1:10">
      <c r="A19" t="s">
        <v>0</v>
      </c>
      <c r="B19" t="s">
        <v>1</v>
      </c>
      <c r="C19">
        <v>43</v>
      </c>
      <c r="D19">
        <v>10</v>
      </c>
      <c r="E19">
        <v>0.05</v>
      </c>
      <c r="F19">
        <v>2</v>
      </c>
      <c r="G19">
        <v>6</v>
      </c>
      <c r="H19">
        <v>0.138853789600805</v>
      </c>
      <c r="I19">
        <v>0.0655195871452029</v>
      </c>
      <c r="J19">
        <v>0.0890296291331334</v>
      </c>
    </row>
    <row r="20" spans="1:10">
      <c r="A20" t="s">
        <v>0</v>
      </c>
      <c r="B20" t="s">
        <v>1</v>
      </c>
      <c r="C20">
        <v>43</v>
      </c>
      <c r="D20">
        <v>10</v>
      </c>
      <c r="E20">
        <v>0.05</v>
      </c>
      <c r="F20">
        <v>2</v>
      </c>
      <c r="G20">
        <v>7</v>
      </c>
      <c r="H20">
        <v>0.154138728774639</v>
      </c>
      <c r="I20">
        <v>0.0612917525675701</v>
      </c>
      <c r="J20">
        <v>0.0877074847187276</v>
      </c>
    </row>
    <row r="21" spans="1:10">
      <c r="A21" t="s">
        <v>0</v>
      </c>
      <c r="B21" t="s">
        <v>1</v>
      </c>
      <c r="C21">
        <v>43</v>
      </c>
      <c r="D21">
        <v>10</v>
      </c>
      <c r="E21">
        <v>0.05</v>
      </c>
      <c r="F21">
        <v>2</v>
      </c>
      <c r="G21">
        <v>8</v>
      </c>
      <c r="H21">
        <v>0.144813701364254</v>
      </c>
      <c r="I21">
        <v>0.0506526378918032</v>
      </c>
      <c r="J21">
        <v>0.0750532905552226</v>
      </c>
    </row>
    <row r="22" spans="8:10">
      <c r="H22" s="1">
        <f t="shared" ref="H22:J22" si="0">AVERAGE(H13:H21)</f>
        <v>0.148251913128911</v>
      </c>
      <c r="I22" s="1">
        <f t="shared" si="0"/>
        <v>0.081895762720303</v>
      </c>
      <c r="J22" s="1">
        <f t="shared" si="0"/>
        <v>0.103466243213542</v>
      </c>
    </row>
    <row r="23" spans="8:10">
      <c r="H23" s="1">
        <f t="shared" ref="H23:J23" si="1">STDEV(H13:H21)</f>
        <v>0.0181186175902644</v>
      </c>
      <c r="I23" s="1">
        <f t="shared" si="1"/>
        <v>0.0265616826795227</v>
      </c>
      <c r="J23" s="1">
        <f t="shared" si="1"/>
        <v>0.0232403227694803</v>
      </c>
    </row>
    <row r="25" spans="1:10">
      <c r="A25" t="s">
        <v>0</v>
      </c>
      <c r="B25" t="s">
        <v>1</v>
      </c>
      <c r="C25">
        <v>43</v>
      </c>
      <c r="D25">
        <v>10</v>
      </c>
      <c r="E25">
        <v>0.05</v>
      </c>
      <c r="F25">
        <v>3</v>
      </c>
      <c r="G25">
        <v>0</v>
      </c>
      <c r="H25">
        <v>0.162745679989447</v>
      </c>
      <c r="I25">
        <v>0.026692492160118</v>
      </c>
      <c r="J25">
        <v>0.0458628558111472</v>
      </c>
    </row>
    <row r="26" spans="1:10">
      <c r="A26" t="s">
        <v>0</v>
      </c>
      <c r="B26" t="s">
        <v>1</v>
      </c>
      <c r="C26">
        <v>43</v>
      </c>
      <c r="D26">
        <v>10</v>
      </c>
      <c r="E26">
        <v>0.05</v>
      </c>
      <c r="F26">
        <v>3</v>
      </c>
      <c r="G26">
        <v>1</v>
      </c>
      <c r="H26">
        <v>0.183562138293949</v>
      </c>
      <c r="I26">
        <v>0.0514962121212121</v>
      </c>
      <c r="J26">
        <v>0.0804290066216577</v>
      </c>
    </row>
    <row r="27" spans="1:10">
      <c r="A27" t="s">
        <v>0</v>
      </c>
      <c r="B27" t="s">
        <v>1</v>
      </c>
      <c r="C27">
        <v>43</v>
      </c>
      <c r="D27">
        <v>10</v>
      </c>
      <c r="E27">
        <v>0.05</v>
      </c>
      <c r="F27">
        <v>3</v>
      </c>
      <c r="G27">
        <v>2</v>
      </c>
      <c r="H27">
        <v>0.156872856872856</v>
      </c>
      <c r="I27">
        <v>0.0176102629346904</v>
      </c>
      <c r="J27">
        <v>0.0316657824538459</v>
      </c>
    </row>
    <row r="28" spans="1:10">
      <c r="A28" t="s">
        <v>0</v>
      </c>
      <c r="B28" t="s">
        <v>1</v>
      </c>
      <c r="C28">
        <v>43</v>
      </c>
      <c r="D28">
        <v>10</v>
      </c>
      <c r="E28">
        <v>0.05</v>
      </c>
      <c r="F28">
        <v>3</v>
      </c>
      <c r="G28">
        <v>3</v>
      </c>
      <c r="H28">
        <v>0.189870519204484</v>
      </c>
      <c r="I28">
        <v>0.113979001917086</v>
      </c>
      <c r="J28">
        <v>0.142447170510743</v>
      </c>
    </row>
    <row r="29" spans="1:10">
      <c r="A29" t="s">
        <v>0</v>
      </c>
      <c r="B29" t="s">
        <v>1</v>
      </c>
      <c r="C29">
        <v>43</v>
      </c>
      <c r="D29">
        <v>10</v>
      </c>
      <c r="E29">
        <v>0.05</v>
      </c>
      <c r="F29">
        <v>3</v>
      </c>
      <c r="G29">
        <v>4</v>
      </c>
      <c r="H29">
        <v>0.17946225095305</v>
      </c>
      <c r="I29">
        <v>0.0679136141636141</v>
      </c>
      <c r="J29">
        <v>0.0985377458905398</v>
      </c>
    </row>
    <row r="30" spans="1:10">
      <c r="A30" t="s">
        <v>0</v>
      </c>
      <c r="B30" t="s">
        <v>1</v>
      </c>
      <c r="C30">
        <v>43</v>
      </c>
      <c r="D30">
        <v>10</v>
      </c>
      <c r="E30">
        <v>0.05</v>
      </c>
      <c r="F30">
        <v>3</v>
      </c>
      <c r="G30">
        <v>5</v>
      </c>
      <c r="H30">
        <v>0.189057889502942</v>
      </c>
      <c r="I30">
        <v>0.109028316082257</v>
      </c>
      <c r="J30">
        <v>0.138300014883981</v>
      </c>
    </row>
    <row r="31" spans="1:10">
      <c r="A31" t="s">
        <v>0</v>
      </c>
      <c r="B31" t="s">
        <v>1</v>
      </c>
      <c r="C31">
        <v>43</v>
      </c>
      <c r="D31">
        <v>10</v>
      </c>
      <c r="E31">
        <v>0.05</v>
      </c>
      <c r="F31">
        <v>3</v>
      </c>
      <c r="G31">
        <v>6</v>
      </c>
      <c r="H31">
        <v>0.196479260276568</v>
      </c>
      <c r="I31">
        <v>0.106789803173536</v>
      </c>
      <c r="J31">
        <v>0.138372053475667</v>
      </c>
    </row>
    <row r="32" spans="1:10">
      <c r="A32" t="s">
        <v>0</v>
      </c>
      <c r="B32" t="s">
        <v>1</v>
      </c>
      <c r="C32">
        <v>43</v>
      </c>
      <c r="D32">
        <v>10</v>
      </c>
      <c r="E32">
        <v>0.05</v>
      </c>
      <c r="F32">
        <v>3</v>
      </c>
      <c r="G32">
        <v>7</v>
      </c>
      <c r="H32">
        <v>0.15013255819625</v>
      </c>
      <c r="I32">
        <v>0.0357930264180264</v>
      </c>
      <c r="J32">
        <v>0.0578048323244228</v>
      </c>
    </row>
    <row r="33" spans="1:10">
      <c r="A33" t="s">
        <v>0</v>
      </c>
      <c r="B33" t="s">
        <v>1</v>
      </c>
      <c r="C33">
        <v>43</v>
      </c>
      <c r="D33">
        <v>10</v>
      </c>
      <c r="E33">
        <v>0.05</v>
      </c>
      <c r="F33">
        <v>3</v>
      </c>
      <c r="G33">
        <v>8</v>
      </c>
      <c r="H33">
        <v>0.170380064816125</v>
      </c>
      <c r="I33">
        <v>0.0771133033633033</v>
      </c>
      <c r="J33">
        <v>0.106173104531026</v>
      </c>
    </row>
    <row r="34" spans="8:10">
      <c r="H34" s="1">
        <f t="shared" ref="H34:J34" si="2">AVERAGE(H25:H33)</f>
        <v>0.175395913122852</v>
      </c>
      <c r="I34" s="1">
        <f t="shared" si="2"/>
        <v>0.0673795591482048</v>
      </c>
      <c r="J34" s="1">
        <f t="shared" si="2"/>
        <v>0.0932880629447811</v>
      </c>
    </row>
    <row r="35" spans="8:10">
      <c r="H35" s="1">
        <f t="shared" ref="H35:J35" si="3">STDEV(H25:H33)</f>
        <v>0.0161648597715871</v>
      </c>
      <c r="I35" s="1">
        <f t="shared" si="3"/>
        <v>0.0369742061683525</v>
      </c>
      <c r="J35" s="1">
        <f t="shared" si="3"/>
        <v>0.042041220922608</v>
      </c>
    </row>
    <row r="37" spans="1:10">
      <c r="A37" t="s">
        <v>0</v>
      </c>
      <c r="B37" t="s">
        <v>1</v>
      </c>
      <c r="C37">
        <v>43</v>
      </c>
      <c r="D37">
        <v>10</v>
      </c>
      <c r="E37">
        <v>0.05</v>
      </c>
      <c r="F37">
        <v>4</v>
      </c>
      <c r="G37">
        <v>0</v>
      </c>
      <c r="H37">
        <v>0.260030502522864</v>
      </c>
      <c r="I37">
        <v>0.244547596881182</v>
      </c>
      <c r="J37">
        <v>0.252051504347407</v>
      </c>
    </row>
    <row r="38" spans="1:10">
      <c r="A38" t="s">
        <v>0</v>
      </c>
      <c r="B38" t="s">
        <v>1</v>
      </c>
      <c r="C38">
        <v>43</v>
      </c>
      <c r="D38">
        <v>10</v>
      </c>
      <c r="E38">
        <v>0.05</v>
      </c>
      <c r="F38">
        <v>4</v>
      </c>
      <c r="G38">
        <v>1</v>
      </c>
      <c r="H38">
        <v>0.237946031391139</v>
      </c>
      <c r="I38">
        <v>0.156622785731618</v>
      </c>
      <c r="J38">
        <v>0.18890377887449</v>
      </c>
    </row>
    <row r="39" spans="1:10">
      <c r="A39" t="s">
        <v>0</v>
      </c>
      <c r="B39" t="s">
        <v>1</v>
      </c>
      <c r="C39">
        <v>43</v>
      </c>
      <c r="D39">
        <v>10</v>
      </c>
      <c r="E39">
        <v>0.05</v>
      </c>
      <c r="F39">
        <v>4</v>
      </c>
      <c r="G39">
        <v>2</v>
      </c>
      <c r="H39">
        <v>0.236502932115531</v>
      </c>
      <c r="I39">
        <v>0.135339892665474</v>
      </c>
      <c r="J39">
        <v>0.172160274795873</v>
      </c>
    </row>
    <row r="40" spans="1:10">
      <c r="A40" t="s">
        <v>0</v>
      </c>
      <c r="B40" t="s">
        <v>1</v>
      </c>
      <c r="C40">
        <v>43</v>
      </c>
      <c r="D40">
        <v>10</v>
      </c>
      <c r="E40">
        <v>0.05</v>
      </c>
      <c r="F40">
        <v>4</v>
      </c>
      <c r="G40">
        <v>3</v>
      </c>
      <c r="H40">
        <v>0.224631902883569</v>
      </c>
      <c r="I40">
        <v>0.115407032755298</v>
      </c>
      <c r="J40">
        <v>0.152477252790258</v>
      </c>
    </row>
    <row r="41" spans="1:10">
      <c r="A41" t="s">
        <v>0</v>
      </c>
      <c r="B41" t="s">
        <v>1</v>
      </c>
      <c r="C41">
        <v>43</v>
      </c>
      <c r="D41">
        <v>10</v>
      </c>
      <c r="E41">
        <v>0.05</v>
      </c>
      <c r="F41">
        <v>4</v>
      </c>
      <c r="G41">
        <v>4</v>
      </c>
      <c r="H41">
        <v>0.235940209201202</v>
      </c>
      <c r="I41">
        <v>0.138000894454382</v>
      </c>
      <c r="J41">
        <v>0.174144856445143</v>
      </c>
    </row>
    <row r="42" spans="1:10">
      <c r="A42" t="s">
        <v>0</v>
      </c>
      <c r="B42" t="s">
        <v>1</v>
      </c>
      <c r="C42">
        <v>43</v>
      </c>
      <c r="D42">
        <v>10</v>
      </c>
      <c r="E42">
        <v>0.05</v>
      </c>
      <c r="F42">
        <v>4</v>
      </c>
      <c r="G42">
        <v>5</v>
      </c>
      <c r="H42">
        <v>0.245357137152376</v>
      </c>
      <c r="I42">
        <v>0.169643731477902</v>
      </c>
      <c r="J42">
        <v>0.200593798411282</v>
      </c>
    </row>
    <row r="43" spans="1:10">
      <c r="A43" t="s">
        <v>0</v>
      </c>
      <c r="B43" t="s">
        <v>1</v>
      </c>
      <c r="C43">
        <v>43</v>
      </c>
      <c r="D43">
        <v>10</v>
      </c>
      <c r="E43">
        <v>0.05</v>
      </c>
      <c r="F43">
        <v>4</v>
      </c>
      <c r="G43">
        <v>6</v>
      </c>
      <c r="H43">
        <v>0.228452541610436</v>
      </c>
      <c r="I43">
        <v>0.0187568468683019</v>
      </c>
      <c r="J43">
        <v>0.0346673673360903</v>
      </c>
    </row>
    <row r="44" spans="1:10">
      <c r="A44" t="s">
        <v>0</v>
      </c>
      <c r="B44" t="s">
        <v>1</v>
      </c>
      <c r="C44">
        <v>43</v>
      </c>
      <c r="D44">
        <v>10</v>
      </c>
      <c r="E44">
        <v>0.05</v>
      </c>
      <c r="F44">
        <v>4</v>
      </c>
      <c r="G44">
        <v>7</v>
      </c>
      <c r="H44">
        <v>0.239954370659473</v>
      </c>
      <c r="I44">
        <v>0.0595642354191576</v>
      </c>
      <c r="J44">
        <v>0.0954378014170145</v>
      </c>
    </row>
    <row r="45" spans="1:10">
      <c r="A45" t="s">
        <v>0</v>
      </c>
      <c r="B45" t="s">
        <v>1</v>
      </c>
      <c r="C45">
        <v>43</v>
      </c>
      <c r="D45">
        <v>10</v>
      </c>
      <c r="E45">
        <v>0.05</v>
      </c>
      <c r="F45">
        <v>4</v>
      </c>
      <c r="G45">
        <v>8</v>
      </c>
      <c r="H45">
        <v>0.227677373777118</v>
      </c>
      <c r="I45">
        <v>0.0141724220052393</v>
      </c>
      <c r="J45">
        <v>0.0266838333418954</v>
      </c>
    </row>
    <row r="46" spans="8:10">
      <c r="H46" s="1">
        <f t="shared" ref="H46:J46" si="4">AVERAGE(H37:H45)</f>
        <v>0.237388111257079</v>
      </c>
      <c r="I46" s="1">
        <f t="shared" si="4"/>
        <v>0.116895048695395</v>
      </c>
      <c r="J46" s="1">
        <f t="shared" si="4"/>
        <v>0.144124496417717</v>
      </c>
    </row>
    <row r="47" spans="8:10">
      <c r="H47" s="1">
        <f t="shared" ref="H47:J47" si="5">STDEV(H37:H45)</f>
        <v>0.0107402505790621</v>
      </c>
      <c r="I47" s="1">
        <f t="shared" si="5"/>
        <v>0.0749279985321319</v>
      </c>
      <c r="J47" s="1">
        <f t="shared" si="5"/>
        <v>0.0764385107379418</v>
      </c>
    </row>
    <row r="49" spans="1:10">
      <c r="A49" t="s">
        <v>0</v>
      </c>
      <c r="B49" t="s">
        <v>1</v>
      </c>
      <c r="C49">
        <v>43</v>
      </c>
      <c r="D49">
        <v>10</v>
      </c>
      <c r="E49">
        <v>0.05</v>
      </c>
      <c r="F49">
        <v>5</v>
      </c>
      <c r="G49">
        <v>0</v>
      </c>
      <c r="H49">
        <v>0.307430664573521</v>
      </c>
      <c r="I49">
        <v>0.0386005256241787</v>
      </c>
      <c r="J49">
        <v>0.0685891074659973</v>
      </c>
    </row>
    <row r="50" spans="1:10">
      <c r="A50" t="s">
        <v>0</v>
      </c>
      <c r="B50" t="s">
        <v>1</v>
      </c>
      <c r="C50">
        <v>43</v>
      </c>
      <c r="D50">
        <v>10</v>
      </c>
      <c r="E50">
        <v>0.05</v>
      </c>
      <c r="F50">
        <v>5</v>
      </c>
      <c r="G50">
        <v>1</v>
      </c>
      <c r="H50">
        <v>0.319237641453246</v>
      </c>
      <c r="I50">
        <v>0.0591376164409872</v>
      </c>
      <c r="J50">
        <v>0.0997895755597459</v>
      </c>
    </row>
    <row r="51" spans="1:10">
      <c r="A51" t="s">
        <v>0</v>
      </c>
      <c r="B51" t="s">
        <v>1</v>
      </c>
      <c r="C51">
        <v>43</v>
      </c>
      <c r="D51">
        <v>10</v>
      </c>
      <c r="E51">
        <v>0.05</v>
      </c>
      <c r="F51">
        <v>5</v>
      </c>
      <c r="G51">
        <v>2</v>
      </c>
      <c r="H51">
        <v>0.309529334185833</v>
      </c>
      <c r="I51">
        <v>0.0438942307692307</v>
      </c>
      <c r="J51">
        <v>0.076885377047944</v>
      </c>
    </row>
    <row r="52" spans="1:10">
      <c r="A52" t="s">
        <v>0</v>
      </c>
      <c r="B52" t="s">
        <v>1</v>
      </c>
      <c r="C52">
        <v>43</v>
      </c>
      <c r="D52">
        <v>10</v>
      </c>
      <c r="E52">
        <v>0.05</v>
      </c>
      <c r="F52">
        <v>5</v>
      </c>
      <c r="G52">
        <v>3</v>
      </c>
      <c r="H52">
        <v>0.309561405185652</v>
      </c>
      <c r="I52">
        <v>0.191226302026585</v>
      </c>
      <c r="J52">
        <v>0.236412683104131</v>
      </c>
    </row>
    <row r="53" spans="1:10">
      <c r="A53" t="s">
        <v>0</v>
      </c>
      <c r="B53" t="s">
        <v>1</v>
      </c>
      <c r="C53">
        <v>43</v>
      </c>
      <c r="D53">
        <v>10</v>
      </c>
      <c r="E53">
        <v>0.05</v>
      </c>
      <c r="F53">
        <v>5</v>
      </c>
      <c r="G53">
        <v>4</v>
      </c>
      <c r="H53">
        <v>0.301290054099042</v>
      </c>
      <c r="I53">
        <v>0.0265395894428152</v>
      </c>
      <c r="J53">
        <v>0.0487821311862008</v>
      </c>
    </row>
    <row r="54" spans="1:10">
      <c r="A54" t="s">
        <v>0</v>
      </c>
      <c r="B54" t="s">
        <v>1</v>
      </c>
      <c r="C54">
        <v>43</v>
      </c>
      <c r="D54">
        <v>10</v>
      </c>
      <c r="E54">
        <v>0.05</v>
      </c>
      <c r="F54">
        <v>5</v>
      </c>
      <c r="G54">
        <v>5</v>
      </c>
      <c r="H54">
        <v>0.315516368318133</v>
      </c>
      <c r="I54">
        <v>0.10343667739105</v>
      </c>
      <c r="J54">
        <v>0.155797720701965</v>
      </c>
    </row>
    <row r="55" spans="1:10">
      <c r="A55" t="s">
        <v>0</v>
      </c>
      <c r="B55" t="s">
        <v>1</v>
      </c>
      <c r="C55">
        <v>43</v>
      </c>
      <c r="D55">
        <v>10</v>
      </c>
      <c r="E55">
        <v>0.05</v>
      </c>
      <c r="F55">
        <v>5</v>
      </c>
      <c r="G55">
        <v>6</v>
      </c>
      <c r="H55">
        <v>0.32542338347373</v>
      </c>
      <c r="I55">
        <v>0.263870192307692</v>
      </c>
      <c r="J55">
        <v>0.291432095334714</v>
      </c>
    </row>
    <row r="56" spans="1:10">
      <c r="A56" t="s">
        <v>0</v>
      </c>
      <c r="B56" t="s">
        <v>1</v>
      </c>
      <c r="C56">
        <v>43</v>
      </c>
      <c r="D56">
        <v>10</v>
      </c>
      <c r="E56">
        <v>0.05</v>
      </c>
      <c r="F56">
        <v>5</v>
      </c>
      <c r="G56">
        <v>7</v>
      </c>
      <c r="H56">
        <v>0.318667804204484</v>
      </c>
      <c r="I56">
        <v>0.161382284382284</v>
      </c>
      <c r="J56">
        <v>0.214258217733088</v>
      </c>
    </row>
    <row r="57" spans="1:10">
      <c r="A57" t="s">
        <v>0</v>
      </c>
      <c r="B57" t="s">
        <v>1</v>
      </c>
      <c r="C57">
        <v>43</v>
      </c>
      <c r="D57">
        <v>10</v>
      </c>
      <c r="E57">
        <v>0.05</v>
      </c>
      <c r="F57">
        <v>5</v>
      </c>
      <c r="G57">
        <v>8</v>
      </c>
      <c r="H57">
        <v>0.324923469252601</v>
      </c>
      <c r="I57">
        <v>0.268966346153846</v>
      </c>
      <c r="J57">
        <v>0.294308728782268</v>
      </c>
    </row>
    <row r="58" spans="8:10">
      <c r="H58" s="1">
        <f t="shared" ref="H58:J58" si="6">AVERAGE(H49:H57)</f>
        <v>0.314620013860693</v>
      </c>
      <c r="I58" s="1">
        <f t="shared" si="6"/>
        <v>0.128561529393185</v>
      </c>
      <c r="J58" s="1">
        <f t="shared" si="6"/>
        <v>0.165139515212895</v>
      </c>
    </row>
    <row r="59" spans="8:10">
      <c r="H59" s="1">
        <f t="shared" ref="H59:J59" si="7">STDEV(H49:H57)</f>
        <v>0.00823304046413387</v>
      </c>
      <c r="I59" s="1">
        <f t="shared" si="7"/>
        <v>0.0962723806972449</v>
      </c>
      <c r="J59" s="1">
        <f t="shared" si="7"/>
        <v>0.0969115006208607</v>
      </c>
    </row>
    <row r="61" spans="1:10">
      <c r="A61" t="s">
        <v>0</v>
      </c>
      <c r="B61" t="s">
        <v>1</v>
      </c>
      <c r="C61">
        <v>43</v>
      </c>
      <c r="D61">
        <v>10</v>
      </c>
      <c r="E61">
        <v>0.05</v>
      </c>
      <c r="F61">
        <v>6</v>
      </c>
      <c r="G61">
        <v>0</v>
      </c>
      <c r="H61">
        <v>0.49171270718232</v>
      </c>
      <c r="I61">
        <v>0.0512046026609133</v>
      </c>
      <c r="J61">
        <v>0.092750602488113</v>
      </c>
    </row>
    <row r="62" spans="1:10">
      <c r="A62" t="s">
        <v>0</v>
      </c>
      <c r="B62" t="s">
        <v>1</v>
      </c>
      <c r="C62">
        <v>43</v>
      </c>
      <c r="D62">
        <v>10</v>
      </c>
      <c r="E62">
        <v>0.05</v>
      </c>
      <c r="F62">
        <v>6</v>
      </c>
      <c r="G62">
        <v>1</v>
      </c>
      <c r="H62">
        <v>0.476029962546816</v>
      </c>
      <c r="I62">
        <v>0.0445028011204481</v>
      </c>
      <c r="J62">
        <v>0.0813960934998399</v>
      </c>
    </row>
    <row r="63" spans="1:10">
      <c r="A63" t="s">
        <v>0</v>
      </c>
      <c r="B63" t="s">
        <v>1</v>
      </c>
      <c r="C63">
        <v>43</v>
      </c>
      <c r="D63">
        <v>10</v>
      </c>
      <c r="E63">
        <v>0.05</v>
      </c>
      <c r="F63">
        <v>6</v>
      </c>
      <c r="G63">
        <v>2</v>
      </c>
      <c r="H63">
        <v>0.477429244071849</v>
      </c>
      <c r="I63">
        <v>0.166344402409976</v>
      </c>
      <c r="J63">
        <v>0.246725484126882</v>
      </c>
    </row>
    <row r="64" spans="1:10">
      <c r="A64" t="s">
        <v>0</v>
      </c>
      <c r="B64" t="s">
        <v>1</v>
      </c>
      <c r="C64">
        <v>43</v>
      </c>
      <c r="D64">
        <v>10</v>
      </c>
      <c r="E64">
        <v>0.05</v>
      </c>
      <c r="F64">
        <v>6</v>
      </c>
      <c r="G64">
        <v>3</v>
      </c>
      <c r="H64">
        <v>0.487127371273712</v>
      </c>
      <c r="I64">
        <v>0.0263080863519941</v>
      </c>
      <c r="J64">
        <v>0.0499201555231549</v>
      </c>
    </row>
    <row r="65" spans="1:10">
      <c r="A65" t="s">
        <v>0</v>
      </c>
      <c r="B65" t="s">
        <v>1</v>
      </c>
      <c r="C65">
        <v>43</v>
      </c>
      <c r="D65">
        <v>10</v>
      </c>
      <c r="E65">
        <v>0.05</v>
      </c>
      <c r="F65">
        <v>6</v>
      </c>
      <c r="G65">
        <v>4</v>
      </c>
      <c r="H65">
        <v>0.487070707070707</v>
      </c>
      <c r="I65">
        <v>0.0881213450292397</v>
      </c>
      <c r="J65">
        <v>0.149241720829464</v>
      </c>
    </row>
    <row r="66" spans="1:10">
      <c r="A66" t="s">
        <v>0</v>
      </c>
      <c r="B66" t="s">
        <v>1</v>
      </c>
      <c r="C66">
        <v>43</v>
      </c>
      <c r="D66">
        <v>10</v>
      </c>
      <c r="E66">
        <v>0.05</v>
      </c>
      <c r="F66">
        <v>6</v>
      </c>
      <c r="G66">
        <v>5</v>
      </c>
      <c r="H66">
        <v>0.477765409877478</v>
      </c>
      <c r="I66">
        <v>0.169537797693137</v>
      </c>
      <c r="J66">
        <v>0.250266936598643</v>
      </c>
    </row>
    <row r="67" spans="1:10">
      <c r="A67" t="s">
        <v>0</v>
      </c>
      <c r="B67" t="s">
        <v>1</v>
      </c>
      <c r="C67">
        <v>43</v>
      </c>
      <c r="D67">
        <v>10</v>
      </c>
      <c r="E67">
        <v>0.05</v>
      </c>
      <c r="F67">
        <v>6</v>
      </c>
      <c r="G67">
        <v>6</v>
      </c>
      <c r="H67">
        <v>0.481343283582089</v>
      </c>
      <c r="I67">
        <v>0.126619552414605</v>
      </c>
      <c r="J67">
        <v>0.200497357786757</v>
      </c>
    </row>
    <row r="68" spans="1:10">
      <c r="A68" t="s">
        <v>0</v>
      </c>
      <c r="B68" t="s">
        <v>1</v>
      </c>
      <c r="C68">
        <v>43</v>
      </c>
      <c r="D68">
        <v>10</v>
      </c>
      <c r="E68">
        <v>0.05</v>
      </c>
      <c r="F68">
        <v>6</v>
      </c>
      <c r="G68">
        <v>7</v>
      </c>
      <c r="H68">
        <v>0.478209658421672</v>
      </c>
      <c r="I68">
        <v>0.0288249911253106</v>
      </c>
      <c r="J68">
        <v>0.0543725726530065</v>
      </c>
    </row>
    <row r="69" spans="1:10">
      <c r="A69" t="s">
        <v>0</v>
      </c>
      <c r="B69" t="s">
        <v>1</v>
      </c>
      <c r="C69">
        <v>43</v>
      </c>
      <c r="D69">
        <v>10</v>
      </c>
      <c r="E69">
        <v>0.05</v>
      </c>
      <c r="F69">
        <v>6</v>
      </c>
      <c r="G69">
        <v>8</v>
      </c>
      <c r="H69">
        <v>0.481226105953031</v>
      </c>
      <c r="I69">
        <v>0.260206718346253</v>
      </c>
      <c r="J69">
        <v>0.337773731371891</v>
      </c>
    </row>
    <row r="70" spans="8:10">
      <c r="H70" s="1">
        <f t="shared" ref="H70:J70" si="8">AVERAGE(H61:H69)</f>
        <v>0.481990494442186</v>
      </c>
      <c r="I70" s="1">
        <f t="shared" si="8"/>
        <v>0.106852255239097</v>
      </c>
      <c r="J70" s="1">
        <f t="shared" si="8"/>
        <v>0.162549406097528</v>
      </c>
    </row>
    <row r="71" spans="8:10">
      <c r="H71" s="1">
        <f t="shared" ref="H71:J71" si="9">STDEV(H61:H69)</f>
        <v>0.00543368730889795</v>
      </c>
      <c r="I71" s="1">
        <f t="shared" si="9"/>
        <v>0.0800684940775005</v>
      </c>
      <c r="J71" s="1">
        <f t="shared" si="9"/>
        <v>0.101824598864903</v>
      </c>
    </row>
    <row r="73" spans="1:10">
      <c r="A73" t="s">
        <v>0</v>
      </c>
      <c r="B73" t="s">
        <v>1</v>
      </c>
      <c r="C73">
        <v>43</v>
      </c>
      <c r="D73">
        <v>10</v>
      </c>
      <c r="E73">
        <v>0.05</v>
      </c>
      <c r="F73">
        <v>7</v>
      </c>
      <c r="G73">
        <v>0</v>
      </c>
      <c r="H73">
        <v>0.988095238095238</v>
      </c>
      <c r="I73">
        <v>0.5</v>
      </c>
      <c r="J73">
        <v>0.664</v>
      </c>
    </row>
    <row r="74" spans="1:10">
      <c r="A74" t="s">
        <v>0</v>
      </c>
      <c r="B74" t="s">
        <v>1</v>
      </c>
      <c r="C74">
        <v>43</v>
      </c>
      <c r="D74">
        <v>10</v>
      </c>
      <c r="E74">
        <v>0.05</v>
      </c>
      <c r="F74">
        <v>7</v>
      </c>
      <c r="G74">
        <v>1</v>
      </c>
      <c r="H74">
        <v>0.985046728971962</v>
      </c>
      <c r="I74">
        <v>0.5</v>
      </c>
      <c r="J74">
        <v>0.663310258023914</v>
      </c>
    </row>
    <row r="75" spans="1:10">
      <c r="A75" t="s">
        <v>0</v>
      </c>
      <c r="B75" t="s">
        <v>1</v>
      </c>
      <c r="C75">
        <v>43</v>
      </c>
      <c r="D75">
        <v>10</v>
      </c>
      <c r="E75">
        <v>0.05</v>
      </c>
      <c r="F75">
        <v>7</v>
      </c>
      <c r="G75">
        <v>2</v>
      </c>
      <c r="H75">
        <v>0.979431929480901</v>
      </c>
      <c r="I75">
        <v>0.5</v>
      </c>
      <c r="J75">
        <v>0.662032439589539</v>
      </c>
    </row>
    <row r="76" spans="1:10">
      <c r="A76" t="s">
        <v>0</v>
      </c>
      <c r="B76" t="s">
        <v>1</v>
      </c>
      <c r="C76">
        <v>43</v>
      </c>
      <c r="D76">
        <v>10</v>
      </c>
      <c r="E76">
        <v>0.05</v>
      </c>
      <c r="F76">
        <v>7</v>
      </c>
      <c r="G76">
        <v>3</v>
      </c>
      <c r="H76">
        <v>0.98388625592417</v>
      </c>
      <c r="I76">
        <v>0.5</v>
      </c>
      <c r="J76">
        <v>0.663046949856276</v>
      </c>
    </row>
    <row r="77" spans="1:10">
      <c r="A77" t="s">
        <v>0</v>
      </c>
      <c r="B77" t="s">
        <v>1</v>
      </c>
      <c r="C77">
        <v>43</v>
      </c>
      <c r="D77">
        <v>10</v>
      </c>
      <c r="E77">
        <v>0.05</v>
      </c>
      <c r="F77">
        <v>7</v>
      </c>
      <c r="G77">
        <v>4</v>
      </c>
      <c r="H77">
        <v>0.983947119924457</v>
      </c>
      <c r="I77">
        <v>0.5</v>
      </c>
      <c r="J77">
        <v>0.663060769965001</v>
      </c>
    </row>
    <row r="78" spans="1:10">
      <c r="A78" t="s">
        <v>0</v>
      </c>
      <c r="B78" t="s">
        <v>1</v>
      </c>
      <c r="C78">
        <v>43</v>
      </c>
      <c r="D78">
        <v>10</v>
      </c>
      <c r="E78">
        <v>0.05</v>
      </c>
      <c r="F78">
        <v>7</v>
      </c>
      <c r="G78">
        <v>5</v>
      </c>
      <c r="H78">
        <v>0.979431929480901</v>
      </c>
      <c r="I78">
        <v>0.5</v>
      </c>
      <c r="J78">
        <v>0.662032439589539</v>
      </c>
    </row>
    <row r="79" spans="1:10">
      <c r="A79" t="s">
        <v>0</v>
      </c>
      <c r="B79" t="s">
        <v>1</v>
      </c>
      <c r="C79">
        <v>43</v>
      </c>
      <c r="D79">
        <v>10</v>
      </c>
      <c r="E79">
        <v>0.05</v>
      </c>
      <c r="F79">
        <v>7</v>
      </c>
      <c r="G79">
        <v>6</v>
      </c>
      <c r="H79">
        <v>0.98388625592417</v>
      </c>
      <c r="I79">
        <v>0.5</v>
      </c>
      <c r="J79">
        <v>0.663046949856276</v>
      </c>
    </row>
    <row r="80" spans="1:10">
      <c r="A80" t="s">
        <v>0</v>
      </c>
      <c r="B80" t="s">
        <v>1</v>
      </c>
      <c r="C80">
        <v>43</v>
      </c>
      <c r="D80">
        <v>10</v>
      </c>
      <c r="E80">
        <v>0.05</v>
      </c>
      <c r="F80">
        <v>7</v>
      </c>
      <c r="G80">
        <v>7</v>
      </c>
      <c r="H80">
        <v>0.985046728971962</v>
      </c>
      <c r="I80">
        <v>0.5</v>
      </c>
      <c r="J80">
        <v>0.663310258023914</v>
      </c>
    </row>
    <row r="81" spans="1:10">
      <c r="A81" t="s">
        <v>0</v>
      </c>
      <c r="B81" t="s">
        <v>1</v>
      </c>
      <c r="C81">
        <v>43</v>
      </c>
      <c r="D81">
        <v>10</v>
      </c>
      <c r="E81">
        <v>0.05</v>
      </c>
      <c r="F81">
        <v>7</v>
      </c>
      <c r="G81">
        <v>8</v>
      </c>
      <c r="H81">
        <v>0.988084326306141</v>
      </c>
      <c r="I81">
        <v>0.5</v>
      </c>
      <c r="J81">
        <v>0.663997536187249</v>
      </c>
    </row>
    <row r="82" spans="8:10">
      <c r="H82" s="1">
        <f t="shared" ref="H82:J82" si="10">AVERAGE(H73:H81)</f>
        <v>0.984095168119989</v>
      </c>
      <c r="I82" s="1">
        <f t="shared" si="10"/>
        <v>0.5</v>
      </c>
      <c r="J82" s="1">
        <f t="shared" si="10"/>
        <v>0.663093066787968</v>
      </c>
    </row>
    <row r="83" spans="8:10">
      <c r="H83" s="1">
        <f t="shared" ref="H83:J83" si="11">STDEV(H73:H81)</f>
        <v>0.00310897239937367</v>
      </c>
      <c r="I83" s="1">
        <f t="shared" si="11"/>
        <v>0</v>
      </c>
      <c r="J83" s="1">
        <f t="shared" si="11"/>
        <v>0.000706230623354723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Openness_OCSVME_POS3G_KI04_2018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2018-03-26T11:11:49Z</dcterms:created>
  <dcterms:modified xsi:type="dcterms:W3CDTF">2018-03-26T11:20:19Z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