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nonlinear\"/>
    </mc:Choice>
  </mc:AlternateContent>
  <bookViews>
    <workbookView xWindow="0" yWindow="0" windowWidth="19200" windowHeight="85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1" i="1"/>
  <c r="M5" i="1" s="1"/>
  <c r="L2" i="1"/>
  <c r="L3" i="1"/>
  <c r="L4" i="1"/>
  <c r="L1" i="1"/>
  <c r="K2" i="1"/>
  <c r="K3" i="1"/>
  <c r="K4" i="1"/>
  <c r="K1" i="1"/>
  <c r="J1" i="1"/>
  <c r="J2" i="1"/>
  <c r="J3" i="1"/>
  <c r="J4" i="1"/>
  <c r="I2" i="1"/>
  <c r="I3" i="1"/>
  <c r="I4" i="1"/>
  <c r="I1" i="1"/>
  <c r="H1" i="1"/>
  <c r="H2" i="1"/>
  <c r="H3" i="1"/>
  <c r="H4" i="1"/>
  <c r="G2" i="1"/>
  <c r="G3" i="1"/>
  <c r="G4" i="1"/>
  <c r="G1" i="1"/>
</calcChain>
</file>

<file path=xl/sharedStrings.xml><?xml version="1.0" encoding="utf-8"?>
<sst xmlns="http://schemas.openxmlformats.org/spreadsheetml/2006/main" count="3" uniqueCount="3">
  <si>
    <t>М1 150 180 1800</t>
  </si>
  <si>
    <t>М2 240 200 800</t>
  </si>
  <si>
    <t>М3 260 90 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</si>
</sst>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trike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H13" sqref="H13"/>
    </sheetView>
  </sheetViews>
  <sheetFormatPr defaultRowHeight="14.5" x14ac:dyDescent="0.35"/>
  <cols>
    <col min="1" max="1" width="31.90625" customWidth="1"/>
  </cols>
  <sheetData>
    <row r="1" spans="1:13" x14ac:dyDescent="0.35">
      <c r="B1">
        <v>0</v>
      </c>
      <c r="C1">
        <v>0</v>
      </c>
      <c r="D1">
        <v>3040</v>
      </c>
      <c r="E1">
        <v>131.85</v>
      </c>
      <c r="F1">
        <v>115</v>
      </c>
      <c r="G1">
        <f>B1-E1</f>
        <v>-131.85</v>
      </c>
      <c r="H1">
        <f>C1-F1</f>
        <v>-115</v>
      </c>
      <c r="I1">
        <f>G1*G1</f>
        <v>17384.422499999997</v>
      </c>
      <c r="J1">
        <f>H1*H1</f>
        <v>13225</v>
      </c>
      <c r="K1">
        <f>I1+J1</f>
        <v>30609.422499999997</v>
      </c>
      <c r="L1">
        <f>SQRT(K1)</f>
        <v>174.95548719602937</v>
      </c>
      <c r="M1">
        <f>D1*L1</f>
        <v>531864.68107592931</v>
      </c>
    </row>
    <row r="2" spans="1:13" x14ac:dyDescent="0.35">
      <c r="A2" t="s">
        <v>0</v>
      </c>
      <c r="B2">
        <v>150</v>
      </c>
      <c r="C2">
        <v>180</v>
      </c>
      <c r="D2">
        <v>1800</v>
      </c>
      <c r="E2">
        <v>131.85</v>
      </c>
      <c r="F2">
        <v>115</v>
      </c>
      <c r="G2">
        <f t="shared" ref="G2:H4" si="0">B2-E2</f>
        <v>18.150000000000006</v>
      </c>
      <c r="H2">
        <f t="shared" si="0"/>
        <v>65</v>
      </c>
      <c r="I2">
        <f t="shared" ref="I2:J4" si="1">G2*G2</f>
        <v>329.42250000000018</v>
      </c>
      <c r="J2">
        <f t="shared" si="1"/>
        <v>4225</v>
      </c>
      <c r="K2">
        <f t="shared" ref="K2:K4" si="2">I2+J2</f>
        <v>4554.4225000000006</v>
      </c>
      <c r="L2">
        <f t="shared" ref="L2:L4" si="3">SQRT(K2)</f>
        <v>67.486461605273107</v>
      </c>
      <c r="M2">
        <f t="shared" ref="M2:M4" si="4">D2*L2</f>
        <v>121475.63088949159</v>
      </c>
    </row>
    <row r="3" spans="1:13" x14ac:dyDescent="0.35">
      <c r="A3" t="s">
        <v>1</v>
      </c>
      <c r="B3">
        <v>240</v>
      </c>
      <c r="C3">
        <v>200</v>
      </c>
      <c r="D3">
        <v>800</v>
      </c>
      <c r="E3">
        <v>131.85</v>
      </c>
      <c r="F3">
        <v>115</v>
      </c>
      <c r="G3">
        <f t="shared" si="0"/>
        <v>108.15</v>
      </c>
      <c r="H3">
        <f t="shared" si="0"/>
        <v>85</v>
      </c>
      <c r="I3">
        <f t="shared" si="1"/>
        <v>11696.422500000001</v>
      </c>
      <c r="J3">
        <f t="shared" si="1"/>
        <v>7225</v>
      </c>
      <c r="K3">
        <f t="shared" si="2"/>
        <v>18921.422500000001</v>
      </c>
      <c r="L3">
        <f t="shared" si="3"/>
        <v>137.55516166251269</v>
      </c>
      <c r="M3">
        <f t="shared" si="4"/>
        <v>110044.12933001015</v>
      </c>
    </row>
    <row r="4" spans="1:13" x14ac:dyDescent="0.35">
      <c r="A4" t="s">
        <v>2</v>
      </c>
      <c r="B4">
        <v>260</v>
      </c>
      <c r="C4">
        <v>90</v>
      </c>
      <c r="D4">
        <v>1200</v>
      </c>
      <c r="E4">
        <v>131.85</v>
      </c>
      <c r="F4">
        <v>115</v>
      </c>
      <c r="G4">
        <f t="shared" si="0"/>
        <v>128.15</v>
      </c>
      <c r="H4">
        <f t="shared" si="0"/>
        <v>-25</v>
      </c>
      <c r="I4">
        <f t="shared" si="1"/>
        <v>16422.422500000001</v>
      </c>
      <c r="J4">
        <f t="shared" si="1"/>
        <v>625</v>
      </c>
      <c r="K4">
        <f t="shared" si="2"/>
        <v>17047.422500000001</v>
      </c>
      <c r="L4">
        <f t="shared" si="3"/>
        <v>130.56577844136649</v>
      </c>
      <c r="M4">
        <f t="shared" si="4"/>
        <v>156678.93412963979</v>
      </c>
    </row>
    <row r="5" spans="1:13" x14ac:dyDescent="0.35">
      <c r="M5">
        <f>SUM(M1:M4)</f>
        <v>920063.37542507076</v>
      </c>
    </row>
    <row r="7" spans="1:13" x14ac:dyDescent="0.35">
      <c r="M7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2015-08-11T15:15:15Z</dcterms:created>
  <dcterms:modified xsi:type="dcterms:W3CDTF">2015-08-11T15:53:56Z</dcterms:modified>
</cp:coreProperties>
</file>