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mc:AlternateContent xmlns:mc="http://schemas.openxmlformats.org/markup-compatibility/2006">
    <mc:Choice Requires="x15">
      <x15ac:absPath xmlns:x15ac="http://schemas.microsoft.com/office/spreadsheetml/2010/11/ac" url="C:\Users\irfan\Downloads\SEBI Portfolio\monthlyandhalfyearlyportfolios (1)\Monthly Portfolio and HY Portfolio schemewise\"/>
    </mc:Choice>
  </mc:AlternateContent>
  <xr:revisionPtr revIDLastSave="0" documentId="13_ncr:1_{55EF4BD2-6E24-495F-B53D-70C0C696AAA8}" xr6:coauthVersionLast="47" xr6:coauthVersionMax="47" xr10:uidLastSave="{00000000-0000-0000-0000-000000000000}"/>
  <bookViews>
    <workbookView xWindow="-108" yWindow="-108" windowWidth="23256" windowHeight="12456" activeTab="1" xr2:uid="{51071D10-869F-423E-8DC2-3BBC86F99702}"/>
  </bookViews>
  <sheets>
    <sheet name="Monthly Portfolio" sheetId="1" r:id="rId1"/>
    <sheet name="Half Yearly Portfolio" sheetId="2" r:id="rId2"/>
  </sheets>
  <definedNames>
    <definedName name="_xlnm._FilterDatabase" localSheetId="1" hidden="1">'Half Yearly Portfolio'!$A$1:$G$3</definedName>
    <definedName name="_xlnm._FilterDatabase" localSheetId="0" hidden="1">'Monthly Portfolio'!$A$1:$G$14</definedName>
    <definedName name="Z_05D0DB8E_8924_4321_8520_6718387DB4AA_.wvu.FilterData" localSheetId="1" hidden="1">'Half Yearly Portfolio'!$A$1:$G$3</definedName>
    <definedName name="Z_0C9305C2_B781_4C3D_ACA0_19A72932408B_.wvu.FilterData" localSheetId="1" hidden="1">'Half Yearly Portfolio'!$A$1:$G$3</definedName>
    <definedName name="Z_0D95CFC7_0C7B_4BF1_8C1D_A156F4E41601_.wvu.FilterData" localSheetId="1" hidden="1">'Half Yearly Portfolio'!$A$1:$G$3</definedName>
    <definedName name="Z_18A1122D_3BC9_4FA5_A168_2996E81F66BC_.wvu.FilterData" localSheetId="1" hidden="1">'Half Yearly Portfolio'!$A$1:$G$3</definedName>
    <definedName name="Z_2598A236_225A_4EA8_AFFB_2B165523ECF9_.wvu.FilterData" localSheetId="1" hidden="1">'Half Yearly Portfolio'!$A$1:$G$3</definedName>
    <definedName name="Z_51C045B0_00EE_41DA_9B06_F12C976B6435_.wvu.FilterData" localSheetId="1" hidden="1">'Half Yearly Portfolio'!$A$1:$G$3</definedName>
    <definedName name="Z_99BE2A58_F24F_4E59_A9F2_C791B4A9B0CB_.wvu.FilterData" localSheetId="1" hidden="1">'Half Yearly Portfolio'!$A$1:$G$3</definedName>
    <definedName name="Z_B08CD7A5_F156_46D2_B462_765CE19B04CC_.wvu.FilterData" localSheetId="1" hidden="1">'Half Yearly Portfolio'!$A$1:$G$3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2" i="2" l="1"/>
  <c r="A21" i="2"/>
  <c r="A20" i="2"/>
  <c r="A19" i="2"/>
</calcChain>
</file>

<file path=xl/sharedStrings.xml><?xml version="1.0" encoding="utf-8"?>
<sst xmlns="http://schemas.openxmlformats.org/spreadsheetml/2006/main" count="115" uniqueCount="51">
  <si>
    <t>SILVRFOF</t>
  </si>
  <si>
    <t>ADITYA BIRLA SUN LIFE SILVER ETF FUND OF FUND</t>
  </si>
  <si>
    <t>Monthly Portfolio Statement as on September 30,2025</t>
  </si>
  <si>
    <t>Name of the Instrument</t>
  </si>
  <si>
    <t>ISIN</t>
  </si>
  <si>
    <t>Rating</t>
  </si>
  <si>
    <t>Quantity</t>
  </si>
  <si>
    <t>Market/Fair Value_x000D_
(Rs.in Lacs)</t>
  </si>
  <si>
    <t>% to Net Assets</t>
  </si>
  <si>
    <t>Yield</t>
  </si>
  <si>
    <t>Yield to Call</t>
  </si>
  <si>
    <t>Others</t>
  </si>
  <si>
    <t/>
  </si>
  <si>
    <t>Exchange Traded Funds</t>
  </si>
  <si>
    <t>ADITYA BIRLA SUN LIFE SILVER ETF</t>
  </si>
  <si>
    <t>INF209KB19F6</t>
  </si>
  <si>
    <t>Sub Total</t>
  </si>
  <si>
    <t>TREPS / Reverse Repo</t>
  </si>
  <si>
    <t>Clearing Corporation of India Limited</t>
  </si>
  <si>
    <t>Total</t>
  </si>
  <si>
    <t>Net Receivables / (Payables)</t>
  </si>
  <si>
    <t>GRAND TOTAL</t>
  </si>
  <si>
    <t>An open ended fund of fund scheme investing in the units of Aditya Birla Sun Life Silver ETF</t>
  </si>
  <si>
    <t>Portfolio Statement as on September 30, 2025</t>
  </si>
  <si>
    <t>Notes:</t>
  </si>
  <si>
    <t>(1) Plan/Option wise Net Asset Values are as follows:</t>
  </si>
  <si>
    <t>Plan</t>
  </si>
  <si>
    <t>As on September 30, 2025</t>
  </si>
  <si>
    <t>As on March 31, 2025</t>
  </si>
  <si>
    <t>Direct plan - Growth option</t>
  </si>
  <si>
    <t>Rs.  22.4561</t>
  </si>
  <si>
    <t>Rs.  16.0248</t>
  </si>
  <si>
    <t>Direct plan - IDCW option</t>
  </si>
  <si>
    <t>Rs.  22.4505</t>
  </si>
  <si>
    <t>Rs.  16.0213</t>
  </si>
  <si>
    <t>Regular plan - Growth option</t>
  </si>
  <si>
    <t>Rs.  22.0711</t>
  </si>
  <si>
    <t>Rs.  15.7790</t>
  </si>
  <si>
    <t>Regular plan - IDCW option</t>
  </si>
  <si>
    <t>Rs.  22.0652</t>
  </si>
  <si>
    <t>Rs.  15.7768</t>
  </si>
  <si>
    <t>(2) No IDCW was declared during the half year ended September 30, 2025.</t>
  </si>
  <si>
    <t>(3) Details of derivatives exposure and transaction:</t>
  </si>
  <si>
    <t>(a) Hedging Position through Futures as on September 30, 2025 is Nil and for the half year ended September 30, 2025 there were no hedging transactions through Futures which have been squared off/expired.</t>
  </si>
  <si>
    <t>(b) Other than Hedging Position through Futures as on September 30, 2025 is Nil and for the half year ended September 30, 2025 there were no non-hedging transactions through Futures which have been squared off/expired.</t>
  </si>
  <si>
    <t>(c) Hedging Position through Options as on September 30, 2025 is Nil and for the half year ended September 30, 2025 there were no hedging transactions through Option which have exercised/expired</t>
  </si>
  <si>
    <t>(d) Other than Hedging Positions through Options as on September 30, 2025 is Nil and for the half year ended September 30, 2025 there were no non-hedging transactions through options which have been exercised/expired.</t>
  </si>
  <si>
    <t>(e) Hedging Positions through Swaps as on September 30, 2025 is Nil.</t>
  </si>
  <si>
    <t>(4) During the current half year, the Portfolio turnover ratio of 'Equity and equity related instruments' is 0.09 times.</t>
  </si>
  <si>
    <t>(5) There are nil Repo trades in Corporate Debt Securities for the period ended September 30, 2025.</t>
  </si>
  <si>
    <t>Prices of Silver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</si>
</sst>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
    <numFmt numFmtId="165" formatCode="#,##0;\(#,##0\)"/>
    <numFmt numFmtId="166" formatCode="#,##0.00;\(#,##0.00\)"/>
    <numFmt numFmtId="167" formatCode="#,##0.0000"/>
  </numFmts>
  <fonts count="7" x14ac:knownFonts="1">
    <font>
      <sz val="11"/>
      <color theme="1"/>
      <name val="Aptos Narrow"/>
      <family val="2"/>
      <scheme val="minor"/>
    </font>
    <font>
      <sz val="11"/>
      <color theme="1"/>
      <name val="Aptos Narrow"/>
      <family val="2"/>
      <scheme val="minor"/>
    </font>
    <font>
      <b/>
      <sz val="9"/>
      <color theme="1"/>
      <name val="Arial"/>
      <family val="2"/>
    </font>
    <font>
      <sz val="9"/>
      <color theme="1"/>
      <name val="Arial"/>
      <family val="2"/>
    </font>
    <font>
      <b/>
      <sz val="9"/>
      <color theme="0"/>
      <name val="Arial"/>
      <family val="2"/>
    </font>
    <font>
      <sz val="9"/>
      <color theme="0"/>
      <name val="Arial"/>
      <family val="2"/>
    </font>
    <font>
      <b/>
      <sz val="11"/>
      <color theme="1"/>
      <name val="Aptos Narrow"/>
      <family val="2"/>
      <scheme val="minor"/>
    </font>
  </fonts>
  <fills count="3">
    <fill>
      <patternFill patternType="none"/>
    </fill>
    <fill>
      <patternFill patternType="gray125"/>
    </fill>
    <fill>
      <patternFill patternType="solid">
        <fgColor theme="1"/>
        <bgColor indexed="64"/>
      </patternFill>
    </fill>
  </fills>
  <borders count="19">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0"/>
      </bottom>
      <diagonal/>
    </border>
    <border>
      <left style="thin">
        <color indexed="64"/>
      </left>
      <right style="thin">
        <color indexed="64"/>
      </right>
      <top/>
      <bottom style="thin">
        <color indexed="64"/>
      </bottom>
      <diagonal/>
    </border>
    <border>
      <left/>
      <right/>
      <top/>
      <bottom style="thin">
        <color indexed="64"/>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bottom/>
      <diagonal/>
    </border>
    <border>
      <left style="medium">
        <color indexed="64"/>
      </left>
      <right/>
      <top/>
      <bottom/>
      <diagonal/>
    </border>
    <border>
      <left/>
      <right style="medium">
        <color indexed="64"/>
      </right>
      <top/>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9" fontId="1" fillId="0" borderId="0" applyFont="0" applyFill="0" applyBorder="0" applyAlignment="0" applyProtection="0"/>
  </cellStyleXfs>
  <cellXfs count="51">
    <xf numFmtId="0" fontId="0" fillId="0" borderId="0" xfId="0"/>
    <xf numFmtId="0" fontId="2" fillId="0" borderId="0" xfId="0" applyFont="1"/>
    <xf numFmtId="0" fontId="3" fillId="0" borderId="0" xfId="0" applyFont="1"/>
    <xf numFmtId="0" fontId="2" fillId="0" borderId="1" xfId="0" applyFont="1" applyBorder="1" applyAlignment="1">
      <alignment horizontal="left" vertical="center"/>
    </xf>
    <xf numFmtId="0" fontId="2" fillId="0" borderId="2" xfId="0" applyFont="1" applyBorder="1" applyAlignment="1">
      <alignment horizontal="left" vertical="center"/>
    </xf>
    <xf numFmtId="0" fontId="2" fillId="0" borderId="2" xfId="0" applyFont="1" applyBorder="1" applyAlignment="1">
      <alignment horizontal="center" vertical="center"/>
    </xf>
    <xf numFmtId="0" fontId="2" fillId="0" borderId="2" xfId="0" applyFont="1" applyBorder="1" applyAlignment="1">
      <alignment horizontal="center" vertical="center" wrapText="1"/>
    </xf>
    <xf numFmtId="0" fontId="2" fillId="0" borderId="3" xfId="0" applyFont="1" applyBorder="1"/>
    <xf numFmtId="0" fontId="2" fillId="0" borderId="4" xfId="0" applyFont="1" applyBorder="1"/>
    <xf numFmtId="0" fontId="2" fillId="0" borderId="4" xfId="0" applyFont="1" applyBorder="1" applyAlignment="1">
      <alignment horizontal="left"/>
    </xf>
    <xf numFmtId="164" fontId="2" fillId="0" borderId="4" xfId="0" applyNumberFormat="1" applyFont="1" applyBorder="1" applyAlignment="1">
      <alignment horizontal="right"/>
    </xf>
    <xf numFmtId="164" fontId="3" fillId="0" borderId="4" xfId="0" applyNumberFormat="1" applyFont="1" applyBorder="1" applyAlignment="1">
      <alignment horizontal="right"/>
    </xf>
    <xf numFmtId="165" fontId="2" fillId="0" borderId="4" xfId="0" applyNumberFormat="1" applyFont="1" applyBorder="1"/>
    <xf numFmtId="166" fontId="2" fillId="0" borderId="4" xfId="0" applyNumberFormat="1" applyFont="1" applyBorder="1"/>
    <xf numFmtId="0" fontId="3" fillId="0" borderId="3" xfId="0" applyFont="1" applyBorder="1"/>
    <xf numFmtId="0" fontId="3" fillId="0" borderId="4" xfId="0" applyFont="1" applyBorder="1"/>
    <xf numFmtId="0" fontId="3" fillId="0" borderId="4" xfId="0" applyFont="1" applyBorder="1" applyAlignment="1">
      <alignment horizontal="left"/>
    </xf>
    <xf numFmtId="165" fontId="3" fillId="0" borderId="4" xfId="0" applyNumberFormat="1" applyFont="1" applyBorder="1"/>
    <xf numFmtId="166" fontId="3" fillId="0" borderId="4" xfId="0" applyNumberFormat="1" applyFont="1" applyBorder="1"/>
    <xf numFmtId="166" fontId="2" fillId="0" borderId="5" xfId="0" applyNumberFormat="1" applyFont="1" applyBorder="1"/>
    <xf numFmtId="164" fontId="2" fillId="0" borderId="5" xfId="0" applyNumberFormat="1" applyFont="1" applyBorder="1" applyAlignment="1">
      <alignment horizontal="right"/>
    </xf>
    <xf numFmtId="0" fontId="2" fillId="0" borderId="1" xfId="0" applyFont="1" applyBorder="1"/>
    <xf numFmtId="0" fontId="2" fillId="0" borderId="2" xfId="0" applyFont="1" applyBorder="1"/>
    <xf numFmtId="0" fontId="2" fillId="0" borderId="2" xfId="0" applyFont="1" applyBorder="1" applyAlignment="1">
      <alignment horizontal="left"/>
    </xf>
    <xf numFmtId="165" fontId="2" fillId="0" borderId="2" xfId="0" applyNumberFormat="1" applyFont="1" applyBorder="1"/>
    <xf numFmtId="166" fontId="2" fillId="0" borderId="6" xfId="0" applyNumberFormat="1" applyFont="1" applyBorder="1"/>
    <xf numFmtId="164" fontId="2" fillId="0" borderId="6" xfId="0" applyNumberFormat="1" applyFont="1" applyBorder="1" applyAlignment="1">
      <alignment horizontal="right"/>
    </xf>
    <xf numFmtId="166" fontId="2" fillId="0" borderId="2" xfId="0" applyNumberFormat="1" applyFont="1" applyBorder="1"/>
    <xf numFmtId="164" fontId="2" fillId="0" borderId="2" xfId="0" applyNumberFormat="1" applyFont="1" applyBorder="1" applyAlignment="1">
      <alignment horizontal="right"/>
    </xf>
    <xf numFmtId="0" fontId="3" fillId="0" borderId="0" xfId="0" applyFont="1" applyAlignment="1">
      <alignment horizontal="left"/>
    </xf>
    <xf numFmtId="165" fontId="3" fillId="0" borderId="0" xfId="0" applyNumberFormat="1" applyFont="1"/>
    <xf numFmtId="166" fontId="3" fillId="0" borderId="0" xfId="0" applyNumberFormat="1" applyFont="1"/>
    <xf numFmtId="0" fontId="3" fillId="0" borderId="0" xfId="0" applyFont="1" applyAlignment="1">
      <alignment horizontal="right"/>
    </xf>
    <xf numFmtId="0" fontId="5" fillId="0" borderId="0" xfId="0" applyFont="1"/>
    <xf numFmtId="10" fontId="3" fillId="0" borderId="0" xfId="1" applyNumberFormat="1" applyFont="1"/>
    <xf numFmtId="167" fontId="3" fillId="0" borderId="0" xfId="0" applyNumberFormat="1" applyFont="1"/>
    <xf numFmtId="9" fontId="3" fillId="0" borderId="0" xfId="1" applyFont="1"/>
    <xf numFmtId="0" fontId="4" fillId="2" borderId="0" xfId="0" applyFont="1" applyFill="1" applyAlignment="1">
      <alignment horizontal="center"/>
    </xf>
    <xf numFmtId="0" fontId="3" fillId="0" borderId="0" xfId="0" applyFont="1" applyAlignment="1">
      <alignment horizontal="center"/>
    </xf>
    <xf numFmtId="0" fontId="2" fillId="0" borderId="7" xfId="0" applyFont="1" applyBorder="1" applyAlignment="1">
      <alignment horizontal="center"/>
    </xf>
    <xf numFmtId="0" fontId="6" fillId="0" borderId="8" xfId="0" applyFont="1" applyBorder="1" applyAlignment="1">
      <alignment horizontal="center"/>
    </xf>
    <xf numFmtId="0" fontId="6" fillId="0" borderId="9" xfId="0" applyFont="1" applyBorder="1" applyAlignment="1">
      <alignment horizontal="center"/>
    </xf>
    <xf numFmtId="0" fontId="6" fillId="0" borderId="10" xfId="0" applyFont="1" applyBorder="1" applyAlignment="1">
      <alignment horizontal="center"/>
    </xf>
    <xf numFmtId="0" fontId="6" fillId="0" borderId="11" xfId="0" applyFont="1" applyBorder="1" applyAlignment="1">
      <alignment horizontal="center"/>
    </xf>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1</xdr:col>
      <xdr:colOff>830580</xdr:colOff>
      <xdr:row>17</xdr:row>
      <xdr:rowOff>91440</xdr:rowOff>
    </xdr:from>
    <xdr:to>
      <xdr:col>1</xdr:col>
      <xdr:colOff>3329940</xdr:colOff>
      <xdr:row>26</xdr:row>
      <xdr:rowOff>60960</xdr:rowOff>
    </xdr:to>
    <xdr:pic>
      <xdr:nvPicPr>
        <xdr:cNvPr id="2" name="Picture 3">
          <a:extLst>
            <a:ext uri="{FF2B5EF4-FFF2-40B4-BE49-F238E27FC236}">
              <a16:creationId xmlns:a16="http://schemas.microsoft.com/office/drawing/2014/main" id="{F9461FE0-CB2B-4522-8324-609691F084E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6820" y="3147060"/>
          <a:ext cx="2499360" cy="16154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929640</xdr:colOff>
      <xdr:row>17</xdr:row>
      <xdr:rowOff>121920</xdr:rowOff>
    </xdr:from>
    <xdr:to>
      <xdr:col>4</xdr:col>
      <xdr:colOff>480060</xdr:colOff>
      <xdr:row>26</xdr:row>
      <xdr:rowOff>38100</xdr:rowOff>
    </xdr:to>
    <xdr:pic>
      <xdr:nvPicPr>
        <xdr:cNvPr id="3" name="Picture 4">
          <a:extLst>
            <a:ext uri="{FF2B5EF4-FFF2-40B4-BE49-F238E27FC236}">
              <a16:creationId xmlns:a16="http://schemas.microsoft.com/office/drawing/2014/main" id="{CA8F5692-43DE-41C0-A5EB-91C427B2A32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494020" y="3177540"/>
          <a:ext cx="2400300" cy="1562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830580</xdr:colOff>
      <xdr:row>33</xdr:row>
      <xdr:rowOff>91440</xdr:rowOff>
    </xdr:from>
    <xdr:to>
      <xdr:col>1</xdr:col>
      <xdr:colOff>3329940</xdr:colOff>
      <xdr:row>42</xdr:row>
      <xdr:rowOff>156862</xdr:rowOff>
    </xdr:to>
    <xdr:pic>
      <xdr:nvPicPr>
        <xdr:cNvPr id="2" name="Picture 3">
          <a:extLst>
            <a:ext uri="{FF2B5EF4-FFF2-40B4-BE49-F238E27FC236}">
              <a16:creationId xmlns:a16="http://schemas.microsoft.com/office/drawing/2014/main" id="{51A2FB6D-D1BC-48B6-A92F-0C95988E04A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6639" y="5432911"/>
          <a:ext cx="2499360" cy="16790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929640</xdr:colOff>
      <xdr:row>33</xdr:row>
      <xdr:rowOff>121921</xdr:rowOff>
    </xdr:from>
    <xdr:to>
      <xdr:col>4</xdr:col>
      <xdr:colOff>586740</xdr:colOff>
      <xdr:row>42</xdr:row>
      <xdr:rowOff>141942</xdr:rowOff>
    </xdr:to>
    <xdr:pic>
      <xdr:nvPicPr>
        <xdr:cNvPr id="3" name="Picture 4">
          <a:extLst>
            <a:ext uri="{FF2B5EF4-FFF2-40B4-BE49-F238E27FC236}">
              <a16:creationId xmlns:a16="http://schemas.microsoft.com/office/drawing/2014/main" id="{3C7A216B-828F-4A7F-877E-D490331A446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053405" y="5463392"/>
          <a:ext cx="2398806" cy="1633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35248C-5B48-4031-9E6E-F8E6B83B1582}">
  <sheetPr codeName="Sheet110"/>
  <dimension ref="A1:I27"/>
  <sheetViews>
    <sheetView topLeftCell="A13" workbookViewId="0">
      <selection activeCell="A17" sqref="A17:XFD27"/>
    </sheetView>
  </sheetViews>
  <sheetFormatPr defaultRowHeight="14.4" x14ac:dyDescent="0.3"/>
  <cols>
    <col min="1" max="1" width="5.77734375" customWidth="1"/>
    <col min="2" max="2" width="60.77734375" customWidth="1"/>
    <col min="3" max="7" width="20.77734375" customWidth="1"/>
    <col min="8" max="8" width="0" hidden="1" customWidth="1"/>
    <col min="9" max="9" width="10.21875" hidden="1" customWidth="1"/>
    <col min="257" max="257" width="5.77734375" customWidth="1"/>
    <col min="258" max="258" width="60.77734375" customWidth="1"/>
    <col min="259" max="263" width="20.77734375" customWidth="1"/>
    <col min="264" max="265" width="0" hidden="1" customWidth="1"/>
    <col min="513" max="513" width="5.77734375" customWidth="1"/>
    <col min="514" max="514" width="60.77734375" customWidth="1"/>
    <col min="515" max="519" width="20.77734375" customWidth="1"/>
    <col min="520" max="521" width="0" hidden="1" customWidth="1"/>
    <col min="769" max="769" width="5.77734375" customWidth="1"/>
    <col min="770" max="770" width="60.77734375" customWidth="1"/>
    <col min="771" max="775" width="20.77734375" customWidth="1"/>
    <col min="776" max="777" width="0" hidden="1" customWidth="1"/>
    <col min="1025" max="1025" width="5.77734375" customWidth="1"/>
    <col min="1026" max="1026" width="60.77734375" customWidth="1"/>
    <col min="1027" max="1031" width="20.77734375" customWidth="1"/>
    <col min="1032" max="1033" width="0" hidden="1" customWidth="1"/>
    <col min="1281" max="1281" width="5.77734375" customWidth="1"/>
    <col min="1282" max="1282" width="60.77734375" customWidth="1"/>
    <col min="1283" max="1287" width="20.77734375" customWidth="1"/>
    <col min="1288" max="1289" width="0" hidden="1" customWidth="1"/>
    <col min="1537" max="1537" width="5.77734375" customWidth="1"/>
    <col min="1538" max="1538" width="60.77734375" customWidth="1"/>
    <col min="1539" max="1543" width="20.77734375" customWidth="1"/>
    <col min="1544" max="1545" width="0" hidden="1" customWidth="1"/>
    <col min="1793" max="1793" width="5.77734375" customWidth="1"/>
    <col min="1794" max="1794" width="60.77734375" customWidth="1"/>
    <col min="1795" max="1799" width="20.77734375" customWidth="1"/>
    <col min="1800" max="1801" width="0" hidden="1" customWidth="1"/>
    <col min="2049" max="2049" width="5.77734375" customWidth="1"/>
    <col min="2050" max="2050" width="60.77734375" customWidth="1"/>
    <col min="2051" max="2055" width="20.77734375" customWidth="1"/>
    <col min="2056" max="2057" width="0" hidden="1" customWidth="1"/>
    <col min="2305" max="2305" width="5.77734375" customWidth="1"/>
    <col min="2306" max="2306" width="60.77734375" customWidth="1"/>
    <col min="2307" max="2311" width="20.77734375" customWidth="1"/>
    <col min="2312" max="2313" width="0" hidden="1" customWidth="1"/>
    <col min="2561" max="2561" width="5.77734375" customWidth="1"/>
    <col min="2562" max="2562" width="60.77734375" customWidth="1"/>
    <col min="2563" max="2567" width="20.77734375" customWidth="1"/>
    <col min="2568" max="2569" width="0" hidden="1" customWidth="1"/>
    <col min="2817" max="2817" width="5.77734375" customWidth="1"/>
    <col min="2818" max="2818" width="60.77734375" customWidth="1"/>
    <col min="2819" max="2823" width="20.77734375" customWidth="1"/>
    <col min="2824" max="2825" width="0" hidden="1" customWidth="1"/>
    <col min="3073" max="3073" width="5.77734375" customWidth="1"/>
    <col min="3074" max="3074" width="60.77734375" customWidth="1"/>
    <col min="3075" max="3079" width="20.77734375" customWidth="1"/>
    <col min="3080" max="3081" width="0" hidden="1" customWidth="1"/>
    <col min="3329" max="3329" width="5.77734375" customWidth="1"/>
    <col min="3330" max="3330" width="60.77734375" customWidth="1"/>
    <col min="3331" max="3335" width="20.77734375" customWidth="1"/>
    <col min="3336" max="3337" width="0" hidden="1" customWidth="1"/>
    <col min="3585" max="3585" width="5.77734375" customWidth="1"/>
    <col min="3586" max="3586" width="60.77734375" customWidth="1"/>
    <col min="3587" max="3591" width="20.77734375" customWidth="1"/>
    <col min="3592" max="3593" width="0" hidden="1" customWidth="1"/>
    <col min="3841" max="3841" width="5.77734375" customWidth="1"/>
    <col min="3842" max="3842" width="60.77734375" customWidth="1"/>
    <col min="3843" max="3847" width="20.77734375" customWidth="1"/>
    <col min="3848" max="3849" width="0" hidden="1" customWidth="1"/>
    <col min="4097" max="4097" width="5.77734375" customWidth="1"/>
    <col min="4098" max="4098" width="60.77734375" customWidth="1"/>
    <col min="4099" max="4103" width="20.77734375" customWidth="1"/>
    <col min="4104" max="4105" width="0" hidden="1" customWidth="1"/>
    <col min="4353" max="4353" width="5.77734375" customWidth="1"/>
    <col min="4354" max="4354" width="60.77734375" customWidth="1"/>
    <col min="4355" max="4359" width="20.77734375" customWidth="1"/>
    <col min="4360" max="4361" width="0" hidden="1" customWidth="1"/>
    <col min="4609" max="4609" width="5.77734375" customWidth="1"/>
    <col min="4610" max="4610" width="60.77734375" customWidth="1"/>
    <col min="4611" max="4615" width="20.77734375" customWidth="1"/>
    <col min="4616" max="4617" width="0" hidden="1" customWidth="1"/>
    <col min="4865" max="4865" width="5.77734375" customWidth="1"/>
    <col min="4866" max="4866" width="60.77734375" customWidth="1"/>
    <col min="4867" max="4871" width="20.77734375" customWidth="1"/>
    <col min="4872" max="4873" width="0" hidden="1" customWidth="1"/>
    <col min="5121" max="5121" width="5.77734375" customWidth="1"/>
    <col min="5122" max="5122" width="60.77734375" customWidth="1"/>
    <col min="5123" max="5127" width="20.77734375" customWidth="1"/>
    <col min="5128" max="5129" width="0" hidden="1" customWidth="1"/>
    <col min="5377" max="5377" width="5.77734375" customWidth="1"/>
    <col min="5378" max="5378" width="60.77734375" customWidth="1"/>
    <col min="5379" max="5383" width="20.77734375" customWidth="1"/>
    <col min="5384" max="5385" width="0" hidden="1" customWidth="1"/>
    <col min="5633" max="5633" width="5.77734375" customWidth="1"/>
    <col min="5634" max="5634" width="60.77734375" customWidth="1"/>
    <col min="5635" max="5639" width="20.77734375" customWidth="1"/>
    <col min="5640" max="5641" width="0" hidden="1" customWidth="1"/>
    <col min="5889" max="5889" width="5.77734375" customWidth="1"/>
    <col min="5890" max="5890" width="60.77734375" customWidth="1"/>
    <col min="5891" max="5895" width="20.77734375" customWidth="1"/>
    <col min="5896" max="5897" width="0" hidden="1" customWidth="1"/>
    <col min="6145" max="6145" width="5.77734375" customWidth="1"/>
    <col min="6146" max="6146" width="60.77734375" customWidth="1"/>
    <col min="6147" max="6151" width="20.77734375" customWidth="1"/>
    <col min="6152" max="6153" width="0" hidden="1" customWidth="1"/>
    <col min="6401" max="6401" width="5.77734375" customWidth="1"/>
    <col min="6402" max="6402" width="60.77734375" customWidth="1"/>
    <col min="6403" max="6407" width="20.77734375" customWidth="1"/>
    <col min="6408" max="6409" width="0" hidden="1" customWidth="1"/>
    <col min="6657" max="6657" width="5.77734375" customWidth="1"/>
    <col min="6658" max="6658" width="60.77734375" customWidth="1"/>
    <col min="6659" max="6663" width="20.77734375" customWidth="1"/>
    <col min="6664" max="6665" width="0" hidden="1" customWidth="1"/>
    <col min="6913" max="6913" width="5.77734375" customWidth="1"/>
    <col min="6914" max="6914" width="60.77734375" customWidth="1"/>
    <col min="6915" max="6919" width="20.77734375" customWidth="1"/>
    <col min="6920" max="6921" width="0" hidden="1" customWidth="1"/>
    <col min="7169" max="7169" width="5.77734375" customWidth="1"/>
    <col min="7170" max="7170" width="60.77734375" customWidth="1"/>
    <col min="7171" max="7175" width="20.77734375" customWidth="1"/>
    <col min="7176" max="7177" width="0" hidden="1" customWidth="1"/>
    <col min="7425" max="7425" width="5.77734375" customWidth="1"/>
    <col min="7426" max="7426" width="60.77734375" customWidth="1"/>
    <col min="7427" max="7431" width="20.77734375" customWidth="1"/>
    <col min="7432" max="7433" width="0" hidden="1" customWidth="1"/>
    <col min="7681" max="7681" width="5.77734375" customWidth="1"/>
    <col min="7682" max="7682" width="60.77734375" customWidth="1"/>
    <col min="7683" max="7687" width="20.77734375" customWidth="1"/>
    <col min="7688" max="7689" width="0" hidden="1" customWidth="1"/>
    <col min="7937" max="7937" width="5.77734375" customWidth="1"/>
    <col min="7938" max="7938" width="60.77734375" customWidth="1"/>
    <col min="7939" max="7943" width="20.77734375" customWidth="1"/>
    <col min="7944" max="7945" width="0" hidden="1" customWidth="1"/>
    <col min="8193" max="8193" width="5.77734375" customWidth="1"/>
    <col min="8194" max="8194" width="60.77734375" customWidth="1"/>
    <col min="8195" max="8199" width="20.77734375" customWidth="1"/>
    <col min="8200" max="8201" width="0" hidden="1" customWidth="1"/>
    <col min="8449" max="8449" width="5.77734375" customWidth="1"/>
    <col min="8450" max="8450" width="60.77734375" customWidth="1"/>
    <col min="8451" max="8455" width="20.77734375" customWidth="1"/>
    <col min="8456" max="8457" width="0" hidden="1" customWidth="1"/>
    <col min="8705" max="8705" width="5.77734375" customWidth="1"/>
    <col min="8706" max="8706" width="60.77734375" customWidth="1"/>
    <col min="8707" max="8711" width="20.77734375" customWidth="1"/>
    <col min="8712" max="8713" width="0" hidden="1" customWidth="1"/>
    <col min="8961" max="8961" width="5.77734375" customWidth="1"/>
    <col min="8962" max="8962" width="60.77734375" customWidth="1"/>
    <col min="8963" max="8967" width="20.77734375" customWidth="1"/>
    <col min="8968" max="8969" width="0" hidden="1" customWidth="1"/>
    <col min="9217" max="9217" width="5.77734375" customWidth="1"/>
    <col min="9218" max="9218" width="60.77734375" customWidth="1"/>
    <col min="9219" max="9223" width="20.77734375" customWidth="1"/>
    <col min="9224" max="9225" width="0" hidden="1" customWidth="1"/>
    <col min="9473" max="9473" width="5.77734375" customWidth="1"/>
    <col min="9474" max="9474" width="60.77734375" customWidth="1"/>
    <col min="9475" max="9479" width="20.77734375" customWidth="1"/>
    <col min="9480" max="9481" width="0" hidden="1" customWidth="1"/>
    <col min="9729" max="9729" width="5.77734375" customWidth="1"/>
    <col min="9730" max="9730" width="60.77734375" customWidth="1"/>
    <col min="9731" max="9735" width="20.77734375" customWidth="1"/>
    <col min="9736" max="9737" width="0" hidden="1" customWidth="1"/>
    <col min="9985" max="9985" width="5.77734375" customWidth="1"/>
    <col min="9986" max="9986" width="60.77734375" customWidth="1"/>
    <col min="9987" max="9991" width="20.77734375" customWidth="1"/>
    <col min="9992" max="9993" width="0" hidden="1" customWidth="1"/>
    <col min="10241" max="10241" width="5.77734375" customWidth="1"/>
    <col min="10242" max="10242" width="60.77734375" customWidth="1"/>
    <col min="10243" max="10247" width="20.77734375" customWidth="1"/>
    <col min="10248" max="10249" width="0" hidden="1" customWidth="1"/>
    <col min="10497" max="10497" width="5.77734375" customWidth="1"/>
    <col min="10498" max="10498" width="60.77734375" customWidth="1"/>
    <col min="10499" max="10503" width="20.77734375" customWidth="1"/>
    <col min="10504" max="10505" width="0" hidden="1" customWidth="1"/>
    <col min="10753" max="10753" width="5.77734375" customWidth="1"/>
    <col min="10754" max="10754" width="60.77734375" customWidth="1"/>
    <col min="10755" max="10759" width="20.77734375" customWidth="1"/>
    <col min="10760" max="10761" width="0" hidden="1" customWidth="1"/>
    <col min="11009" max="11009" width="5.77734375" customWidth="1"/>
    <col min="11010" max="11010" width="60.77734375" customWidth="1"/>
    <col min="11011" max="11015" width="20.77734375" customWidth="1"/>
    <col min="11016" max="11017" width="0" hidden="1" customWidth="1"/>
    <col min="11265" max="11265" width="5.77734375" customWidth="1"/>
    <col min="11266" max="11266" width="60.77734375" customWidth="1"/>
    <col min="11267" max="11271" width="20.77734375" customWidth="1"/>
    <col min="11272" max="11273" width="0" hidden="1" customWidth="1"/>
    <col min="11521" max="11521" width="5.77734375" customWidth="1"/>
    <col min="11522" max="11522" width="60.77734375" customWidth="1"/>
    <col min="11523" max="11527" width="20.77734375" customWidth="1"/>
    <col min="11528" max="11529" width="0" hidden="1" customWidth="1"/>
    <col min="11777" max="11777" width="5.77734375" customWidth="1"/>
    <col min="11778" max="11778" width="60.77734375" customWidth="1"/>
    <col min="11779" max="11783" width="20.77734375" customWidth="1"/>
    <col min="11784" max="11785" width="0" hidden="1" customWidth="1"/>
    <col min="12033" max="12033" width="5.77734375" customWidth="1"/>
    <col min="12034" max="12034" width="60.77734375" customWidth="1"/>
    <col min="12035" max="12039" width="20.77734375" customWidth="1"/>
    <col min="12040" max="12041" width="0" hidden="1" customWidth="1"/>
    <col min="12289" max="12289" width="5.77734375" customWidth="1"/>
    <col min="12290" max="12290" width="60.77734375" customWidth="1"/>
    <col min="12291" max="12295" width="20.77734375" customWidth="1"/>
    <col min="12296" max="12297" width="0" hidden="1" customWidth="1"/>
    <col min="12545" max="12545" width="5.77734375" customWidth="1"/>
    <col min="12546" max="12546" width="60.77734375" customWidth="1"/>
    <col min="12547" max="12551" width="20.77734375" customWidth="1"/>
    <col min="12552" max="12553" width="0" hidden="1" customWidth="1"/>
    <col min="12801" max="12801" width="5.77734375" customWidth="1"/>
    <col min="12802" max="12802" width="60.77734375" customWidth="1"/>
    <col min="12803" max="12807" width="20.77734375" customWidth="1"/>
    <col min="12808" max="12809" width="0" hidden="1" customWidth="1"/>
    <col min="13057" max="13057" width="5.77734375" customWidth="1"/>
    <col min="13058" max="13058" width="60.77734375" customWidth="1"/>
    <col min="13059" max="13063" width="20.77734375" customWidth="1"/>
    <col min="13064" max="13065" width="0" hidden="1" customWidth="1"/>
    <col min="13313" max="13313" width="5.77734375" customWidth="1"/>
    <col min="13314" max="13314" width="60.77734375" customWidth="1"/>
    <col min="13315" max="13319" width="20.77734375" customWidth="1"/>
    <col min="13320" max="13321" width="0" hidden="1" customWidth="1"/>
    <col min="13569" max="13569" width="5.77734375" customWidth="1"/>
    <col min="13570" max="13570" width="60.77734375" customWidth="1"/>
    <col min="13571" max="13575" width="20.77734375" customWidth="1"/>
    <col min="13576" max="13577" width="0" hidden="1" customWidth="1"/>
    <col min="13825" max="13825" width="5.77734375" customWidth="1"/>
    <col min="13826" max="13826" width="60.77734375" customWidth="1"/>
    <col min="13827" max="13831" width="20.77734375" customWidth="1"/>
    <col min="13832" max="13833" width="0" hidden="1" customWidth="1"/>
    <col min="14081" max="14081" width="5.77734375" customWidth="1"/>
    <col min="14082" max="14082" width="60.77734375" customWidth="1"/>
    <col min="14083" max="14087" width="20.77734375" customWidth="1"/>
    <col min="14088" max="14089" width="0" hidden="1" customWidth="1"/>
    <col min="14337" max="14337" width="5.77734375" customWidth="1"/>
    <col min="14338" max="14338" width="60.77734375" customWidth="1"/>
    <col min="14339" max="14343" width="20.77734375" customWidth="1"/>
    <col min="14344" max="14345" width="0" hidden="1" customWidth="1"/>
    <col min="14593" max="14593" width="5.77734375" customWidth="1"/>
    <col min="14594" max="14594" width="60.77734375" customWidth="1"/>
    <col min="14595" max="14599" width="20.77734375" customWidth="1"/>
    <col min="14600" max="14601" width="0" hidden="1" customWidth="1"/>
    <col min="14849" max="14849" width="5.77734375" customWidth="1"/>
    <col min="14850" max="14850" width="60.77734375" customWidth="1"/>
    <col min="14851" max="14855" width="20.77734375" customWidth="1"/>
    <col min="14856" max="14857" width="0" hidden="1" customWidth="1"/>
    <col min="15105" max="15105" width="5.77734375" customWidth="1"/>
    <col min="15106" max="15106" width="60.77734375" customWidth="1"/>
    <col min="15107" max="15111" width="20.77734375" customWidth="1"/>
    <col min="15112" max="15113" width="0" hidden="1" customWidth="1"/>
    <col min="15361" max="15361" width="5.77734375" customWidth="1"/>
    <col min="15362" max="15362" width="60.77734375" customWidth="1"/>
    <col min="15363" max="15367" width="20.77734375" customWidth="1"/>
    <col min="15368" max="15369" width="0" hidden="1" customWidth="1"/>
    <col min="15617" max="15617" width="5.77734375" customWidth="1"/>
    <col min="15618" max="15618" width="60.77734375" customWidth="1"/>
    <col min="15619" max="15623" width="20.77734375" customWidth="1"/>
    <col min="15624" max="15625" width="0" hidden="1" customWidth="1"/>
    <col min="15873" max="15873" width="5.77734375" customWidth="1"/>
    <col min="15874" max="15874" width="60.77734375" customWidth="1"/>
    <col min="15875" max="15879" width="20.77734375" customWidth="1"/>
    <col min="15880" max="15881" width="0" hidden="1" customWidth="1"/>
    <col min="16129" max="16129" width="5.77734375" customWidth="1"/>
    <col min="16130" max="16130" width="60.77734375" customWidth="1"/>
    <col min="16131" max="16135" width="20.77734375" customWidth="1"/>
    <col min="16136" max="16137" width="0" hidden="1" customWidth="1"/>
  </cols>
  <sheetData>
    <row r="1" spans="1:9" x14ac:dyDescent="0.3">
      <c r="A1" s="1" t="s">
        <v>0</v>
      </c>
      <c r="B1" s="1" t="s">
        <v>1</v>
      </c>
      <c r="C1" s="1"/>
      <c r="D1" s="1"/>
      <c r="E1" s="1"/>
      <c r="F1" s="1"/>
      <c r="G1" s="1"/>
    </row>
    <row r="2" spans="1:9" x14ac:dyDescent="0.3">
      <c r="A2" s="2"/>
      <c r="B2" s="2"/>
      <c r="C2" s="2"/>
      <c r="D2" s="2"/>
      <c r="E2" s="2"/>
      <c r="F2" s="2"/>
      <c r="G2" s="2"/>
    </row>
    <row r="3" spans="1:9" x14ac:dyDescent="0.3">
      <c r="A3" s="2"/>
      <c r="B3" s="1" t="s">
        <v>2</v>
      </c>
      <c r="C3" s="2"/>
      <c r="D3" s="2"/>
      <c r="E3" s="2"/>
      <c r="F3" s="2"/>
      <c r="G3" s="2"/>
    </row>
    <row r="4" spans="1:9" ht="24" x14ac:dyDescent="0.3">
      <c r="A4" s="2"/>
      <c r="B4" s="3" t="s">
        <v>3</v>
      </c>
      <c r="C4" s="4" t="s">
        <v>4</v>
      </c>
      <c r="D4" s="5" t="s">
        <v>5</v>
      </c>
      <c r="E4" s="5" t="s">
        <v>6</v>
      </c>
      <c r="F4" s="6" t="s">
        <v>7</v>
      </c>
      <c r="G4" s="5" t="s">
        <v>8</v>
      </c>
      <c r="H4" s="5" t="s">
        <v>9</v>
      </c>
      <c r="I4" s="5" t="s">
        <v>10</v>
      </c>
    </row>
    <row r="5" spans="1:9" x14ac:dyDescent="0.3">
      <c r="A5" s="2"/>
      <c r="B5" s="7" t="s">
        <v>11</v>
      </c>
      <c r="C5" s="8"/>
      <c r="D5" s="9"/>
      <c r="E5" s="8"/>
      <c r="F5" s="8"/>
      <c r="G5" s="10"/>
      <c r="H5" s="11" t="s">
        <v>12</v>
      </c>
      <c r="I5" s="11" t="s">
        <v>12</v>
      </c>
    </row>
    <row r="6" spans="1:9" x14ac:dyDescent="0.3">
      <c r="A6" s="2"/>
      <c r="B6" s="7" t="s">
        <v>13</v>
      </c>
      <c r="C6" s="8"/>
      <c r="D6" s="9"/>
      <c r="E6" s="12"/>
      <c r="F6" s="13"/>
      <c r="G6" s="10"/>
      <c r="H6" s="11" t="s">
        <v>12</v>
      </c>
      <c r="I6" s="11" t="s">
        <v>12</v>
      </c>
    </row>
    <row r="7" spans="1:9" x14ac:dyDescent="0.3">
      <c r="A7" s="2"/>
      <c r="B7" s="14" t="s">
        <v>14</v>
      </c>
      <c r="C7" s="15" t="s">
        <v>15</v>
      </c>
      <c r="D7" s="16"/>
      <c r="E7" s="17">
        <v>38014348</v>
      </c>
      <c r="F7" s="18">
        <v>54250.28</v>
      </c>
      <c r="G7" s="11">
        <v>1.0201804198496101</v>
      </c>
      <c r="H7" s="11" t="s">
        <v>12</v>
      </c>
      <c r="I7" s="11" t="s">
        <v>12</v>
      </c>
    </row>
    <row r="8" spans="1:9" x14ac:dyDescent="0.3">
      <c r="A8" s="2"/>
      <c r="B8" s="7" t="s">
        <v>16</v>
      </c>
      <c r="C8" s="8"/>
      <c r="D8" s="9"/>
      <c r="E8" s="12"/>
      <c r="F8" s="19">
        <v>54250.28</v>
      </c>
      <c r="G8" s="20">
        <v>1.0201804198496101</v>
      </c>
      <c r="H8" s="11" t="s">
        <v>12</v>
      </c>
      <c r="I8" s="11" t="s">
        <v>12</v>
      </c>
    </row>
    <row r="9" spans="1:9" x14ac:dyDescent="0.3">
      <c r="A9" s="2"/>
      <c r="B9" s="7" t="s">
        <v>17</v>
      </c>
      <c r="C9" s="8"/>
      <c r="D9" s="9"/>
      <c r="E9" s="12"/>
      <c r="F9" s="13"/>
      <c r="G9" s="10"/>
      <c r="H9" s="11" t="s">
        <v>12</v>
      </c>
      <c r="I9" s="11" t="s">
        <v>12</v>
      </c>
    </row>
    <row r="10" spans="1:9" x14ac:dyDescent="0.3">
      <c r="A10" s="2"/>
      <c r="B10" s="14" t="s">
        <v>18</v>
      </c>
      <c r="C10" s="15"/>
      <c r="D10" s="16"/>
      <c r="E10" s="17"/>
      <c r="F10" s="18">
        <v>2459</v>
      </c>
      <c r="G10" s="11">
        <v>4.6241675360065397E-2</v>
      </c>
      <c r="H10" s="11" t="s">
        <v>12</v>
      </c>
      <c r="I10" s="11" t="s">
        <v>12</v>
      </c>
    </row>
    <row r="11" spans="1:9" x14ac:dyDescent="0.3">
      <c r="A11" s="2"/>
      <c r="B11" s="7" t="s">
        <v>16</v>
      </c>
      <c r="C11" s="8"/>
      <c r="D11" s="9"/>
      <c r="E11" s="12"/>
      <c r="F11" s="19">
        <v>2459</v>
      </c>
      <c r="G11" s="20">
        <v>4.6241675360065002E-2</v>
      </c>
      <c r="H11" s="11" t="s">
        <v>12</v>
      </c>
      <c r="I11" s="11" t="s">
        <v>12</v>
      </c>
    </row>
    <row r="12" spans="1:9" x14ac:dyDescent="0.3">
      <c r="A12" s="2"/>
      <c r="B12" s="21" t="s">
        <v>19</v>
      </c>
      <c r="C12" s="22"/>
      <c r="D12" s="23"/>
      <c r="E12" s="24"/>
      <c r="F12" s="25">
        <v>56709.279999999999</v>
      </c>
      <c r="G12" s="26">
        <v>1.066422095209675</v>
      </c>
      <c r="H12" s="11" t="s">
        <v>12</v>
      </c>
      <c r="I12" s="11" t="s">
        <v>12</v>
      </c>
    </row>
    <row r="13" spans="1:9" x14ac:dyDescent="0.3">
      <c r="A13" s="2"/>
      <c r="B13" s="21" t="s">
        <v>20</v>
      </c>
      <c r="C13" s="22"/>
      <c r="D13" s="23"/>
      <c r="E13" s="24"/>
      <c r="F13" s="27">
        <v>-3532.14</v>
      </c>
      <c r="G13" s="28">
        <v>-6.6422095209675E-2</v>
      </c>
      <c r="H13" s="11" t="s">
        <v>12</v>
      </c>
      <c r="I13" s="11" t="s">
        <v>12</v>
      </c>
    </row>
    <row r="14" spans="1:9" x14ac:dyDescent="0.3">
      <c r="A14" s="2"/>
      <c r="B14" s="21" t="s">
        <v>21</v>
      </c>
      <c r="C14" s="22"/>
      <c r="D14" s="23"/>
      <c r="E14" s="24"/>
      <c r="F14" s="27">
        <v>53177.14</v>
      </c>
      <c r="G14" s="28">
        <v>1</v>
      </c>
      <c r="H14" s="28" t="s">
        <v>12</v>
      </c>
      <c r="I14" s="11" t="s">
        <v>12</v>
      </c>
    </row>
    <row r="15" spans="1:9" x14ac:dyDescent="0.3">
      <c r="A15" s="2"/>
      <c r="B15" s="1"/>
      <c r="C15" s="2"/>
      <c r="D15" s="29"/>
      <c r="E15" s="30"/>
      <c r="F15" s="31"/>
      <c r="G15" s="32"/>
    </row>
    <row r="16" spans="1:9" ht="15" thickBot="1" x14ac:dyDescent="0.35"/>
    <row r="17" spans="2:5" x14ac:dyDescent="0.3">
      <c r="B17" s="40" t="s">
        <v>1</v>
      </c>
      <c r="C17" s="41" t="s">
        <v>50</v>
      </c>
      <c r="D17" s="42"/>
      <c r="E17" s="43"/>
    </row>
    <row r="18" spans="2:5" x14ac:dyDescent="0.3">
      <c r="B18" s="44"/>
      <c r="C18" s="45"/>
      <c r="E18" s="46"/>
    </row>
    <row r="19" spans="2:5" x14ac:dyDescent="0.3">
      <c r="B19" s="44"/>
      <c r="C19" s="45"/>
      <c r="E19" s="46"/>
    </row>
    <row r="20" spans="2:5" x14ac:dyDescent="0.3">
      <c r="B20" s="44"/>
      <c r="C20" s="45"/>
      <c r="E20" s="46"/>
    </row>
    <row r="21" spans="2:5" x14ac:dyDescent="0.3">
      <c r="B21" s="44"/>
      <c r="C21" s="45"/>
      <c r="E21" s="46"/>
    </row>
    <row r="22" spans="2:5" x14ac:dyDescent="0.3">
      <c r="B22" s="44"/>
      <c r="C22" s="45"/>
      <c r="E22" s="46"/>
    </row>
    <row r="23" spans="2:5" x14ac:dyDescent="0.3">
      <c r="B23" s="44"/>
      <c r="C23" s="45"/>
      <c r="E23" s="46"/>
    </row>
    <row r="24" spans="2:5" x14ac:dyDescent="0.3">
      <c r="B24" s="44"/>
      <c r="C24" s="45"/>
      <c r="E24" s="46"/>
    </row>
    <row r="25" spans="2:5" x14ac:dyDescent="0.3">
      <c r="B25" s="44"/>
      <c r="C25" s="45"/>
      <c r="E25" s="46"/>
    </row>
    <row r="26" spans="2:5" x14ac:dyDescent="0.3">
      <c r="B26" s="44"/>
      <c r="C26" s="45"/>
      <c r="E26" s="46"/>
    </row>
    <row r="27" spans="2:5" ht="15" thickBot="1" x14ac:dyDescent="0.35">
      <c r="B27" s="47"/>
      <c r="C27" s="48"/>
      <c r="D27" s="49"/>
      <c r="E27" s="50"/>
    </row>
  </sheetData>
  <mergeCells count="1">
    <mergeCell ref="C17:E1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984D6-4D07-4996-B6D4-6249809E0C62}">
  <sheetPr codeName="Sheet88"/>
  <dimension ref="A1:L43"/>
  <sheetViews>
    <sheetView tabSelected="1" topLeftCell="A19" zoomScale="102" zoomScaleNormal="102" workbookViewId="0">
      <selection activeCell="G40" sqref="G40"/>
    </sheetView>
  </sheetViews>
  <sheetFormatPr defaultColWidth="8" defaultRowHeight="11.4" x14ac:dyDescent="0.2"/>
  <cols>
    <col min="1" max="1" width="5.33203125" style="2" customWidth="1"/>
    <col min="2" max="2" width="54.77734375" style="2" customWidth="1"/>
    <col min="3" max="3" width="21.21875" style="2" customWidth="1"/>
    <col min="4" max="7" width="18.77734375" style="2" customWidth="1"/>
    <col min="8" max="9" width="0" style="2" hidden="1" customWidth="1"/>
    <col min="10" max="16384" width="8" style="2"/>
  </cols>
  <sheetData>
    <row r="1" spans="1:9" ht="12" x14ac:dyDescent="0.25">
      <c r="A1" s="1" t="s">
        <v>0</v>
      </c>
      <c r="B1" s="37" t="s">
        <v>1</v>
      </c>
      <c r="C1" s="37"/>
      <c r="D1" s="37"/>
      <c r="E1" s="37"/>
      <c r="F1" s="37"/>
      <c r="G1" s="37"/>
    </row>
    <row r="2" spans="1:9" x14ac:dyDescent="0.2">
      <c r="B2" s="38" t="s">
        <v>22</v>
      </c>
      <c r="C2" s="38"/>
      <c r="D2" s="38"/>
      <c r="E2" s="38"/>
      <c r="F2" s="38"/>
      <c r="G2" s="38"/>
    </row>
    <row r="3" spans="1:9" ht="12" x14ac:dyDescent="0.25">
      <c r="B3" s="39" t="s">
        <v>23</v>
      </c>
      <c r="C3" s="39"/>
      <c r="D3" s="39"/>
      <c r="E3" s="39"/>
      <c r="F3" s="39"/>
      <c r="G3" s="39"/>
    </row>
    <row r="4" spans="1:9" ht="24" x14ac:dyDescent="0.2">
      <c r="B4" s="3" t="s">
        <v>3</v>
      </c>
      <c r="C4" s="4" t="s">
        <v>4</v>
      </c>
      <c r="D4" s="5" t="s">
        <v>5</v>
      </c>
      <c r="E4" s="5" t="s">
        <v>6</v>
      </c>
      <c r="F4" s="6" t="s">
        <v>7</v>
      </c>
      <c r="G4" s="5" t="s">
        <v>8</v>
      </c>
      <c r="H4" s="5" t="s">
        <v>9</v>
      </c>
      <c r="I4" s="5" t="s">
        <v>10</v>
      </c>
    </row>
    <row r="5" spans="1:9" customFormat="1" ht="14.4" x14ac:dyDescent="0.3">
      <c r="A5" s="2"/>
      <c r="B5" s="7" t="s">
        <v>11</v>
      </c>
      <c r="C5" s="8"/>
      <c r="D5" s="9"/>
      <c r="E5" s="8"/>
      <c r="F5" s="8"/>
      <c r="G5" s="10"/>
      <c r="H5" s="11" t="s">
        <v>12</v>
      </c>
      <c r="I5" s="11" t="s">
        <v>12</v>
      </c>
    </row>
    <row r="6" spans="1:9" customFormat="1" ht="14.4" x14ac:dyDescent="0.3">
      <c r="A6" s="2"/>
      <c r="B6" s="7" t="s">
        <v>13</v>
      </c>
      <c r="C6" s="8"/>
      <c r="D6" s="9"/>
      <c r="E6" s="12"/>
      <c r="F6" s="13"/>
      <c r="G6" s="10"/>
      <c r="H6" s="11" t="s">
        <v>12</v>
      </c>
      <c r="I6" s="11" t="s">
        <v>12</v>
      </c>
    </row>
    <row r="7" spans="1:9" customFormat="1" ht="14.4" x14ac:dyDescent="0.3">
      <c r="A7" s="2"/>
      <c r="B7" s="14" t="s">
        <v>14</v>
      </c>
      <c r="C7" s="15" t="s">
        <v>15</v>
      </c>
      <c r="D7" s="16"/>
      <c r="E7" s="17">
        <v>38014348</v>
      </c>
      <c r="F7" s="18">
        <v>54250.28</v>
      </c>
      <c r="G7" s="11">
        <v>1.0201804198496101</v>
      </c>
      <c r="H7" s="11" t="s">
        <v>12</v>
      </c>
      <c r="I7" s="11" t="s">
        <v>12</v>
      </c>
    </row>
    <row r="8" spans="1:9" customFormat="1" ht="14.4" x14ac:dyDescent="0.3">
      <c r="A8" s="2"/>
      <c r="B8" s="7" t="s">
        <v>16</v>
      </c>
      <c r="C8" s="8"/>
      <c r="D8" s="9"/>
      <c r="E8" s="12"/>
      <c r="F8" s="19">
        <v>54250.28</v>
      </c>
      <c r="G8" s="20">
        <v>1.0201804198496101</v>
      </c>
      <c r="H8" s="11" t="s">
        <v>12</v>
      </c>
      <c r="I8" s="11" t="s">
        <v>12</v>
      </c>
    </row>
    <row r="9" spans="1:9" customFormat="1" ht="14.4" x14ac:dyDescent="0.3">
      <c r="A9" s="2"/>
      <c r="B9" s="7" t="s">
        <v>17</v>
      </c>
      <c r="C9" s="8"/>
      <c r="D9" s="9"/>
      <c r="E9" s="12"/>
      <c r="F9" s="13"/>
      <c r="G9" s="10"/>
      <c r="H9" s="11" t="s">
        <v>12</v>
      </c>
      <c r="I9" s="11" t="s">
        <v>12</v>
      </c>
    </row>
    <row r="10" spans="1:9" customFormat="1" ht="14.4" x14ac:dyDescent="0.3">
      <c r="A10" s="2"/>
      <c r="B10" s="14" t="s">
        <v>18</v>
      </c>
      <c r="C10" s="15"/>
      <c r="D10" s="16"/>
      <c r="E10" s="17"/>
      <c r="F10" s="18">
        <v>2459</v>
      </c>
      <c r="G10" s="11">
        <v>4.6241675360065397E-2</v>
      </c>
      <c r="H10" s="11" t="s">
        <v>12</v>
      </c>
      <c r="I10" s="11" t="s">
        <v>12</v>
      </c>
    </row>
    <row r="11" spans="1:9" customFormat="1" ht="14.4" x14ac:dyDescent="0.3">
      <c r="A11" s="2"/>
      <c r="B11" s="7" t="s">
        <v>16</v>
      </c>
      <c r="C11" s="8"/>
      <c r="D11" s="9"/>
      <c r="E11" s="12"/>
      <c r="F11" s="19">
        <v>2459</v>
      </c>
      <c r="G11" s="20">
        <v>4.6241675360065002E-2</v>
      </c>
      <c r="H11" s="11" t="s">
        <v>12</v>
      </c>
      <c r="I11" s="11" t="s">
        <v>12</v>
      </c>
    </row>
    <row r="12" spans="1:9" customFormat="1" ht="14.4" x14ac:dyDescent="0.3">
      <c r="A12" s="2"/>
      <c r="B12" s="21" t="s">
        <v>19</v>
      </c>
      <c r="C12" s="22"/>
      <c r="D12" s="23"/>
      <c r="E12" s="24"/>
      <c r="F12" s="25">
        <v>56709.279999999999</v>
      </c>
      <c r="G12" s="26">
        <v>1.066422095209675</v>
      </c>
      <c r="H12" s="11" t="s">
        <v>12</v>
      </c>
      <c r="I12" s="11" t="s">
        <v>12</v>
      </c>
    </row>
    <row r="13" spans="1:9" customFormat="1" ht="14.4" x14ac:dyDescent="0.3">
      <c r="A13" s="2"/>
      <c r="B13" s="21" t="s">
        <v>20</v>
      </c>
      <c r="C13" s="22"/>
      <c r="D13" s="23"/>
      <c r="E13" s="24"/>
      <c r="F13" s="27">
        <v>-3532.14</v>
      </c>
      <c r="G13" s="28">
        <v>-6.6422095209675E-2</v>
      </c>
      <c r="H13" s="11" t="s">
        <v>12</v>
      </c>
      <c r="I13" s="11" t="s">
        <v>12</v>
      </c>
    </row>
    <row r="14" spans="1:9" customFormat="1" ht="14.4" x14ac:dyDescent="0.3">
      <c r="A14" s="2"/>
      <c r="B14" s="21" t="s">
        <v>21</v>
      </c>
      <c r="C14" s="22"/>
      <c r="D14" s="23"/>
      <c r="E14" s="24"/>
      <c r="F14" s="27">
        <v>53177.14</v>
      </c>
      <c r="G14" s="28">
        <v>1</v>
      </c>
      <c r="H14" s="28" t="s">
        <v>12</v>
      </c>
      <c r="I14" s="11" t="s">
        <v>12</v>
      </c>
    </row>
    <row r="15" spans="1:9" ht="12" x14ac:dyDescent="0.25">
      <c r="B15" s="1"/>
      <c r="D15" s="29"/>
      <c r="E15" s="30"/>
      <c r="F15" s="31"/>
      <c r="G15" s="32"/>
    </row>
    <row r="16" spans="1:9" ht="12" x14ac:dyDescent="0.25">
      <c r="B16" s="1" t="s">
        <v>24</v>
      </c>
    </row>
    <row r="17" spans="1:12" ht="12" x14ac:dyDescent="0.25">
      <c r="B17" s="1" t="s">
        <v>25</v>
      </c>
      <c r="D17" s="1"/>
    </row>
    <row r="18" spans="1:12" ht="12" x14ac:dyDescent="0.25">
      <c r="B18" s="1" t="s">
        <v>26</v>
      </c>
      <c r="C18" s="1" t="s">
        <v>27</v>
      </c>
      <c r="D18" s="1" t="s">
        <v>28</v>
      </c>
    </row>
    <row r="19" spans="1:12" x14ac:dyDescent="0.2">
      <c r="A19" s="33" t="str">
        <f>$A$1&amp;B19</f>
        <v>SILVRFOFDirect plan - Growth option</v>
      </c>
      <c r="B19" s="2" t="s">
        <v>29</v>
      </c>
      <c r="C19" s="2" t="s">
        <v>30</v>
      </c>
      <c r="D19" s="2" t="s">
        <v>31</v>
      </c>
    </row>
    <row r="20" spans="1:12" x14ac:dyDescent="0.2">
      <c r="A20" s="33" t="str">
        <f>$A$1&amp;B20</f>
        <v>SILVRFOFDirect plan - IDCW option</v>
      </c>
      <c r="B20" s="2" t="s">
        <v>32</v>
      </c>
      <c r="C20" s="2" t="s">
        <v>33</v>
      </c>
      <c r="D20" s="2" t="s">
        <v>34</v>
      </c>
    </row>
    <row r="21" spans="1:12" x14ac:dyDescent="0.2">
      <c r="A21" s="33" t="str">
        <f>$A$1&amp;B21</f>
        <v>SILVRFOFRegular plan - Growth option</v>
      </c>
      <c r="B21" s="2" t="s">
        <v>35</v>
      </c>
      <c r="C21" s="2" t="s">
        <v>36</v>
      </c>
      <c r="D21" s="2" t="s">
        <v>37</v>
      </c>
    </row>
    <row r="22" spans="1:12" x14ac:dyDescent="0.2">
      <c r="A22" s="33" t="str">
        <f>$A$1&amp;B22</f>
        <v>SILVRFOFRegular plan - IDCW option</v>
      </c>
      <c r="B22" s="2" t="s">
        <v>38</v>
      </c>
      <c r="C22" s="2" t="s">
        <v>39</v>
      </c>
      <c r="D22" s="2" t="s">
        <v>40</v>
      </c>
    </row>
    <row r="23" spans="1:12" ht="12" x14ac:dyDescent="0.25">
      <c r="B23" s="1" t="s">
        <v>41</v>
      </c>
    </row>
    <row r="24" spans="1:12" ht="12" x14ac:dyDescent="0.25">
      <c r="B24" s="1" t="s">
        <v>42</v>
      </c>
    </row>
    <row r="25" spans="1:12" x14ac:dyDescent="0.2">
      <c r="B25" s="2" t="s">
        <v>43</v>
      </c>
      <c r="E25" s="34"/>
      <c r="K25" s="35"/>
      <c r="L25" s="36"/>
    </row>
    <row r="26" spans="1:12" x14ac:dyDescent="0.2">
      <c r="B26" s="2" t="s">
        <v>44</v>
      </c>
      <c r="E26" s="34"/>
      <c r="K26" s="35"/>
      <c r="L26" s="36"/>
    </row>
    <row r="27" spans="1:12" x14ac:dyDescent="0.2">
      <c r="B27" s="2" t="s">
        <v>45</v>
      </c>
      <c r="E27" s="34"/>
      <c r="K27" s="35"/>
      <c r="L27" s="36"/>
    </row>
    <row r="28" spans="1:12" x14ac:dyDescent="0.2">
      <c r="B28" s="2" t="s">
        <v>46</v>
      </c>
      <c r="E28" s="34"/>
      <c r="K28" s="35"/>
      <c r="L28" s="36"/>
    </row>
    <row r="29" spans="1:12" x14ac:dyDescent="0.2">
      <c r="B29" s="2" t="s">
        <v>47</v>
      </c>
      <c r="E29" s="34"/>
      <c r="K29" s="35"/>
      <c r="L29" s="36"/>
    </row>
    <row r="30" spans="1:12" ht="12" x14ac:dyDescent="0.25">
      <c r="B30" s="1" t="s">
        <v>48</v>
      </c>
      <c r="E30" s="34"/>
      <c r="K30" s="35"/>
      <c r="L30" s="36"/>
    </row>
    <row r="31" spans="1:12" ht="12" x14ac:dyDescent="0.25">
      <c r="B31" s="1" t="s">
        <v>49</v>
      </c>
    </row>
    <row r="32" spans="1:12" ht="12" thickBot="1" x14ac:dyDescent="0.25"/>
    <row r="33" spans="2:5" customFormat="1" ht="14.4" x14ac:dyDescent="0.3">
      <c r="B33" s="40" t="s">
        <v>1</v>
      </c>
      <c r="C33" s="41" t="s">
        <v>50</v>
      </c>
      <c r="D33" s="42"/>
      <c r="E33" s="43"/>
    </row>
    <row r="34" spans="2:5" customFormat="1" ht="14.4" x14ac:dyDescent="0.3">
      <c r="B34" s="44"/>
      <c r="C34" s="45"/>
      <c r="E34" s="46"/>
    </row>
    <row r="35" spans="2:5" customFormat="1" ht="14.4" x14ac:dyDescent="0.3">
      <c r="B35" s="44"/>
      <c r="C35" s="45"/>
      <c r="E35" s="46"/>
    </row>
    <row r="36" spans="2:5" customFormat="1" ht="14.4" x14ac:dyDescent="0.3">
      <c r="B36" s="44"/>
      <c r="C36" s="45"/>
      <c r="E36" s="46"/>
    </row>
    <row r="37" spans="2:5" customFormat="1" ht="14.4" x14ac:dyDescent="0.3">
      <c r="B37" s="44"/>
      <c r="C37" s="45"/>
      <c r="E37" s="46"/>
    </row>
    <row r="38" spans="2:5" customFormat="1" ht="14.4" x14ac:dyDescent="0.3">
      <c r="B38" s="44"/>
      <c r="C38" s="45"/>
      <c r="E38" s="46"/>
    </row>
    <row r="39" spans="2:5" customFormat="1" ht="14.4" x14ac:dyDescent="0.3">
      <c r="B39" s="44"/>
      <c r="C39" s="45"/>
      <c r="E39" s="46"/>
    </row>
    <row r="40" spans="2:5" customFormat="1" ht="14.4" x14ac:dyDescent="0.3">
      <c r="B40" s="44"/>
      <c r="C40" s="45"/>
      <c r="E40" s="46"/>
    </row>
    <row r="41" spans="2:5" customFormat="1" ht="14.4" x14ac:dyDescent="0.3">
      <c r="B41" s="44"/>
      <c r="C41" s="45"/>
      <c r="E41" s="46"/>
    </row>
    <row r="42" spans="2:5" customFormat="1" ht="14.4" x14ac:dyDescent="0.3">
      <c r="B42" s="44"/>
      <c r="C42" s="45"/>
      <c r="E42" s="46"/>
    </row>
    <row r="43" spans="2:5" customFormat="1" ht="15" thickBot="1" x14ac:dyDescent="0.35">
      <c r="B43" s="47"/>
      <c r="C43" s="48"/>
      <c r="D43" s="49"/>
      <c r="E43" s="50"/>
    </row>
  </sheetData>
  <mergeCells count="4">
    <mergeCell ref="B1:G1"/>
    <mergeCell ref="B2:G2"/>
    <mergeCell ref="B3:G3"/>
    <mergeCell ref="C33:E33"/>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Monthly Portfolio</vt:lpstr>
      <vt:lpstr>Half Yearly Portfolio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Sawant, Sandeep [SVCS NE]</dc:creator>
  <cp:lastModifiedBy>Irfan Rupani</cp:lastModifiedBy>
  <dcterms:created xsi:type="dcterms:W3CDTF">2025-10-08T08:53:57Z</dcterms:created>
  <dcterms:modified xsi:type="dcterms:W3CDTF">2025-10-09T21:02:34Z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2025-10-08T08:54:00Z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d2a7d712-c959-4f1f-be5a-905a92bba919</vt:lpwstr>
  </property>
  <property fmtid="{D5CDD505-2E9C-101B-9397-08002B2CF9AE}" pid="8" name="MSIP_Label_d291669d-c62a-41f9-9790-e463798003d8_ContentBits">
    <vt:lpwstr>0</vt:lpwstr>
  </property>
  <property fmtid="{D5CDD505-2E9C-101B-9397-08002B2CF9AE}" pid="9" name="MSIP_Label_d291669d-c62a-41f9-9790-e463798003d8_Tag">
    <vt:lpwstr>10, 0, 1, 1</vt:lpwstr>
  </property>
</Properties>
</file>