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saadevops/Desktop/"/>
    </mc:Choice>
  </mc:AlternateContent>
  <xr:revisionPtr revIDLastSave="0" documentId="13_ncr:1_{ABF32919-40FC-0B41-8DD6-03124BB7076D}" xr6:coauthVersionLast="47" xr6:coauthVersionMax="47" xr10:uidLastSave="{00000000-0000-0000-0000-000000000000}"/>
  <bookViews>
    <workbookView xWindow="80" yWindow="480" windowWidth="25440" windowHeight="14600" activeTab="6" xr2:uid="{E2C99361-5A52-1D44-85DE-BD31A4799AE8}"/>
  </bookViews>
  <sheets>
    <sheet name="procedural" sheetId="1" r:id="rId1"/>
    <sheet name="tech" sheetId="2" r:id="rId2"/>
    <sheet name="phy" sheetId="3" r:id="rId3"/>
    <sheet name="acq" sheetId="4" r:id="rId4"/>
    <sheet name="Form" sheetId="5" r:id="rId5"/>
    <sheet name="aspc" sheetId="6" r:id="rId6"/>
    <sheet name="Sheet6" sheetId="7" r:id="rId7"/>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<sst xmlns="http://schemas.openxmlformats.org/spreadsheetml/2006/main" count="192" uniqueCount="182">
  <si>
    <t>reference</t>
  </si>
  <si>
    <t>recommandations</t>
  </si>
  <si>
    <t>P1</t>
  </si>
  <si>
    <t>le Responsable de la Protection des SIC désigné dispose d'un profil adapté (spécialiste en SIC)</t>
  </si>
  <si>
    <t>P2</t>
  </si>
  <si>
    <t xml:space="preserve">Tenir et mettre à jour une cartographie de son SI en se basant sur l’inventaire des ressources informatiques </t>
  </si>
  <si>
    <t>P3</t>
  </si>
  <si>
    <t xml:space="preserve">Tenir et mettre à jour un inventaire des ressources informatiques </t>
  </si>
  <si>
    <t>P4</t>
  </si>
  <si>
    <t>attribuer formellement chaque information et moyens de traitement de l’information à un propriétaire</t>
  </si>
  <si>
    <t>P5</t>
  </si>
  <si>
    <t>établir un retrait des droits d’accès au système d’information en cas de départ, de cessation, de changement de fonction, ou de mutation du personnel</t>
  </si>
  <si>
    <t>P6</t>
  </si>
  <si>
    <t>Un examen périodique des droits attribués au personnel</t>
  </si>
  <si>
    <t>P7</t>
  </si>
  <si>
    <t xml:space="preserve">mettre en place des procédures de sauvegarde </t>
  </si>
  <si>
    <t>P8</t>
  </si>
  <si>
    <t>L’accès aux outils et interfaces d’administration doit être strictement limité aux personnes habilitées</t>
  </si>
  <si>
    <t>P9</t>
  </si>
  <si>
    <t>Les interventions de maintenance sur les ressources informatiques de l’organe doivent être tracées</t>
  </si>
  <si>
    <t>P10</t>
  </si>
  <si>
    <t>L’accès des utilisateurs aux ressources (réseaux, système d’exploitation ou applications informatiques) passe obligatoirement par une identification et une authentification individuelle</t>
  </si>
  <si>
    <t>P11</t>
  </si>
  <si>
    <t>les droits particuliers (super-utilisateur, Administrateur systèmes et réseaux,…) doivent être parfaitement identifiés, limités (nombre et droits) et justifiés</t>
  </si>
  <si>
    <t>P12</t>
  </si>
  <si>
    <t>Les comptes multiutilisateurs (compte fonctionnel par exemple), la traçabilité des utilisateurs doit être assurée (par un cahier de suivi par exemple)</t>
  </si>
  <si>
    <t>P13</t>
  </si>
  <si>
    <t xml:space="preserve">Documenter  Les procédures d’administration et de sécurisation des actifs critiques du système d’information </t>
  </si>
  <si>
    <t>P14</t>
  </si>
  <si>
    <t>Documenter  Les procédures de sauvegarde (pour définir les mesures en place pour assurer et contrôler les sauvegardes) ;</t>
  </si>
  <si>
    <t>P15</t>
  </si>
  <si>
    <t>Documenter Les procédures de gestion des accès et des habilitations (pour décrire les mécanismes de gestion et de protection des accès</t>
  </si>
  <si>
    <t>P16</t>
  </si>
  <si>
    <t>Documenter Les procédures de gestion des incidents (pour définir les processus de gestion des différents incidents)</t>
  </si>
  <si>
    <t>P17</t>
  </si>
  <si>
    <t>Documenter Les procédures de gestion des correctifs (pour définir les actions nécessaires au maintien à jour et en condition de sécurité des systèmes)</t>
  </si>
  <si>
    <t>P18</t>
  </si>
  <si>
    <t>Documenter Les procédures de gestion des vulnérabilités</t>
  </si>
  <si>
    <t>P19</t>
  </si>
  <si>
    <t>installer exclusivement les logiciels nécessaires pour le service</t>
  </si>
  <si>
    <t>P20</t>
  </si>
  <si>
    <t xml:space="preserve">procédure de mise au rebut des ressources informatiques </t>
  </si>
  <si>
    <t>P21</t>
  </si>
  <si>
    <t>Les données sensibles contenues dans des postes nomades ou des supports amovibles doivent être chiffrées.</t>
  </si>
  <si>
    <t>P22</t>
  </si>
  <si>
    <t xml:space="preserve">mettre en place des plans de continuité d’activités (PCA) et de reprise d’activités (PRA) </t>
  </si>
  <si>
    <t>P23</t>
  </si>
  <si>
    <t>Les PCA/PRA doivent se baser sur une analyse d’impacts sur l’activité de l’organe</t>
  </si>
  <si>
    <t>P24</t>
  </si>
  <si>
    <t>Les PCA/PRA doivent regrouper l'ensemble des solutions pour pallier tous les arrêts des processus critiques et applications sensibles</t>
  </si>
  <si>
    <t>P25</t>
  </si>
  <si>
    <t>Un plan de test technique (tests de restauration des systèmes, des applications, des données ou des communications, etc.) doit être mis en œuvre annuellement.</t>
  </si>
  <si>
    <t>T1</t>
  </si>
  <si>
    <t xml:space="preserve">les comptes d'administration doivent être nominatifs pour assurer une imputabilité des actions </t>
  </si>
  <si>
    <t>T2</t>
  </si>
  <si>
    <t>Les actions d’administration à distance sur les ressources locales doivent s’appuyer sur des protocoles d’administration sécurisés</t>
  </si>
  <si>
    <t>T3</t>
  </si>
  <si>
    <t>Les systèmes d'exploitation et les logiciels doivent être configurés et mis à jour de façon sécurisée (mise à jour à froid)</t>
  </si>
  <si>
    <t>T4</t>
  </si>
  <si>
    <t xml:space="preserve">Des logiciels de protection contre les codes malveillants ou solution antivirale doivent être installés et mis à jour </t>
  </si>
  <si>
    <t>T5</t>
  </si>
  <si>
    <t>Chaque organe doit s’assurer périodiquement que les données sauvegardées peuvent être restaurées en temps voulu</t>
  </si>
  <si>
    <t>T6</t>
  </si>
  <si>
    <t>Les données sensibles doivent être sauvegardées de manière chiffrée</t>
  </si>
  <si>
    <t>T7</t>
  </si>
  <si>
    <t xml:space="preserve">Les configurations des équipements SIC doivent être durcies </t>
  </si>
  <si>
    <t>T8</t>
  </si>
  <si>
    <t>Il faut désactiver les périphériques non utilisés sur les équipements (lecteur CD/DVD, lecteur disquette, lecteur carte mémoire, Bluetooth, infrarouge, Wifi,…</t>
  </si>
  <si>
    <t>T9</t>
  </si>
  <si>
    <t xml:space="preserve">L’accès aux supports amovibles doit faire l’objet d‘un traitement adapté </t>
  </si>
  <si>
    <t>T10</t>
  </si>
  <si>
    <t>Il faut désactiver l’exécution automatique des supports amovibles.</t>
  </si>
  <si>
    <t>T11</t>
  </si>
  <si>
    <t xml:space="preserve">Chaque organe doit veiller à l’application des mécanismes de filtrage du courrier électronique émis et reçu </t>
  </si>
  <si>
    <t>T12</t>
  </si>
  <si>
    <t>Chaque organe doit mettre en place un journal répertoriant les événements de sécurité pour garantir la détection des problèmes liés au système d’information</t>
  </si>
  <si>
    <t>T13</t>
  </si>
  <si>
    <t>Les serveurs doivent être synchronisés sur la même base de temps</t>
  </si>
  <si>
    <t>T14</t>
  </si>
  <si>
    <t>Les règles de gestion des mots de passe doivent etre appliquées</t>
  </si>
  <si>
    <t>T15</t>
  </si>
  <si>
    <t>L’accès  distants ne doit être réalisable que par des personnes autorisés et bien définies</t>
  </si>
  <si>
    <t>T16</t>
  </si>
  <si>
    <t>Il faut chiffrer les connexions à distance par des protocoles sécurisés (IPSEC, SSL, SSH,..).</t>
  </si>
  <si>
    <t>T17</t>
  </si>
  <si>
    <t xml:space="preserve">Il faut désactiver ou retirer les ports d’accès à distance inutiles </t>
  </si>
  <si>
    <t>T18</t>
  </si>
  <si>
    <t>Les ports de diagnostic et de configuration ne doivent être accessibles qu’après accord du responsable du service informatique</t>
  </si>
  <si>
    <t>T19</t>
  </si>
  <si>
    <t>Il est recommandé de segmenter le réseau selon la sensibilité des données qu’il transporte.</t>
  </si>
  <si>
    <t>T20</t>
  </si>
  <si>
    <t>Les zones segmentées doivent être protégées l’une des autres par la mise en place de règles de filtrage</t>
  </si>
  <si>
    <t>T21</t>
  </si>
  <si>
    <t xml:space="preserve">Les applications sensibles doivent être protégées par des mécanismes de restriction des accès </t>
  </si>
  <si>
    <t>T22</t>
  </si>
  <si>
    <t>Des tests de vulnérabilités système et applicative (scans des systèmes et des réseaux, tests d'intrusion) doivent être périodiquement menées</t>
  </si>
  <si>
    <t>T23</t>
  </si>
  <si>
    <t xml:space="preserve">Les modalités de déroulement des opérations d’audit déployées par l’organe doivent être bien définies par l’ORPSIC </t>
  </si>
  <si>
    <t>T25</t>
  </si>
  <si>
    <t>Il convient que les administrateurs systèmes et réseaux utilisent des outils centralisés, permettant l'automatisation et la supervision des traitements quotidiens, offrant une vue globale et pertinente sur le SI.</t>
  </si>
  <si>
    <t>T26</t>
  </si>
  <si>
    <t>T27</t>
  </si>
  <si>
    <t xml:space="preserve">Des analyses régulières du bon dimensionnement des systèmes et des réseaux (capacité mémoire, bande passante, temps de réponse, …) doivent être réalisées </t>
  </si>
  <si>
    <t>T28</t>
  </si>
  <si>
    <t>Une configuration sécurisée du navigateur Internet doit être déployée sur l’ensemble des serveurs et des postes de travail</t>
  </si>
  <si>
    <t>T29</t>
  </si>
  <si>
    <t>Le déploiement du réseau sans fil internet doit être limité et doit faire l’objet d'une étude de sécurité spécifique</t>
  </si>
  <si>
    <t>T30</t>
  </si>
  <si>
    <t>Il faut forcer  le démarrage des postes de travail et des serveurs à partir du disque sur seulement ;</t>
  </si>
  <si>
    <t>T31</t>
  </si>
  <si>
    <t>faut désactiver le démarrage en mode sans échec.</t>
  </si>
  <si>
    <t>P32</t>
  </si>
  <si>
    <t>Il faut protéger les postes de travail et les serveurs par un mot de passe du BIOS ;</t>
  </si>
  <si>
    <t>PE1</t>
  </si>
  <si>
    <t xml:space="preserve">mise en place d'un dispositif de contrôle d’accès physique individualisé dans les salles systèmes. Pour accéder à ces salles, les tiers doivent être obligatoirement accompagnés. </t>
  </si>
  <si>
    <t>PE2</t>
  </si>
  <si>
    <t>assurer la traçabilité des accès du personnel et des visiteurs externes aux salles systèmes</t>
  </si>
  <si>
    <t>PE3</t>
  </si>
  <si>
    <t>Les salles systèmes doivent être équipées de systèmes de détection d’incendie</t>
  </si>
  <si>
    <t>PE4</t>
  </si>
  <si>
    <t>Les salles systèmes doivent être protégées par une installation d'extinction d'incendie</t>
  </si>
  <si>
    <t>PE5</t>
  </si>
  <si>
    <t xml:space="preserve">Les salles systèmes doivent être équipées de systèmes de climatisation </t>
  </si>
  <si>
    <t>PE6</t>
  </si>
  <si>
    <t>Les salles systèmes doivent être équipées de vidéo protection. Les enregistrements ne doivent être manipulés que par un nombre limité de personnes habilitées à cet effet</t>
  </si>
  <si>
    <t>PE7</t>
  </si>
  <si>
    <t>Tout accès réseau installé dans une zone d’accueil du public doit être filtré ou isolé du réseau informatique des organes/entités.</t>
  </si>
  <si>
    <t>PE8</t>
  </si>
  <si>
    <t xml:space="preserve">Les câbles électriques et de transmission de données (courant fort et courant faible), connectés aux infrastructures de traitement de l'information doivent être identifiés (étiquetés), documentés et séparés </t>
  </si>
  <si>
    <t>PE9</t>
  </si>
  <si>
    <t xml:space="preserve">Les câbles informatiques doivent être protégés par des goulottes ou équivalent </t>
  </si>
  <si>
    <t>PE10</t>
  </si>
  <si>
    <t>Les équipements informatiques et de téléphonie doivent être protégés des variations et des microcoupures d’électricité par des onduleurs</t>
  </si>
  <si>
    <t>PE11</t>
  </si>
  <si>
    <t>Les équipements informatiques et de téléphonie doivent être protégés des surtensions par leur raccordement à une masse de terre</t>
  </si>
  <si>
    <t>PE12</t>
  </si>
  <si>
    <t xml:space="preserve">Les équipements informatiques et de téléphonie doivent être secourus par une source d’alimentation de secours (groupe électrogène). </t>
  </si>
  <si>
    <t>PE13</t>
  </si>
  <si>
    <t>PE14</t>
  </si>
  <si>
    <t>PE15</t>
  </si>
  <si>
    <t xml:space="preserve">Les équipements  avec des données sensibles doivent être protégés contre le vol ou la réinitialisation de la pile du BIOS par des systèmes adaptés. </t>
  </si>
  <si>
    <t>PE16</t>
  </si>
  <si>
    <t>Le bon fonctionnement des équipements de sécurité (extincteurs, climatisation, détecteur d’incendie, onduleur, groupe électrogène, etc.) doit être contrôlé périodiquement</t>
  </si>
  <si>
    <t>PE17</t>
  </si>
  <si>
    <t>Les supports de sauvegarde doivent être protégés physiquement. Et il convient de les placer à un endroit pour échapper aux dommages d’un sinistre sur le site principal.</t>
  </si>
  <si>
    <t>PE18</t>
  </si>
  <si>
    <t xml:space="preserve">Afin de se protéger des dégâts des eaux, tout équipement sensible ne doit pas être placé en rez-de-chaussée ou sous-sol. Si c’est le cas, il est nécessaire de prendre les mesures techniques adéquates. </t>
  </si>
  <si>
    <t>Les équipements avec des données sensibles doivent être protégés contre les regards indiscrets</t>
  </si>
  <si>
    <t>AD1</t>
  </si>
  <si>
    <t>La sécurité doit être intégrée à toutes les étapes du cycle de vie d’un projet, depuis l'expression des besoins jusqu'à la maintenance applicative, en passant par la rédaction du cahier des charges et les phases de recette</t>
  </si>
  <si>
    <t>AD2</t>
  </si>
  <si>
    <t>Les exigences de sécurité (performances, disponibilité, ...) et les niveaux de service voulus doivent être inclus de façon précise dans les contrats conclus avec les fournisseurs.</t>
  </si>
  <si>
    <t>AD3</t>
  </si>
  <si>
    <t>Un délai d’intervention adapté en cas de défaillance doit être précisé dans les contrats de maintenance des équipements de sécurité (extincteurs, climatisation, détecteur d’incendie et d’eau, onduleur, groupe électrogène, etc.).</t>
  </si>
  <si>
    <t>AD4</t>
  </si>
  <si>
    <t xml:space="preserve">Les données en entrée des applications doivent faire l'objet d'un autocontrôle </t>
  </si>
  <si>
    <t>AD5</t>
  </si>
  <si>
    <t xml:space="preserve">Il faut définir les fichiers et les transactions devant être protégés par des solutions de chiffrement </t>
  </si>
  <si>
    <t>AD6</t>
  </si>
  <si>
    <t xml:space="preserve">contrôler l’accès au code source </t>
  </si>
  <si>
    <t>AD7</t>
  </si>
  <si>
    <t xml:space="preserve">Il faut limiter les fuites d'informations au niveau applicatif et mettre en place des contrôles adaptés  </t>
  </si>
  <si>
    <t>AD8</t>
  </si>
  <si>
    <t>Des contrôles de validation automatiques des traitements sensibles doivent être effectués</t>
  </si>
  <si>
    <t>AD9</t>
  </si>
  <si>
    <t xml:space="preserve">Il convient d’inclure des fonctions de sécurité (programmation défensive) dans les applications afin de détecter les éventuelles altérations de l’information </t>
  </si>
  <si>
    <t>Référence</t>
  </si>
  <si>
    <t xml:space="preserve">recommandations </t>
  </si>
  <si>
    <t>FS1</t>
  </si>
  <si>
    <t>organiser régulièrement des sessions de formation et de sensibilisation au profit de ses éléments  en matière de SSI</t>
  </si>
  <si>
    <t>FS2</t>
  </si>
  <si>
    <t xml:space="preserve">signature par le presonnel de la déclaration de prise de connaissance </t>
  </si>
  <si>
    <t>FS3</t>
  </si>
  <si>
    <t xml:space="preserve">organiser des exercices de gestion d’incident informatique </t>
  </si>
  <si>
    <t>AI1</t>
  </si>
  <si>
    <t xml:space="preserve">Etablir et mettre à jour la liste des personnes autorisées à accéder à Internet avec les adresses IP attribuées </t>
  </si>
  <si>
    <t>AI2</t>
  </si>
  <si>
    <t xml:space="preserve">Activer le filtrage par adresses MAC </t>
  </si>
  <si>
    <t>AI3</t>
  </si>
  <si>
    <t>Mettre en place un proxy Web.</t>
  </si>
  <si>
    <t>AI4</t>
  </si>
  <si>
    <t xml:space="preserve">Activer l’option de filtrage au niveau du modem ADSL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</si>
</sst>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0"/>
      <color rgb="FF000000"/>
      <name val="Arial"/>
    </font>
    <font>
      <sz val="10"/>
      <name val="Arial"/>
    </font>
    <font>
      <sz val="11"/>
      <color theme="1"/>
      <name val="Arial"/>
    </font>
    <font>
      <sz val="10"/>
      <color theme="1"/>
      <name val="Arial"/>
    </font>
    <font>
      <b/>
      <sz val="12"/>
      <color rgb="FFFFFFFF"/>
      <name val="Arial"/>
    </font>
  </fonts>
  <fills count="5">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rgb="FF366092"/>
        <bgColor rgb="FF000000"/>
      </patternFill>
    </fill>
  </fills>
  <borders count="6">
    <border>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cellStyleXfs>
  <cellXfs count="13">
    <xf numFmtId="0" fontId="0" fillId="0" borderId="0" xfId="0"/>
    <xf numFmtId="0" fontId="0" fillId="0" borderId="0" xfId="0" applyAlignment="1">
      <alignment wrapText="1"/>
    </xf>
    <xf numFmtId="0" fontId="1" fillId="0" borderId="1" xfId="0" applyFont="1" applyBorder="1" applyAlignment="1">
      <alignment horizontal="center" vertical="center"/>
    </xf>
    <xf numFmtId="0" fontId="2" fillId="0" borderId="4" xfId="0" applyFont="1" applyBorder="1" applyAlignment="1">
      <alignment vertical="center" wrapText="1"/>
    </xf>
    <xf numFmtId="0" fontId="3" fillId="0" borderId="0" xfId="0" applyFont="1"/>
    <xf numFmtId="0" fontId="4" fillId="0" borderId="1" xfId="0" applyFont="1" applyBorder="1" applyAlignment="1">
      <alignment horizontal="center" vertical="center"/>
    </xf>
    <xf numFmtId="0" fontId="4" fillId="3" borderId="3" xfId="0" applyFont="1" applyFill="1" applyBorder="1" applyAlignment="1">
      <alignment vertical="center" wrapText="1"/>
    </xf>
    <xf numFmtId="0" fontId="2" fillId="0" borderId="3" xfId="1" applyBorder="1" applyAlignment="1">
      <alignment vertical="center" wrapText="1"/>
    </xf>
    <xf numFmtId="0" fontId="4" fillId="0" borderId="3" xfId="0" applyFont="1" applyBorder="1" applyAlignment="1">
      <alignment horizontal="center" vertical="center"/>
    </xf>
    <xf numFmtId="0" fontId="5" fillId="4" borderId="3" xfId="0" applyFont="1" applyFill="1" applyBorder="1" applyAlignment="1">
      <alignment vertical="center"/>
    </xf>
    <xf numFmtId="0" fontId="5" fillId="4" borderId="2" xfId="0" applyFont="1" applyFill="1" applyBorder="1" applyAlignment="1">
      <alignment vertical="center"/>
    </xf>
    <xf numFmtId="0" fontId="1" fillId="0" borderId="5" xfId="0" applyFont="1" applyBorder="1" applyAlignment="1">
      <alignment horizontal="center" vertical="center"/>
    </xf>
    <xf numFmtId="0" fontId="1" fillId="2" borderId="4" xfId="0" applyFont="1" applyFill="1" applyBorder="1" applyAlignment="1">
      <alignment vertical="center" wrapText="1"/>
    </xf>
  </cellXfs>
  <cellStyles count="2">
    <cellStyle name="Normal" xfId="0" builtinId="0"/>
    <cellStyle name="Normal_DB_audit_2009_draft_06_2009 2" xfId="1" xr:uid="{FCB402DB-A29F-0946-881C-988110CD149A}"/>
  </cellStyles>
  <dxfs count="2">
    <dxf>
      <fill>
        <patternFill patternType="solid">
          <fgColor indexed="5"/>
          <bgColor indexed="5"/>
        </patternFill>
      </fill>
    </dxf>
    <dxf>
      <fill>
        <patternFill patternType="solid">
          <fgColor indexed="5"/>
          <bgColor indexe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0B544-BC8D-A544-B79C-6B7248C85438}">
  <dimension ref="A1:B26"/>
  <sheetViews>
    <sheetView workbookViewId="0">
      <selection activeCell="B11" sqref="B11"/>
    </sheetView>
  </sheetViews>
  <sheetFormatPr baseColWidth="10" defaultRowHeight="16" x14ac:dyDescent="0.2"/>
  <cols>
    <col min="2" max="2" width="154.33203125" bestFit="1" customWidth="1"/>
  </cols>
  <sheetData>
    <row r="1" spans="1:2" x14ac:dyDescent="0.2">
      <c r="A1" t="s">
        <v>0</v>
      </c>
      <c r="B1" t="s">
        <v>1</v>
      </c>
    </row>
    <row r="2" spans="1:2" x14ac:dyDescent="0.2">
      <c r="A2" t="s">
        <v>2</v>
      </c>
      <c r="B2" t="s">
        <v>3</v>
      </c>
    </row>
    <row r="3" spans="1:2" x14ac:dyDescent="0.2">
      <c r="A3" t="s">
        <v>4</v>
      </c>
      <c r="B3" t="s">
        <v>5</v>
      </c>
    </row>
    <row r="4" spans="1:2" ht="17" x14ac:dyDescent="0.2">
      <c r="A4" t="s">
        <v>6</v>
      </c>
      <c r="B4" s="1" t="s">
        <v>7</v>
      </c>
    </row>
    <row r="5" spans="1:2" x14ac:dyDescent="0.2">
      <c r="A5" t="s">
        <v>8</v>
      </c>
      <c r="B5" t="s">
        <v>9</v>
      </c>
    </row>
    <row r="6" spans="1:2" x14ac:dyDescent="0.2">
      <c r="A6" t="s">
        <v>10</v>
      </c>
      <c r="B6" t="s">
        <v>11</v>
      </c>
    </row>
    <row r="7" spans="1:2" x14ac:dyDescent="0.2">
      <c r="A7" t="s">
        <v>12</v>
      </c>
      <c r="B7" t="s">
        <v>13</v>
      </c>
    </row>
    <row r="8" spans="1:2" x14ac:dyDescent="0.2">
      <c r="A8" t="s">
        <v>14</v>
      </c>
      <c r="B8" t="s">
        <v>15</v>
      </c>
    </row>
    <row r="9" spans="1:2" x14ac:dyDescent="0.2">
      <c r="A9" t="s">
        <v>16</v>
      </c>
      <c r="B9" t="s">
        <v>17</v>
      </c>
    </row>
    <row r="10" spans="1:2" x14ac:dyDescent="0.2">
      <c r="A10" t="s">
        <v>18</v>
      </c>
      <c r="B10" t="s">
        <v>19</v>
      </c>
    </row>
    <row r="11" spans="1:2" x14ac:dyDescent="0.2">
      <c r="A11" t="s">
        <v>20</v>
      </c>
      <c r="B11" t="s">
        <v>21</v>
      </c>
    </row>
    <row r="12" spans="1:2" x14ac:dyDescent="0.2">
      <c r="A12" t="s">
        <v>22</v>
      </c>
      <c r="B12" t="s">
        <v>23</v>
      </c>
    </row>
    <row r="13" spans="1:2" x14ac:dyDescent="0.2">
      <c r="A13" t="s">
        <v>24</v>
      </c>
      <c r="B13" t="s">
        <v>25</v>
      </c>
    </row>
    <row r="14" spans="1:2" x14ac:dyDescent="0.2">
      <c r="A14" t="s">
        <v>26</v>
      </c>
      <c r="B14" t="s">
        <v>27</v>
      </c>
    </row>
    <row r="15" spans="1:2" x14ac:dyDescent="0.2">
      <c r="A15" t="s">
        <v>28</v>
      </c>
      <c r="B15" t="s">
        <v>29</v>
      </c>
    </row>
    <row r="16" spans="1:2" x14ac:dyDescent="0.2">
      <c r="A16" t="s">
        <v>30</v>
      </c>
      <c r="B16" t="s">
        <v>31</v>
      </c>
    </row>
    <row r="17" spans="1:2" x14ac:dyDescent="0.2">
      <c r="A17" t="s">
        <v>32</v>
      </c>
      <c r="B17" t="s">
        <v>33</v>
      </c>
    </row>
    <row r="18" spans="1:2" x14ac:dyDescent="0.2">
      <c r="A18" t="s">
        <v>34</v>
      </c>
      <c r="B18" t="s">
        <v>35</v>
      </c>
    </row>
    <row r="19" spans="1:2" x14ac:dyDescent="0.2">
      <c r="A19" t="s">
        <v>36</v>
      </c>
      <c r="B19" t="s">
        <v>37</v>
      </c>
    </row>
    <row r="20" spans="1:2" x14ac:dyDescent="0.2">
      <c r="A20" t="s">
        <v>38</v>
      </c>
      <c r="B20" t="s">
        <v>39</v>
      </c>
    </row>
    <row r="21" spans="1:2" x14ac:dyDescent="0.2">
      <c r="A21" t="s">
        <v>40</v>
      </c>
      <c r="B21" t="s">
        <v>41</v>
      </c>
    </row>
    <row r="22" spans="1:2" x14ac:dyDescent="0.2">
      <c r="A22" t="s">
        <v>42</v>
      </c>
      <c r="B22" t="s">
        <v>43</v>
      </c>
    </row>
    <row r="23" spans="1:2" x14ac:dyDescent="0.2">
      <c r="A23" t="s">
        <v>44</v>
      </c>
      <c r="B23" t="s">
        <v>45</v>
      </c>
    </row>
    <row r="24" spans="1:2" x14ac:dyDescent="0.2">
      <c r="A24" t="s">
        <v>46</v>
      </c>
      <c r="B24" t="s">
        <v>47</v>
      </c>
    </row>
    <row r="25" spans="1:2" x14ac:dyDescent="0.2">
      <c r="A25" t="s">
        <v>48</v>
      </c>
      <c r="B25" t="s">
        <v>49</v>
      </c>
    </row>
    <row r="26" spans="1:2" x14ac:dyDescent="0.2">
      <c r="A26" t="s">
        <v>50</v>
      </c>
      <c r="B26"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B1D2E-4F1F-064C-8CC9-CC919751FA72}">
  <dimension ref="A1:B32"/>
  <sheetViews>
    <sheetView workbookViewId="0">
      <selection activeCell="B1" sqref="A1:B1"/>
    </sheetView>
  </sheetViews>
  <sheetFormatPr baseColWidth="10" defaultRowHeight="16" x14ac:dyDescent="0.2"/>
  <cols>
    <col min="2" max="2" width="174.1640625" bestFit="1" customWidth="1"/>
  </cols>
  <sheetData>
    <row r="1" spans="1:2" x14ac:dyDescent="0.2">
      <c r="A1" t="s">
        <v>0</v>
      </c>
      <c r="B1" t="s">
        <v>1</v>
      </c>
    </row>
    <row r="2" spans="1:2" x14ac:dyDescent="0.2">
      <c r="A2" t="s">
        <v>52</v>
      </c>
      <c r="B2" t="s">
        <v>53</v>
      </c>
    </row>
    <row r="3" spans="1:2" x14ac:dyDescent="0.2">
      <c r="A3" t="s">
        <v>54</v>
      </c>
      <c r="B3" t="s">
        <v>55</v>
      </c>
    </row>
    <row r="4" spans="1:2" x14ac:dyDescent="0.2">
      <c r="A4" t="s">
        <v>56</v>
      </c>
      <c r="B4" t="s">
        <v>57</v>
      </c>
    </row>
    <row r="5" spans="1:2" x14ac:dyDescent="0.2">
      <c r="A5" t="s">
        <v>58</v>
      </c>
      <c r="B5" t="s">
        <v>59</v>
      </c>
    </row>
    <row r="6" spans="1:2" x14ac:dyDescent="0.2">
      <c r="A6" t="s">
        <v>60</v>
      </c>
      <c r="B6" t="s">
        <v>61</v>
      </c>
    </row>
    <row r="7" spans="1:2" x14ac:dyDescent="0.2">
      <c r="A7" t="s">
        <v>62</v>
      </c>
      <c r="B7" t="s">
        <v>63</v>
      </c>
    </row>
    <row r="8" spans="1:2" x14ac:dyDescent="0.2">
      <c r="A8" t="s">
        <v>64</v>
      </c>
      <c r="B8" t="s">
        <v>65</v>
      </c>
    </row>
    <row r="9" spans="1:2" ht="17" x14ac:dyDescent="0.2">
      <c r="A9" t="s">
        <v>66</v>
      </c>
      <c r="B9" s="1" t="s">
        <v>67</v>
      </c>
    </row>
    <row r="10" spans="1:2" x14ac:dyDescent="0.2">
      <c r="A10" t="s">
        <v>68</v>
      </c>
      <c r="B10" t="s">
        <v>69</v>
      </c>
    </row>
    <row r="11" spans="1:2" x14ac:dyDescent="0.2">
      <c r="A11" t="s">
        <v>70</v>
      </c>
      <c r="B11" t="s">
        <v>71</v>
      </c>
    </row>
    <row r="12" spans="1:2" x14ac:dyDescent="0.2">
      <c r="A12" t="s">
        <v>72</v>
      </c>
      <c r="B12" t="s">
        <v>73</v>
      </c>
    </row>
    <row r="13" spans="1:2" x14ac:dyDescent="0.2">
      <c r="A13" t="s">
        <v>74</v>
      </c>
      <c r="B13" t="s">
        <v>75</v>
      </c>
    </row>
    <row r="14" spans="1:2" x14ac:dyDescent="0.2">
      <c r="A14" t="s">
        <v>76</v>
      </c>
      <c r="B14" t="s">
        <v>77</v>
      </c>
    </row>
    <row r="15" spans="1:2" x14ac:dyDescent="0.2">
      <c r="A15" t="s">
        <v>78</v>
      </c>
      <c r="B15" t="s">
        <v>79</v>
      </c>
    </row>
    <row r="16" spans="1:2" x14ac:dyDescent="0.2">
      <c r="A16" t="s">
        <v>80</v>
      </c>
      <c r="B16" t="s">
        <v>81</v>
      </c>
    </row>
    <row r="17" spans="1:2" x14ac:dyDescent="0.2">
      <c r="A17" t="s">
        <v>82</v>
      </c>
      <c r="B17" t="s">
        <v>83</v>
      </c>
    </row>
    <row r="18" spans="1:2" x14ac:dyDescent="0.2">
      <c r="A18" t="s">
        <v>84</v>
      </c>
      <c r="B18" t="s">
        <v>85</v>
      </c>
    </row>
    <row r="19" spans="1:2" x14ac:dyDescent="0.2">
      <c r="A19" t="s">
        <v>86</v>
      </c>
      <c r="B19" t="s">
        <v>87</v>
      </c>
    </row>
    <row r="20" spans="1:2" x14ac:dyDescent="0.2">
      <c r="A20" t="s">
        <v>88</v>
      </c>
      <c r="B20" t="s">
        <v>89</v>
      </c>
    </row>
    <row r="21" spans="1:2" x14ac:dyDescent="0.2">
      <c r="A21" t="s">
        <v>90</v>
      </c>
      <c r="B21" t="s">
        <v>91</v>
      </c>
    </row>
    <row r="22" spans="1:2" x14ac:dyDescent="0.2">
      <c r="A22" t="s">
        <v>92</v>
      </c>
      <c r="B22" t="s">
        <v>93</v>
      </c>
    </row>
    <row r="23" spans="1:2" x14ac:dyDescent="0.2">
      <c r="A23" t="s">
        <v>94</v>
      </c>
      <c r="B23" t="s">
        <v>95</v>
      </c>
    </row>
    <row r="24" spans="1:2" x14ac:dyDescent="0.2">
      <c r="A24" t="s">
        <v>96</v>
      </c>
      <c r="B24" t="s">
        <v>97</v>
      </c>
    </row>
    <row r="25" spans="1:2" x14ac:dyDescent="0.2">
      <c r="A25" t="s">
        <v>98</v>
      </c>
      <c r="B25" t="s">
        <v>99</v>
      </c>
    </row>
    <row r="26" spans="1:2" x14ac:dyDescent="0.2">
      <c r="A26" t="s">
        <v>100</v>
      </c>
      <c r="B26" t="s">
        <v>43</v>
      </c>
    </row>
    <row r="27" spans="1:2" x14ac:dyDescent="0.2">
      <c r="A27" t="s">
        <v>101</v>
      </c>
      <c r="B27" t="s">
        <v>102</v>
      </c>
    </row>
    <row r="28" spans="1:2" x14ac:dyDescent="0.2">
      <c r="A28" t="s">
        <v>103</v>
      </c>
      <c r="B28" t="s">
        <v>104</v>
      </c>
    </row>
    <row r="29" spans="1:2" x14ac:dyDescent="0.2">
      <c r="A29" t="s">
        <v>105</v>
      </c>
      <c r="B29" t="s">
        <v>106</v>
      </c>
    </row>
    <row r="30" spans="1:2" x14ac:dyDescent="0.2">
      <c r="A30" t="s">
        <v>107</v>
      </c>
      <c r="B30" t="s">
        <v>108</v>
      </c>
    </row>
    <row r="31" spans="1:2" x14ac:dyDescent="0.2">
      <c r="A31" t="s">
        <v>109</v>
      </c>
      <c r="B31" t="s">
        <v>110</v>
      </c>
    </row>
    <row r="32" spans="1:2" x14ac:dyDescent="0.2">
      <c r="A32" t="s">
        <v>111</v>
      </c>
      <c r="B32" t="s">
        <v>112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9F672-19E6-494F-B75A-24EA3E466166}">
  <dimension ref="A1:B19"/>
  <sheetViews>
    <sheetView workbookViewId="0">
      <selection activeCell="B15" sqref="B15"/>
    </sheetView>
  </sheetViews>
  <sheetFormatPr baseColWidth="10" defaultRowHeight="16" x14ac:dyDescent="0.2"/>
  <cols>
    <col min="2" max="2" width="168.1640625" bestFit="1" customWidth="1"/>
  </cols>
  <sheetData>
    <row r="1" spans="1:2" ht="15" x14ac:dyDescent="0.2">
      <c r="A1" t="s">
        <v>0</v>
      </c>
      <c r="B1" t="s">
        <v>1</v>
      </c>
    </row>
    <row r="2" spans="1:2" ht="15" x14ac:dyDescent="0.2">
      <c r="A2" t="s">
        <v>113</v>
      </c>
      <c r="B2" t="s">
        <v>114</v>
      </c>
    </row>
    <row r="3" spans="1:2" ht="15" x14ac:dyDescent="0.2">
      <c r="A3" t="s">
        <v>115</v>
      </c>
      <c r="B3" t="s">
        <v>116</v>
      </c>
    </row>
    <row r="4" spans="1:2" ht="15" x14ac:dyDescent="0.2">
      <c r="A4" t="s">
        <v>117</v>
      </c>
      <c r="B4" t="s">
        <v>118</v>
      </c>
    </row>
    <row r="5" spans="1:2" ht="15" x14ac:dyDescent="0.2">
      <c r="A5" t="s">
        <v>119</v>
      </c>
      <c r="B5" t="s">
        <v>120</v>
      </c>
    </row>
    <row r="6" spans="1:2" ht="15" x14ac:dyDescent="0.2">
      <c r="A6" t="s">
        <v>121</v>
      </c>
      <c r="B6" t="s">
        <v>122</v>
      </c>
    </row>
    <row r="7" spans="1:2" ht="15" x14ac:dyDescent="0.2">
      <c r="A7" t="s">
        <v>123</v>
      </c>
      <c r="B7" t="s">
        <v>124</v>
      </c>
    </row>
    <row r="8" spans="1:2" ht="15" x14ac:dyDescent="0.2">
      <c r="A8" t="s">
        <v>125</v>
      </c>
      <c r="B8" t="s">
        <v>126</v>
      </c>
    </row>
    <row r="9" spans="1:2" ht="15" customHeight="1" x14ac:dyDescent="0.2">
      <c r="A9" t="s">
        <v>127</v>
      </c>
      <c r="B9" s="1" t="s">
        <v>128</v>
      </c>
    </row>
    <row r="10" spans="1:2" ht="15" x14ac:dyDescent="0.2">
      <c r="A10" t="s">
        <v>129</v>
      </c>
      <c r="B10" t="s">
        <v>130</v>
      </c>
    </row>
    <row r="11" spans="1:2" ht="15" x14ac:dyDescent="0.2">
      <c r="A11" t="s">
        <v>131</v>
      </c>
      <c r="B11" t="s">
        <v>132</v>
      </c>
    </row>
    <row r="12" spans="1:2" ht="15" x14ac:dyDescent="0.2">
      <c r="A12" t="s">
        <v>133</v>
      </c>
      <c r="B12" t="s">
        <v>134</v>
      </c>
    </row>
    <row r="13" spans="1:2" ht="15" x14ac:dyDescent="0.2">
      <c r="A13" t="s">
        <v>135</v>
      </c>
      <c r="B13" t="s">
        <v>136</v>
      </c>
    </row>
    <row r="14" spans="1:2" ht="15" x14ac:dyDescent="0.2">
      <c r="A14" t="s">
        <v>137</v>
      </c>
      <c r="B14" t="s">
        <v>17</v>
      </c>
    </row>
    <row r="15" spans="1:2" ht="15" x14ac:dyDescent="0.2">
      <c r="A15" t="s">
        <v>138</v>
      </c>
      <c r="B15" t="s">
        <v>147</v>
      </c>
    </row>
    <row r="16" spans="1:2" ht="15" x14ac:dyDescent="0.2">
      <c r="A16" t="s">
        <v>139</v>
      </c>
      <c r="B16" t="s">
        <v>140</v>
      </c>
    </row>
    <row r="17" spans="1:2" ht="15" x14ac:dyDescent="0.2">
      <c r="A17" t="s">
        <v>141</v>
      </c>
      <c r="B17" t="s">
        <v>142</v>
      </c>
    </row>
    <row r="18" spans="1:2" ht="15" x14ac:dyDescent="0.2">
      <c r="A18" t="s">
        <v>143</v>
      </c>
      <c r="B18" t="s">
        <v>144</v>
      </c>
    </row>
    <row r="19" spans="1:2" ht="15" x14ac:dyDescent="0.2">
      <c r="A19" t="s">
        <v>145</v>
      </c>
      <c r="B19" t="s">
        <v>146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20D93-1771-1948-97AA-432B8C306827}">
  <dimension ref="A1:B10"/>
  <sheetViews>
    <sheetView workbookViewId="0">
      <selection activeCell="B1" sqref="A1:B1"/>
    </sheetView>
  </sheetViews>
  <sheetFormatPr baseColWidth="10" defaultRowHeight="16" x14ac:dyDescent="0.2"/>
  <cols>
    <col min="2" max="2" width="122.5" customWidth="1"/>
  </cols>
  <sheetData>
    <row r="1" spans="1:2" s="4" customFormat="1" x14ac:dyDescent="0.2">
      <c r="A1" t="s">
        <v>0</v>
      </c>
      <c r="B1" t="s">
        <v>1</v>
      </c>
    </row>
    <row r="2" spans="1:2" s="4" customFormat="1" ht="70" x14ac:dyDescent="0.15">
      <c r="A2" s="5" t="s">
        <v>148</v>
      </c>
      <c r="B2" s="6" t="s">
        <v>149</v>
      </c>
    </row>
    <row r="3" spans="1:2" s="4" customFormat="1" ht="56" x14ac:dyDescent="0.15">
      <c r="A3" s="5" t="s">
        <v>150</v>
      </c>
      <c r="B3" s="7" t="s">
        <v>151</v>
      </c>
    </row>
    <row r="4" spans="1:2" s="4" customFormat="1" ht="70" x14ac:dyDescent="0.15">
      <c r="A4" s="5" t="s">
        <v>152</v>
      </c>
      <c r="B4" s="7" t="s">
        <v>153</v>
      </c>
    </row>
    <row r="5" spans="1:2" s="4" customFormat="1" ht="28" x14ac:dyDescent="0.15">
      <c r="A5" s="5" t="s">
        <v>154</v>
      </c>
      <c r="B5" s="7" t="s">
        <v>155</v>
      </c>
    </row>
    <row r="6" spans="1:2" s="4" customFormat="1" ht="42" x14ac:dyDescent="0.15">
      <c r="A6" s="8" t="s">
        <v>156</v>
      </c>
      <c r="B6" s="7" t="s">
        <v>157</v>
      </c>
    </row>
    <row r="7" spans="1:2" s="4" customFormat="1" ht="14" x14ac:dyDescent="0.15">
      <c r="A7" s="8" t="s">
        <v>158</v>
      </c>
      <c r="B7" s="7" t="s">
        <v>159</v>
      </c>
    </row>
    <row r="8" spans="1:2" s="4" customFormat="1" ht="39.75" customHeight="1" x14ac:dyDescent="0.15">
      <c r="A8" s="8" t="s">
        <v>160</v>
      </c>
      <c r="B8" s="7" t="s">
        <v>161</v>
      </c>
    </row>
    <row r="9" spans="1:2" s="4" customFormat="1" ht="28" x14ac:dyDescent="0.15">
      <c r="A9" s="8" t="s">
        <v>162</v>
      </c>
      <c r="B9" s="7" t="s">
        <v>163</v>
      </c>
    </row>
    <row r="10" spans="1:2" s="4" customFormat="1" ht="56" x14ac:dyDescent="0.15">
      <c r="A10" s="8" t="s">
        <v>164</v>
      </c>
      <c r="B10" s="7" t="s">
        <v>165</v>
      </c>
    </row>
  </sheetData>
  <conditionalFormatting sqref="B3:B10">
    <cfRule type="expression" dxfId="1" priority="1" stopIfTrue="1">
      <formula>AND(NOT($D3=""),$E$1=1)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C1383-8F17-CA4E-B336-F16640C7676A}">
  <dimension ref="A1:B4"/>
  <sheetViews>
    <sheetView workbookViewId="0">
      <selection activeCell="C23" sqref="C23"/>
    </sheetView>
  </sheetViews>
  <sheetFormatPr baseColWidth="10" defaultRowHeight="16" x14ac:dyDescent="0.2"/>
  <cols>
    <col min="1" max="1" width="12.6640625" customWidth="1"/>
    <col min="2" max="2" width="79" customWidth="1"/>
  </cols>
  <sheetData>
    <row r="1" spans="1:2" x14ac:dyDescent="0.2">
      <c r="A1" t="s">
        <v>0</v>
      </c>
      <c r="B1" t="s">
        <v>1</v>
      </c>
    </row>
    <row r="2" spans="1:2" ht="40" customHeight="1" x14ac:dyDescent="0.2">
      <c r="A2" s="5" t="s">
        <v>168</v>
      </c>
      <c r="B2" s="6" t="s">
        <v>169</v>
      </c>
    </row>
    <row r="3" spans="1:2" ht="35" customHeight="1" x14ac:dyDescent="0.2">
      <c r="A3" s="5" t="s">
        <v>170</v>
      </c>
      <c r="B3" s="6" t="s">
        <v>171</v>
      </c>
    </row>
    <row r="4" spans="1:2" ht="19" customHeight="1" x14ac:dyDescent="0.2">
      <c r="A4" s="5" t="s">
        <v>172</v>
      </c>
      <c r="B4" s="7" t="s">
        <v>173</v>
      </c>
    </row>
  </sheetData>
  <conditionalFormatting sqref="B4">
    <cfRule type="expression" dxfId="0" priority="1" stopIfTrue="1">
      <formula>AND(NOT($F4=""),$G$1=1)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19451-9E29-7E4B-8870-8AC646550C86}">
  <dimension ref="A1:B5"/>
  <sheetViews>
    <sheetView workbookViewId="0">
      <selection activeCell="B1" sqref="B1"/>
    </sheetView>
  </sheetViews>
  <sheetFormatPr baseColWidth="10" defaultRowHeight="16" x14ac:dyDescent="0.2"/>
  <cols>
    <col min="2" max="2" width="46.33203125" customWidth="1"/>
  </cols>
  <sheetData>
    <row r="1" spans="1:2" x14ac:dyDescent="0.2">
      <c r="A1" s="9" t="s">
        <v>166</v>
      </c>
      <c r="B1" s="10" t="s">
        <v>167</v>
      </c>
    </row>
    <row r="2" spans="1:2" ht="140" x14ac:dyDescent="0.2">
      <c r="A2" s="11" t="s">
        <v>174</v>
      </c>
      <c r="B2" s="12" t="s">
        <v>175</v>
      </c>
    </row>
    <row r="3" spans="1:2" ht="56" x14ac:dyDescent="0.2">
      <c r="A3" s="2" t="s">
        <v>176</v>
      </c>
      <c r="B3" s="12" t="s">
        <v>177</v>
      </c>
    </row>
    <row r="4" spans="1:2" ht="42" x14ac:dyDescent="0.2">
      <c r="A4" s="2" t="s">
        <v>178</v>
      </c>
      <c r="B4" s="12" t="s">
        <v>179</v>
      </c>
    </row>
    <row r="5" spans="1:2" x14ac:dyDescent="0.2">
      <c r="A5" s="2" t="s">
        <v>180</v>
      </c>
      <c r="B5" s="3" t="s">
        <v>181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983CB-5E4D-EE4D-96F8-B1FAB4C27E39}">
  <dimension ref="A1"/>
  <sheetViews>
    <sheetView tabSelected="1" topLeftCell="A3"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procedural</vt:lpstr>
      <vt:lpstr>tech</vt:lpstr>
      <vt:lpstr>phy</vt:lpstr>
      <vt:lpstr>acq</vt:lpstr>
      <vt:lpstr>Form</vt:lpstr>
      <vt:lpstr>aspc</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2021-08-09T10:58:48Z</dcterms:created>
  <dcterms:modified xsi:type="dcterms:W3CDTF">2021-08-11T10:44:37Z</dcterms:modified>
</cp:coreProperties>
</file>