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-quanlykhoa\"/>
    </mc:Choice>
  </mc:AlternateContent>
  <xr:revisionPtr revIDLastSave="0" documentId="13_ncr:1_{BB2CB27A-E06C-431D-896D-55FFD86244B9}" xr6:coauthVersionLast="47" xr6:coauthVersionMax="47" xr10:uidLastSave="{00000000-0000-0000-0000-000000000000}"/>
  <bookViews>
    <workbookView xWindow="-108" yWindow="-108" windowWidth="23256" windowHeight="12576" xr2:uid="{EA3D4609-970D-4ECC-8B52-B6F6CFF039FF}"/>
  </bookViews>
  <sheets>
    <sheet name="Sheet 1" sheetId="1" r:id="rId1"/>
    <sheet name="Sheet 2" sheetId="2" r:id="rId2"/>
    <sheet name="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" l="1"/>
  <c r="A5" i="2"/>
  <c r="A5" i="3" s="1"/>
  <c r="A4" i="2"/>
  <c r="A3" i="2"/>
  <c r="A3" i="3" s="1"/>
  <c r="A2" i="2"/>
  <c r="A2" i="3" s="1"/>
  <c r="A1" i="2"/>
  <c r="A1" i="3" s="1"/>
  <c r="H11" i="1"/>
  <c r="H12" i="1"/>
  <c r="H13" i="1"/>
  <c r="H14" i="1"/>
  <c r="H15" i="1"/>
  <c r="H16" i="1"/>
  <c r="H17" i="1"/>
  <c r="H18" i="1"/>
  <c r="H19" i="1"/>
  <c r="H20" i="1"/>
  <c r="H21" i="1"/>
  <c r="H22" i="1"/>
  <c r="G23" i="1"/>
  <c r="B10" i="2" s="1"/>
  <c r="D10" i="2" s="1"/>
  <c r="F11" i="1"/>
  <c r="F12" i="1"/>
  <c r="F13" i="1"/>
  <c r="F14" i="1"/>
  <c r="F15" i="1"/>
  <c r="F16" i="1"/>
  <c r="F17" i="1"/>
  <c r="F18" i="1"/>
  <c r="F19" i="1"/>
  <c r="F20" i="1"/>
  <c r="F21" i="1"/>
  <c r="F22" i="1"/>
  <c r="E23" i="1"/>
  <c r="B9" i="2" s="1"/>
  <c r="D9" i="2" s="1"/>
  <c r="D11" i="1"/>
  <c r="D12" i="1"/>
  <c r="D13" i="1"/>
  <c r="D14" i="1"/>
  <c r="D15" i="1"/>
  <c r="D16" i="1"/>
  <c r="D17" i="1"/>
  <c r="D18" i="1"/>
  <c r="D19" i="1"/>
  <c r="D20" i="1"/>
  <c r="D21" i="1"/>
  <c r="D22" i="1"/>
  <c r="C23" i="1"/>
  <c r="B8" i="2" s="1"/>
  <c r="D8" i="2" s="1"/>
  <c r="H10" i="1"/>
  <c r="F10" i="1"/>
  <c r="D10" i="1"/>
  <c r="B11" i="2" l="1"/>
  <c r="H23" i="1"/>
  <c r="I13" i="1"/>
  <c r="I10" i="3" s="1"/>
  <c r="F23" i="1"/>
  <c r="I17" i="1"/>
  <c r="I14" i="3" s="1"/>
  <c r="D23" i="1"/>
  <c r="I10" i="1"/>
  <c r="I7" i="3" s="1"/>
  <c r="I22" i="1"/>
  <c r="I19" i="3" s="1"/>
  <c r="I19" i="1"/>
  <c r="I16" i="3" s="1"/>
  <c r="I12" i="1"/>
  <c r="I9" i="3" s="1"/>
  <c r="I16" i="1"/>
  <c r="I13" i="3" s="1"/>
  <c r="I11" i="1"/>
  <c r="I8" i="3" s="1"/>
  <c r="I15" i="1"/>
  <c r="I12" i="3" s="1"/>
  <c r="I21" i="1"/>
  <c r="I18" i="3" s="1"/>
  <c r="I14" i="1"/>
  <c r="I11" i="3" s="1"/>
  <c r="I18" i="1"/>
  <c r="I15" i="3" s="1"/>
  <c r="I20" i="1"/>
  <c r="I17" i="3" s="1"/>
  <c r="I20" i="3" l="1"/>
  <c r="D11" i="2"/>
  <c r="I23" i="1"/>
</calcChain>
</file>

<file path=xl/sharedStrings.xml><?xml version="1.0" encoding="utf-8"?>
<sst xmlns="http://schemas.openxmlformats.org/spreadsheetml/2006/main" count="103" uniqueCount="49">
  <si>
    <t>BỆNH VIỆN THAN - KHOÁNG SẢN</t>
  </si>
  <si>
    <t>CƠ SỞ 2</t>
  </si>
  <si>
    <t>KHOA YHCT-PHCN</t>
  </si>
  <si>
    <t>BẢNG KÊ PHẪU THUẬT - THỦ THUẬT</t>
  </si>
  <si>
    <t>STT</t>
  </si>
  <si>
    <t>HỌ VÀ TÊN</t>
  </si>
  <si>
    <t>CHỨC VỤ</t>
  </si>
  <si>
    <t>LOẠI PHẪU THUẬT - THỦ THUẬT</t>
  </si>
  <si>
    <t>TỔNG</t>
  </si>
  <si>
    <t>GHI CHÚ</t>
  </si>
  <si>
    <t>LOẠI I</t>
  </si>
  <si>
    <t>LOẠI II</t>
  </si>
  <si>
    <t>LOẠI III</t>
  </si>
  <si>
    <t>SỐ LƯỢNG</t>
  </si>
  <si>
    <t>SỐ TIỀN</t>
  </si>
  <si>
    <t>Hoàng Đức Đạt</t>
  </si>
  <si>
    <t>BS</t>
  </si>
  <si>
    <t>Lê Thị Thu Hoa</t>
  </si>
  <si>
    <t>Nguyễn Thị Duyên Thảo</t>
  </si>
  <si>
    <t>Đặng Phong Thái</t>
  </si>
  <si>
    <t>Nguyễn Thu Hằng</t>
  </si>
  <si>
    <t>Phạm Thạch Khuyến</t>
  </si>
  <si>
    <t>Nguyễn Thị Xuân Lương</t>
  </si>
  <si>
    <t>KTV</t>
  </si>
  <si>
    <t>Phan Thị Thu Hiền</t>
  </si>
  <si>
    <t>Nguyễn Thị Hà</t>
  </si>
  <si>
    <t xml:space="preserve">Tổng tiền bằng chữ: </t>
  </si>
  <si>
    <t>DUYỆT LÃNH ĐẠO</t>
  </si>
  <si>
    <t>PT KHOA</t>
  </si>
  <si>
    <t>NGƯỜI LẬP BIỂU</t>
  </si>
  <si>
    <t>CHÍNH</t>
  </si>
  <si>
    <t>PHỤ</t>
  </si>
  <si>
    <t>KHOA</t>
  </si>
  <si>
    <t>YHCT-PHCN</t>
  </si>
  <si>
    <t>CỘNG</t>
  </si>
  <si>
    <t>Phạm Thị Thuyến</t>
  </si>
  <si>
    <t>Lê Thị Thu Hiền</t>
  </si>
  <si>
    <t>Nguyễn Văn Khính</t>
  </si>
  <si>
    <t>Trần Thị Duyên</t>
  </si>
  <si>
    <t>THÁNG….NĂM 2026</t>
  </si>
  <si>
    <t>Mạo Khê, ngày ... tháng …năm …</t>
  </si>
  <si>
    <t>TỔNG TIỀN</t>
  </si>
  <si>
    <t>ĐDT</t>
  </si>
  <si>
    <t>ĐD</t>
  </si>
  <si>
    <t>LOẠI THỦ THUẬT</t>
  </si>
  <si>
    <t>Loại I</t>
  </si>
  <si>
    <t xml:space="preserve">                              NGƯỜI LẬP BIỂU</t>
  </si>
  <si>
    <t>Loại II</t>
  </si>
  <si>
    <t>Loại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</si>
</sst>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₫&quot;"/>
    <numFmt numFmtId="165" formatCode="_-* #,##0\ &quot;₫&quot;_-;\-* #,##0\ &quot;₫&quot;_-;_-* &quot;-&quot;??\ &quot;₫&quot;_-;_-@_-"/>
  </numFmts>
  <fonts count="5" x14ac:knownFonts="1">
    <font>
      <sz val="12"/>
      <color theme="1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wrapText="1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81A0-3F1F-48A7-B90A-2C6EAC8F4960}">
  <sheetPr>
    <pageSetUpPr fitToPage="1"/>
  </sheetPr>
  <dimension ref="A1:J27"/>
  <sheetViews>
    <sheetView tabSelected="1" zoomScale="85" zoomScaleNormal="85" workbookViewId="0">
      <selection activeCell="I10" sqref="I10"/>
    </sheetView>
  </sheetViews>
  <sheetFormatPr defaultColWidth="8.69921875" defaultRowHeight="25.95" customHeight="1" x14ac:dyDescent="0.3"/>
  <cols>
    <col min="1" max="1" width="7.5" style="8" customWidth="1"/>
    <col min="2" max="2" width="25.796875" style="2" customWidth="1"/>
    <col min="3" max="3" width="12.69921875" style="2" customWidth="1"/>
    <col min="4" max="4" width="16.09765625" style="2" customWidth="1"/>
    <col min="5" max="5" width="12.69921875" style="2" customWidth="1"/>
    <col min="6" max="6" width="15.69921875" style="2" customWidth="1"/>
    <col min="7" max="7" width="12.69921875" style="2" customWidth="1"/>
    <col min="8" max="8" width="15.69921875" style="2" customWidth="1"/>
    <col min="9" max="9" width="16.5" style="2" customWidth="1"/>
    <col min="10" max="10" width="11.19921875" style="2" customWidth="1"/>
    <col min="11" max="16384" width="8.69921875" style="2"/>
  </cols>
  <sheetData>
    <row r="1" spans="1:10" ht="25.95" customHeight="1" x14ac:dyDescent="0.3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</row>
    <row r="2" spans="1:10" ht="25.95" customHeight="1" x14ac:dyDescent="0.3">
      <c r="A2" s="28" t="s">
        <v>1</v>
      </c>
      <c r="B2" s="28"/>
      <c r="C2" s="28"/>
      <c r="D2" s="1"/>
      <c r="E2" s="1"/>
      <c r="F2" s="1"/>
      <c r="G2" s="1"/>
      <c r="H2" s="1"/>
      <c r="I2" s="1"/>
      <c r="J2" s="1"/>
    </row>
    <row r="3" spans="1:10" ht="25.95" customHeight="1" x14ac:dyDescent="0.3">
      <c r="A3" s="28" t="s">
        <v>2</v>
      </c>
      <c r="B3" s="28"/>
      <c r="C3" s="28"/>
      <c r="D3" s="1"/>
      <c r="E3" s="1"/>
      <c r="F3" s="1"/>
      <c r="G3" s="1"/>
      <c r="H3" s="1"/>
      <c r="I3" s="1"/>
      <c r="J3" s="1"/>
    </row>
    <row r="4" spans="1:10" ht="25.95" customHeight="1" x14ac:dyDescent="0.35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95" customHeight="1" x14ac:dyDescent="0.3">
      <c r="A5" s="23" t="s">
        <v>39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25.95" customHeight="1" x14ac:dyDescent="0.3">
      <c r="A6" s="18" t="s">
        <v>4</v>
      </c>
      <c r="B6" s="18" t="s">
        <v>5</v>
      </c>
      <c r="C6" s="18" t="s">
        <v>7</v>
      </c>
      <c r="D6" s="18"/>
      <c r="E6" s="18"/>
      <c r="F6" s="18"/>
      <c r="G6" s="18"/>
      <c r="H6" s="18"/>
      <c r="I6" s="18" t="s">
        <v>8</v>
      </c>
      <c r="J6" s="18" t="s">
        <v>9</v>
      </c>
    </row>
    <row r="7" spans="1:10" ht="25.95" customHeight="1" x14ac:dyDescent="0.3">
      <c r="A7" s="18"/>
      <c r="B7" s="18"/>
      <c r="C7" s="19" t="s">
        <v>10</v>
      </c>
      <c r="D7" s="19"/>
      <c r="E7" s="19" t="s">
        <v>11</v>
      </c>
      <c r="F7" s="19"/>
      <c r="G7" s="19" t="s">
        <v>12</v>
      </c>
      <c r="H7" s="19"/>
      <c r="I7" s="18"/>
      <c r="J7" s="18"/>
    </row>
    <row r="8" spans="1:10" ht="25.95" customHeight="1" x14ac:dyDescent="0.3">
      <c r="A8" s="18"/>
      <c r="B8" s="18"/>
      <c r="C8" s="20">
        <v>37500</v>
      </c>
      <c r="D8" s="20"/>
      <c r="E8" s="20">
        <v>19500</v>
      </c>
      <c r="F8" s="20"/>
      <c r="G8" s="20">
        <v>15000</v>
      </c>
      <c r="H8" s="20"/>
      <c r="I8" s="18"/>
      <c r="J8" s="18"/>
    </row>
    <row r="9" spans="1:10" ht="25.95" customHeight="1" x14ac:dyDescent="0.3">
      <c r="A9" s="18"/>
      <c r="B9" s="18"/>
      <c r="C9" s="3" t="s">
        <v>13</v>
      </c>
      <c r="D9" s="3" t="s">
        <v>14</v>
      </c>
      <c r="E9" s="3" t="s">
        <v>13</v>
      </c>
      <c r="F9" s="3" t="s">
        <v>14</v>
      </c>
      <c r="G9" s="3" t="s">
        <v>13</v>
      </c>
      <c r="H9" s="3" t="s">
        <v>14</v>
      </c>
      <c r="I9" s="18"/>
      <c r="J9" s="18"/>
    </row>
    <row r="10" spans="1:10" ht="25.95" customHeight="1" x14ac:dyDescent="0.3">
      <c r="A10" s="4">
        <v>1</v>
      </c>
      <c r="B10" s="5" t="s">
        <v>15</v>
      </c>
      <c r="C10" s="4"/>
      <c r="D10" s="6">
        <f t="shared" ref="D10:D22" si="0">C10*$C$8</f>
        <v>0</v>
      </c>
      <c r="E10" s="4"/>
      <c r="F10" s="6">
        <f t="shared" ref="F10:F22" si="1">E10*$E$8</f>
        <v>0</v>
      </c>
      <c r="G10" s="4"/>
      <c r="H10" s="6">
        <f t="shared" ref="H10:H22" si="2">G10*$G$8</f>
        <v>0</v>
      </c>
      <c r="I10" s="6">
        <f t="shared" ref="I10:I23" si="3">D10+F10+H10</f>
        <v>0</v>
      </c>
      <c r="J10" s="5"/>
    </row>
    <row r="11" spans="1:10" ht="25.95" customHeight="1" x14ac:dyDescent="0.3">
      <c r="A11" s="4">
        <v>2</v>
      </c>
      <c r="B11" s="5" t="s">
        <v>17</v>
      </c>
      <c r="C11" s="4"/>
      <c r="D11" s="6">
        <f t="shared" si="0"/>
        <v>0</v>
      </c>
      <c r="E11" s="4"/>
      <c r="F11" s="6">
        <f t="shared" si="1"/>
        <v>0</v>
      </c>
      <c r="G11" s="4"/>
      <c r="H11" s="6">
        <f t="shared" si="2"/>
        <v>0</v>
      </c>
      <c r="I11" s="6">
        <f t="shared" si="3"/>
        <v>0</v>
      </c>
      <c r="J11" s="5"/>
    </row>
    <row r="12" spans="1:10" ht="25.95" customHeight="1" x14ac:dyDescent="0.3">
      <c r="A12" s="4">
        <v>3</v>
      </c>
      <c r="B12" s="5" t="s">
        <v>18</v>
      </c>
      <c r="C12" s="4"/>
      <c r="D12" s="6">
        <f t="shared" si="0"/>
        <v>0</v>
      </c>
      <c r="E12" s="4"/>
      <c r="F12" s="6">
        <f t="shared" si="1"/>
        <v>0</v>
      </c>
      <c r="G12" s="4"/>
      <c r="H12" s="6">
        <f t="shared" si="2"/>
        <v>0</v>
      </c>
      <c r="I12" s="6">
        <f t="shared" si="3"/>
        <v>0</v>
      </c>
      <c r="J12" s="5"/>
    </row>
    <row r="13" spans="1:10" ht="25.95" customHeight="1" x14ac:dyDescent="0.3">
      <c r="A13" s="4">
        <v>4</v>
      </c>
      <c r="B13" s="5" t="s">
        <v>19</v>
      </c>
      <c r="C13" s="4"/>
      <c r="D13" s="6">
        <f t="shared" si="0"/>
        <v>0</v>
      </c>
      <c r="E13" s="4"/>
      <c r="F13" s="6">
        <f t="shared" si="1"/>
        <v>0</v>
      </c>
      <c r="G13" s="4"/>
      <c r="H13" s="6">
        <f t="shared" si="2"/>
        <v>0</v>
      </c>
      <c r="I13" s="6">
        <f t="shared" si="3"/>
        <v>0</v>
      </c>
      <c r="J13" s="5"/>
    </row>
    <row r="14" spans="1:10" ht="25.95" customHeight="1" x14ac:dyDescent="0.3">
      <c r="A14" s="4">
        <v>5</v>
      </c>
      <c r="B14" s="5" t="s">
        <v>20</v>
      </c>
      <c r="C14" s="4"/>
      <c r="D14" s="6">
        <f t="shared" si="0"/>
        <v>0</v>
      </c>
      <c r="E14" s="4"/>
      <c r="F14" s="6">
        <f t="shared" si="1"/>
        <v>0</v>
      </c>
      <c r="G14" s="4"/>
      <c r="H14" s="6">
        <f t="shared" si="2"/>
        <v>0</v>
      </c>
      <c r="I14" s="6">
        <f t="shared" si="3"/>
        <v>0</v>
      </c>
      <c r="J14" s="5"/>
    </row>
    <row r="15" spans="1:10" ht="25.95" customHeight="1" x14ac:dyDescent="0.3">
      <c r="A15" s="4">
        <v>6</v>
      </c>
      <c r="B15" s="5" t="s">
        <v>21</v>
      </c>
      <c r="C15" s="4"/>
      <c r="D15" s="6">
        <f t="shared" si="0"/>
        <v>0</v>
      </c>
      <c r="E15" s="4"/>
      <c r="F15" s="6">
        <f t="shared" si="1"/>
        <v>0</v>
      </c>
      <c r="G15" s="4"/>
      <c r="H15" s="6">
        <f t="shared" si="2"/>
        <v>0</v>
      </c>
      <c r="I15" s="6">
        <f t="shared" si="3"/>
        <v>0</v>
      </c>
      <c r="J15" s="5"/>
    </row>
    <row r="16" spans="1:10" ht="25.95" customHeight="1" x14ac:dyDescent="0.3">
      <c r="A16" s="4">
        <v>7</v>
      </c>
      <c r="B16" s="5" t="s">
        <v>22</v>
      </c>
      <c r="C16" s="4"/>
      <c r="D16" s="6">
        <f t="shared" si="0"/>
        <v>0</v>
      </c>
      <c r="E16" s="4"/>
      <c r="F16" s="6">
        <f t="shared" si="1"/>
        <v>0</v>
      </c>
      <c r="G16" s="4"/>
      <c r="H16" s="6">
        <f t="shared" si="2"/>
        <v>0</v>
      </c>
      <c r="I16" s="6">
        <f t="shared" si="3"/>
        <v>0</v>
      </c>
      <c r="J16" s="5"/>
    </row>
    <row r="17" spans="1:10" ht="25.95" customHeight="1" x14ac:dyDescent="0.3">
      <c r="A17" s="4">
        <v>8</v>
      </c>
      <c r="B17" s="5" t="s">
        <v>24</v>
      </c>
      <c r="C17" s="4"/>
      <c r="D17" s="6">
        <f t="shared" si="0"/>
        <v>0</v>
      </c>
      <c r="E17" s="4"/>
      <c r="F17" s="6">
        <f t="shared" si="1"/>
        <v>0</v>
      </c>
      <c r="G17" s="4"/>
      <c r="H17" s="6">
        <f t="shared" si="2"/>
        <v>0</v>
      </c>
      <c r="I17" s="6">
        <f t="shared" si="3"/>
        <v>0</v>
      </c>
      <c r="J17" s="5"/>
    </row>
    <row r="18" spans="1:10" ht="25.95" customHeight="1" x14ac:dyDescent="0.3">
      <c r="A18" s="4">
        <v>9</v>
      </c>
      <c r="B18" s="2" t="s">
        <v>25</v>
      </c>
      <c r="C18" s="4"/>
      <c r="D18" s="6">
        <f t="shared" si="0"/>
        <v>0</v>
      </c>
      <c r="E18" s="4"/>
      <c r="F18" s="6">
        <f t="shared" si="1"/>
        <v>0</v>
      </c>
      <c r="G18" s="4"/>
      <c r="H18" s="6">
        <f t="shared" si="2"/>
        <v>0</v>
      </c>
      <c r="I18" s="6">
        <f t="shared" si="3"/>
        <v>0</v>
      </c>
      <c r="J18" s="5"/>
    </row>
    <row r="19" spans="1:10" ht="25.95" customHeight="1" x14ac:dyDescent="0.3">
      <c r="A19" s="4">
        <v>10</v>
      </c>
      <c r="B19" s="5" t="s">
        <v>35</v>
      </c>
      <c r="C19" s="4"/>
      <c r="D19" s="6">
        <f t="shared" si="0"/>
        <v>0</v>
      </c>
      <c r="E19" s="4"/>
      <c r="F19" s="6">
        <f t="shared" si="1"/>
        <v>0</v>
      </c>
      <c r="G19" s="4"/>
      <c r="H19" s="6">
        <f t="shared" si="2"/>
        <v>0</v>
      </c>
      <c r="I19" s="6">
        <f t="shared" si="3"/>
        <v>0</v>
      </c>
      <c r="J19" s="5"/>
    </row>
    <row r="20" spans="1:10" ht="25.95" customHeight="1" x14ac:dyDescent="0.3">
      <c r="A20" s="4">
        <v>11</v>
      </c>
      <c r="B20" s="5" t="s">
        <v>36</v>
      </c>
      <c r="C20" s="4"/>
      <c r="D20" s="6">
        <f t="shared" si="0"/>
        <v>0</v>
      </c>
      <c r="E20" s="4"/>
      <c r="F20" s="6">
        <f t="shared" si="1"/>
        <v>0</v>
      </c>
      <c r="G20" s="4"/>
      <c r="H20" s="6">
        <f t="shared" si="2"/>
        <v>0</v>
      </c>
      <c r="I20" s="6">
        <f t="shared" si="3"/>
        <v>0</v>
      </c>
      <c r="J20" s="5"/>
    </row>
    <row r="21" spans="1:10" ht="25.95" customHeight="1" x14ac:dyDescent="0.3">
      <c r="A21" s="4">
        <v>12</v>
      </c>
      <c r="B21" s="5" t="s">
        <v>37</v>
      </c>
      <c r="C21" s="4"/>
      <c r="D21" s="6">
        <f t="shared" si="0"/>
        <v>0</v>
      </c>
      <c r="E21" s="4"/>
      <c r="F21" s="6">
        <f t="shared" si="1"/>
        <v>0</v>
      </c>
      <c r="G21" s="4"/>
      <c r="H21" s="6">
        <f t="shared" si="2"/>
        <v>0</v>
      </c>
      <c r="I21" s="6">
        <f t="shared" si="3"/>
        <v>0</v>
      </c>
      <c r="J21" s="5"/>
    </row>
    <row r="22" spans="1:10" ht="25.95" customHeight="1" x14ac:dyDescent="0.3">
      <c r="A22" s="4">
        <v>13</v>
      </c>
      <c r="B22" s="5" t="s">
        <v>38</v>
      </c>
      <c r="C22" s="4"/>
      <c r="D22" s="6">
        <f t="shared" si="0"/>
        <v>0</v>
      </c>
      <c r="E22" s="4"/>
      <c r="F22" s="6">
        <f t="shared" si="1"/>
        <v>0</v>
      </c>
      <c r="G22" s="4"/>
      <c r="H22" s="6">
        <f t="shared" si="2"/>
        <v>0</v>
      </c>
      <c r="I22" s="6">
        <f t="shared" si="3"/>
        <v>0</v>
      </c>
      <c r="J22" s="5"/>
    </row>
    <row r="23" spans="1:10" ht="25.95" customHeight="1" x14ac:dyDescent="0.3">
      <c r="A23" s="18" t="s">
        <v>8</v>
      </c>
      <c r="B23" s="18"/>
      <c r="C23" s="3">
        <f t="shared" ref="C23:H23" si="4">SUM(C10:C22)</f>
        <v>0</v>
      </c>
      <c r="D23" s="7">
        <f t="shared" si="4"/>
        <v>0</v>
      </c>
      <c r="E23" s="3">
        <f t="shared" si="4"/>
        <v>0</v>
      </c>
      <c r="F23" s="7">
        <f t="shared" si="4"/>
        <v>0</v>
      </c>
      <c r="G23" s="3">
        <f t="shared" si="4"/>
        <v>0</v>
      </c>
      <c r="H23" s="7">
        <f t="shared" si="4"/>
        <v>0</v>
      </c>
      <c r="I23" s="7">
        <f t="shared" si="3"/>
        <v>0</v>
      </c>
      <c r="J23" s="5"/>
    </row>
    <row r="25" spans="1:10" ht="25.95" customHeight="1" x14ac:dyDescent="0.3">
      <c r="A25" s="24" t="s">
        <v>26</v>
      </c>
      <c r="B25" s="24"/>
      <c r="C25" s="25"/>
      <c r="D25" s="25"/>
      <c r="E25" s="25"/>
      <c r="F25" s="25"/>
      <c r="G25" s="25"/>
      <c r="H25" s="25"/>
      <c r="I25" s="25"/>
      <c r="J25" s="25"/>
    </row>
    <row r="26" spans="1:10" ht="25.95" customHeight="1" x14ac:dyDescent="0.3">
      <c r="H26" s="26" t="s">
        <v>40</v>
      </c>
      <c r="I26" s="26"/>
      <c r="J26" s="26"/>
    </row>
    <row r="27" spans="1:10" ht="25.95" customHeight="1" x14ac:dyDescent="0.3">
      <c r="A27" s="2"/>
      <c r="B27" s="11" t="s">
        <v>27</v>
      </c>
      <c r="D27" s="27" t="s">
        <v>28</v>
      </c>
      <c r="E27" s="27"/>
      <c r="F27" s="27"/>
      <c r="H27" s="27" t="s">
        <v>29</v>
      </c>
      <c r="I27" s="27"/>
    </row>
  </sheetData>
  <mergeCells count="22">
    <mergeCell ref="A1:C1"/>
    <mergeCell ref="A2:C2"/>
    <mergeCell ref="A3:C3"/>
    <mergeCell ref="D27:F27"/>
    <mergeCell ref="A23:B23"/>
    <mergeCell ref="A25:B25"/>
    <mergeCell ref="C25:J25"/>
    <mergeCell ref="H26:J26"/>
    <mergeCell ref="H27:I27"/>
    <mergeCell ref="A4:J4"/>
    <mergeCell ref="A5:J5"/>
    <mergeCell ref="A6:A9"/>
    <mergeCell ref="B6:B9"/>
    <mergeCell ref="C6:H6"/>
    <mergeCell ref="I6:I9"/>
    <mergeCell ref="J6:J9"/>
    <mergeCell ref="C7:D7"/>
    <mergeCell ref="E7:F7"/>
    <mergeCell ref="G7:H7"/>
    <mergeCell ref="C8:D8"/>
    <mergeCell ref="E8:F8"/>
    <mergeCell ref="G8:H8"/>
  </mergeCells>
  <pageMargins left="0.70866141732283472" right="0.70866141732283472" top="0.74803149606299213" bottom="0.74803149606299213" header="0.31496062992125984" footer="0.31496062992125984"/>
  <pageSetup paperSize="9" scale="5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6264-657D-42BF-8119-0E0DFD30BC6C}">
  <dimension ref="A1:G15"/>
  <sheetViews>
    <sheetView workbookViewId="0">
      <selection sqref="A1:XFD1048576"/>
    </sheetView>
  </sheetViews>
  <sheetFormatPr defaultRowHeight="25.95" customHeight="1" x14ac:dyDescent="0.3"/>
  <cols>
    <col min="1" max="1" width="19" customWidth="1"/>
    <col min="2" max="3" width="17.69921875" customWidth="1"/>
    <col min="4" max="4" width="27.8984375" customWidth="1"/>
    <col min="5" max="5" width="23.3984375" customWidth="1"/>
  </cols>
  <sheetData>
    <row r="1" spans="1:7" s="2" customFormat="1" ht="25.95" customHeight="1" x14ac:dyDescent="0.3">
      <c r="A1" s="28" t="str">
        <f>'Sheet 1'!A1</f>
        <v>BỆNH VIỆN THAN - KHOÁNG SẢN</v>
      </c>
      <c r="B1" s="28"/>
      <c r="C1" s="28"/>
      <c r="D1" s="12"/>
      <c r="E1" s="1"/>
      <c r="F1" s="1"/>
      <c r="G1" s="1"/>
    </row>
    <row r="2" spans="1:7" s="2" customFormat="1" ht="25.95" customHeight="1" x14ac:dyDescent="0.3">
      <c r="A2" s="28" t="str">
        <f>'Sheet 1'!A2</f>
        <v>CƠ SỞ 2</v>
      </c>
      <c r="B2" s="28"/>
      <c r="C2" s="28"/>
      <c r="D2" s="12"/>
      <c r="E2" s="1"/>
      <c r="F2" s="1"/>
      <c r="G2" s="1"/>
    </row>
    <row r="3" spans="1:7" s="2" customFormat="1" ht="25.95" customHeight="1" x14ac:dyDescent="0.3">
      <c r="A3" s="28" t="str">
        <f>'Sheet 1'!A3</f>
        <v>KHOA YHCT-PHCN</v>
      </c>
      <c r="B3" s="28"/>
      <c r="C3" s="28"/>
      <c r="D3" s="12"/>
      <c r="E3" s="1"/>
      <c r="F3" s="1"/>
      <c r="G3" s="1"/>
    </row>
    <row r="4" spans="1:7" s="2" customFormat="1" ht="25.95" customHeight="1" x14ac:dyDescent="0.35">
      <c r="A4" s="21" t="str">
        <f>'Sheet 1'!A4</f>
        <v>BẢNG KÊ PHẪU THUẬT - THỦ THUẬT</v>
      </c>
      <c r="B4" s="21"/>
      <c r="C4" s="21"/>
      <c r="D4" s="21"/>
      <c r="E4" s="21"/>
      <c r="F4" s="15"/>
      <c r="G4" s="15"/>
    </row>
    <row r="5" spans="1:7" s="2" customFormat="1" ht="25.95" customHeight="1" x14ac:dyDescent="0.3">
      <c r="A5" s="23" t="str">
        <f>'Sheet 1'!A5</f>
        <v>THÁNG….NĂM 2026</v>
      </c>
      <c r="B5" s="23"/>
      <c r="C5" s="23"/>
      <c r="D5" s="23"/>
      <c r="E5" s="23"/>
      <c r="F5" s="14"/>
      <c r="G5" s="14"/>
    </row>
    <row r="6" spans="1:7" s="2" customFormat="1" ht="25.95" customHeight="1" x14ac:dyDescent="0.3">
      <c r="A6" s="19" t="s">
        <v>44</v>
      </c>
      <c r="B6" s="32" t="s">
        <v>13</v>
      </c>
      <c r="C6" s="33"/>
      <c r="D6" s="29" t="s">
        <v>41</v>
      </c>
      <c r="E6" s="29" t="s">
        <v>9</v>
      </c>
      <c r="F6" s="13"/>
      <c r="G6" s="13"/>
    </row>
    <row r="7" spans="1:7" s="2" customFormat="1" ht="25.95" customHeight="1" x14ac:dyDescent="0.3">
      <c r="A7" s="19"/>
      <c r="B7" s="3" t="s">
        <v>30</v>
      </c>
      <c r="C7" s="10" t="s">
        <v>31</v>
      </c>
      <c r="D7" s="30"/>
      <c r="E7" s="30"/>
    </row>
    <row r="8" spans="1:7" s="2" customFormat="1" ht="25.95" customHeight="1" x14ac:dyDescent="0.3">
      <c r="A8" s="4" t="s">
        <v>45</v>
      </c>
      <c r="B8" s="4">
        <f>'Sheet 1'!C23</f>
        <v>0</v>
      </c>
      <c r="C8" s="17"/>
      <c r="D8" s="16">
        <f>B8*'Sheet 1'!$C$8</f>
        <v>0</v>
      </c>
      <c r="E8" s="16"/>
    </row>
    <row r="9" spans="1:7" s="2" customFormat="1" ht="25.95" customHeight="1" x14ac:dyDescent="0.3">
      <c r="A9" s="4" t="s">
        <v>47</v>
      </c>
      <c r="B9" s="4">
        <f>'Sheet 1'!E23</f>
        <v>0</v>
      </c>
      <c r="C9" s="17"/>
      <c r="D9" s="16">
        <f>B9*'Sheet 1'!$E$8</f>
        <v>0</v>
      </c>
      <c r="E9" s="16"/>
    </row>
    <row r="10" spans="1:7" s="2" customFormat="1" ht="25.95" customHeight="1" x14ac:dyDescent="0.3">
      <c r="A10" s="4" t="s">
        <v>48</v>
      </c>
      <c r="B10" s="4">
        <f>'Sheet 1'!G23</f>
        <v>0</v>
      </c>
      <c r="C10" s="4"/>
      <c r="D10" s="16">
        <f>B10*'Sheet 1'!G8</f>
        <v>0</v>
      </c>
      <c r="E10" s="16"/>
    </row>
    <row r="11" spans="1:7" s="2" customFormat="1" ht="25.95" customHeight="1" x14ac:dyDescent="0.3">
      <c r="A11" s="3" t="s">
        <v>8</v>
      </c>
      <c r="B11" s="4">
        <f>SUM(B8:B10)</f>
        <v>0</v>
      </c>
      <c r="C11" s="4"/>
      <c r="D11" s="16">
        <f>SUM(D8:D10)</f>
        <v>0</v>
      </c>
      <c r="E11" s="16"/>
    </row>
    <row r="12" spans="1:7" s="2" customFormat="1" ht="25.95" customHeight="1" x14ac:dyDescent="0.3">
      <c r="A12" s="1"/>
      <c r="B12" s="1"/>
      <c r="C12" s="1"/>
      <c r="D12" s="1"/>
      <c r="E12" s="1"/>
      <c r="F12" s="1"/>
      <c r="G12" s="1"/>
    </row>
    <row r="13" spans="1:7" s="2" customFormat="1" ht="25.95" customHeight="1" x14ac:dyDescent="0.3">
      <c r="A13" s="24" t="s">
        <v>26</v>
      </c>
      <c r="B13" s="24"/>
      <c r="C13" s="28"/>
      <c r="D13" s="28"/>
      <c r="E13" s="28"/>
      <c r="F13" s="12"/>
      <c r="G13" s="12"/>
    </row>
    <row r="14" spans="1:7" s="2" customFormat="1" ht="25.95" customHeight="1" x14ac:dyDescent="0.3">
      <c r="A14" s="1"/>
      <c r="B14" s="1"/>
      <c r="C14" s="1"/>
      <c r="D14" s="31" t="s">
        <v>40</v>
      </c>
      <c r="E14" s="31"/>
      <c r="F14" s="1"/>
      <c r="G14" s="1"/>
    </row>
    <row r="15" spans="1:7" s="2" customFormat="1" ht="25.95" customHeight="1" x14ac:dyDescent="0.3">
      <c r="A15" s="28" t="s">
        <v>27</v>
      </c>
      <c r="B15" s="28"/>
      <c r="C15" s="9" t="s">
        <v>28</v>
      </c>
      <c r="D15" s="28" t="s">
        <v>46</v>
      </c>
      <c r="E15" s="28"/>
      <c r="F15" s="12"/>
      <c r="G15" s="1"/>
    </row>
  </sheetData>
  <mergeCells count="14">
    <mergeCell ref="D6:D7"/>
    <mergeCell ref="E6:E7"/>
    <mergeCell ref="A1:C1"/>
    <mergeCell ref="D14:E14"/>
    <mergeCell ref="D15:E15"/>
    <mergeCell ref="A5:E5"/>
    <mergeCell ref="A4:E4"/>
    <mergeCell ref="A3:C3"/>
    <mergeCell ref="A2:C2"/>
    <mergeCell ref="C13:E13"/>
    <mergeCell ref="A15:B15"/>
    <mergeCell ref="B6:C6"/>
    <mergeCell ref="A6:A7"/>
    <mergeCell ref="A13:B1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AAD3-3EB3-4263-A3D0-DC2F172C78DB}">
  <dimension ref="A1:J24"/>
  <sheetViews>
    <sheetView topLeftCell="A13" workbookViewId="0">
      <selection activeCell="I20" sqref="I20:J20"/>
    </sheetView>
  </sheetViews>
  <sheetFormatPr defaultRowHeight="25.95" customHeight="1" x14ac:dyDescent="0.3"/>
  <cols>
    <col min="1" max="1" width="7.3984375" customWidth="1"/>
    <col min="2" max="4" width="14.5" customWidth="1"/>
    <col min="10" max="10" width="14.296875" customWidth="1"/>
  </cols>
  <sheetData>
    <row r="1" spans="1:10" s="2" customFormat="1" ht="25.95" customHeight="1" x14ac:dyDescent="0.3">
      <c r="A1" s="28" t="str">
        <f>'Sheet 2'!A1</f>
        <v>BỆNH VIỆN THAN - KHOÁNG SẢN</v>
      </c>
      <c r="B1" s="28"/>
      <c r="C1" s="28"/>
      <c r="D1" s="1"/>
      <c r="E1" s="1"/>
      <c r="F1" s="1"/>
      <c r="G1" s="1"/>
      <c r="H1" s="1"/>
      <c r="I1" s="1"/>
      <c r="J1" s="1"/>
    </row>
    <row r="2" spans="1:10" s="2" customFormat="1" ht="25.95" customHeight="1" x14ac:dyDescent="0.3">
      <c r="A2" s="28" t="str">
        <f>'Sheet 2'!A2</f>
        <v>CƠ SỞ 2</v>
      </c>
      <c r="B2" s="28"/>
      <c r="C2" s="28"/>
      <c r="D2" s="1"/>
      <c r="E2" s="1"/>
      <c r="F2" s="1"/>
      <c r="G2" s="1"/>
      <c r="H2" s="1"/>
      <c r="I2" s="1"/>
      <c r="J2" s="1"/>
    </row>
    <row r="3" spans="1:10" s="2" customFormat="1" ht="25.95" customHeight="1" x14ac:dyDescent="0.3">
      <c r="A3" s="28" t="str">
        <f>'Sheet 2'!A3</f>
        <v>KHOA YHCT-PHCN</v>
      </c>
      <c r="B3" s="28"/>
      <c r="C3" s="28"/>
      <c r="D3" s="1"/>
      <c r="E3" s="1"/>
      <c r="F3" s="1"/>
      <c r="G3" s="1"/>
      <c r="H3" s="1"/>
      <c r="I3" s="1"/>
      <c r="J3" s="1"/>
    </row>
    <row r="4" spans="1:10" s="2" customFormat="1" ht="25.95" customHeight="1" x14ac:dyDescent="0.35">
      <c r="A4" s="21" t="str">
        <f>'Sheet 2'!A4</f>
        <v>BẢNG KÊ PHẪU THUẬT - THỦ THUẬT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s="2" customFormat="1" ht="25.95" customHeight="1" x14ac:dyDescent="0.3">
      <c r="A5" s="42" t="str">
        <f>'Sheet 2'!A5</f>
        <v>THÁNG….NĂM 2026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s="2" customFormat="1" ht="25.95" customHeight="1" x14ac:dyDescent="0.3">
      <c r="A6" s="3" t="s">
        <v>4</v>
      </c>
      <c r="B6" s="32" t="s">
        <v>5</v>
      </c>
      <c r="C6" s="33"/>
      <c r="D6" s="41"/>
      <c r="E6" s="32" t="s">
        <v>6</v>
      </c>
      <c r="F6" s="41"/>
      <c r="G6" s="32" t="s">
        <v>32</v>
      </c>
      <c r="H6" s="41"/>
      <c r="I6" s="32" t="s">
        <v>14</v>
      </c>
      <c r="J6" s="41"/>
    </row>
    <row r="7" spans="1:10" s="2" customFormat="1" ht="25.95" customHeight="1" x14ac:dyDescent="0.3">
      <c r="A7" s="4">
        <v>1</v>
      </c>
      <c r="B7" s="34" t="s">
        <v>15</v>
      </c>
      <c r="C7" s="35"/>
      <c r="D7" s="36"/>
      <c r="E7" s="37" t="s">
        <v>16</v>
      </c>
      <c r="F7" s="38"/>
      <c r="G7" s="37" t="s">
        <v>33</v>
      </c>
      <c r="H7" s="38"/>
      <c r="I7" s="39">
        <f>'Sheet 1'!I10</f>
        <v>0</v>
      </c>
      <c r="J7" s="38"/>
    </row>
    <row r="8" spans="1:10" s="2" customFormat="1" ht="25.95" customHeight="1" x14ac:dyDescent="0.3">
      <c r="A8" s="4">
        <v>2</v>
      </c>
      <c r="B8" s="34" t="s">
        <v>17</v>
      </c>
      <c r="C8" s="35"/>
      <c r="D8" s="36"/>
      <c r="E8" s="37" t="s">
        <v>16</v>
      </c>
      <c r="F8" s="38"/>
      <c r="G8" s="37" t="s">
        <v>33</v>
      </c>
      <c r="H8" s="38"/>
      <c r="I8" s="39">
        <f>'Sheet 1'!I11</f>
        <v>0</v>
      </c>
      <c r="J8" s="38"/>
    </row>
    <row r="9" spans="1:10" s="2" customFormat="1" ht="25.95" customHeight="1" x14ac:dyDescent="0.3">
      <c r="A9" s="4">
        <v>3</v>
      </c>
      <c r="B9" s="34" t="s">
        <v>18</v>
      </c>
      <c r="C9" s="35"/>
      <c r="D9" s="36"/>
      <c r="E9" s="37" t="s">
        <v>16</v>
      </c>
      <c r="F9" s="38"/>
      <c r="G9" s="37" t="s">
        <v>33</v>
      </c>
      <c r="H9" s="38"/>
      <c r="I9" s="39">
        <f>'Sheet 1'!I12</f>
        <v>0</v>
      </c>
      <c r="J9" s="38"/>
    </row>
    <row r="10" spans="1:10" s="2" customFormat="1" ht="25.95" customHeight="1" x14ac:dyDescent="0.3">
      <c r="A10" s="4">
        <v>4</v>
      </c>
      <c r="B10" s="34" t="s">
        <v>19</v>
      </c>
      <c r="C10" s="35"/>
      <c r="D10" s="36"/>
      <c r="E10" s="37" t="s">
        <v>16</v>
      </c>
      <c r="F10" s="38"/>
      <c r="G10" s="37" t="s">
        <v>33</v>
      </c>
      <c r="H10" s="38"/>
      <c r="I10" s="39">
        <f>'Sheet 1'!I13</f>
        <v>0</v>
      </c>
      <c r="J10" s="38"/>
    </row>
    <row r="11" spans="1:10" s="2" customFormat="1" ht="25.95" customHeight="1" x14ac:dyDescent="0.3">
      <c r="A11" s="4">
        <v>5</v>
      </c>
      <c r="B11" s="34" t="s">
        <v>20</v>
      </c>
      <c r="C11" s="35"/>
      <c r="D11" s="36"/>
      <c r="E11" s="37" t="s">
        <v>16</v>
      </c>
      <c r="F11" s="38"/>
      <c r="G11" s="37" t="s">
        <v>33</v>
      </c>
      <c r="H11" s="38"/>
      <c r="I11" s="39">
        <f>'Sheet 1'!I14</f>
        <v>0</v>
      </c>
      <c r="J11" s="38"/>
    </row>
    <row r="12" spans="1:10" s="2" customFormat="1" ht="25.95" customHeight="1" x14ac:dyDescent="0.3">
      <c r="A12" s="4">
        <v>6</v>
      </c>
      <c r="B12" s="34" t="s">
        <v>21</v>
      </c>
      <c r="C12" s="35"/>
      <c r="D12" s="36"/>
      <c r="E12" s="37" t="s">
        <v>16</v>
      </c>
      <c r="F12" s="38"/>
      <c r="G12" s="37" t="s">
        <v>33</v>
      </c>
      <c r="H12" s="38"/>
      <c r="I12" s="39">
        <f>'Sheet 1'!I15</f>
        <v>0</v>
      </c>
      <c r="J12" s="38"/>
    </row>
    <row r="13" spans="1:10" s="2" customFormat="1" ht="25.95" customHeight="1" x14ac:dyDescent="0.3">
      <c r="A13" s="4">
        <v>7</v>
      </c>
      <c r="B13" s="34" t="s">
        <v>22</v>
      </c>
      <c r="C13" s="35"/>
      <c r="D13" s="36"/>
      <c r="E13" s="37" t="s">
        <v>23</v>
      </c>
      <c r="F13" s="38"/>
      <c r="G13" s="37" t="s">
        <v>33</v>
      </c>
      <c r="H13" s="38"/>
      <c r="I13" s="39">
        <f>'Sheet 1'!I16</f>
        <v>0</v>
      </c>
      <c r="J13" s="38"/>
    </row>
    <row r="14" spans="1:10" s="2" customFormat="1" ht="25.95" customHeight="1" x14ac:dyDescent="0.3">
      <c r="A14" s="4">
        <v>8</v>
      </c>
      <c r="B14" s="34" t="s">
        <v>24</v>
      </c>
      <c r="C14" s="35"/>
      <c r="D14" s="36"/>
      <c r="E14" s="37" t="s">
        <v>23</v>
      </c>
      <c r="F14" s="38"/>
      <c r="G14" s="37" t="s">
        <v>33</v>
      </c>
      <c r="H14" s="38"/>
      <c r="I14" s="39">
        <f>'Sheet 1'!I17</f>
        <v>0</v>
      </c>
      <c r="J14" s="38"/>
    </row>
    <row r="15" spans="1:10" s="2" customFormat="1" ht="25.95" customHeight="1" x14ac:dyDescent="0.3">
      <c r="A15" s="4">
        <v>9</v>
      </c>
      <c r="B15" s="34" t="s">
        <v>25</v>
      </c>
      <c r="C15" s="35"/>
      <c r="D15" s="36"/>
      <c r="E15" s="37" t="s">
        <v>23</v>
      </c>
      <c r="F15" s="38"/>
      <c r="G15" s="37" t="s">
        <v>33</v>
      </c>
      <c r="H15" s="38"/>
      <c r="I15" s="39">
        <f>'Sheet 1'!I18</f>
        <v>0</v>
      </c>
      <c r="J15" s="38"/>
    </row>
    <row r="16" spans="1:10" s="2" customFormat="1" ht="25.95" customHeight="1" x14ac:dyDescent="0.3">
      <c r="A16" s="4">
        <v>10</v>
      </c>
      <c r="B16" s="34" t="s">
        <v>35</v>
      </c>
      <c r="C16" s="35"/>
      <c r="D16" s="36"/>
      <c r="E16" s="37" t="s">
        <v>42</v>
      </c>
      <c r="F16" s="38"/>
      <c r="G16" s="37" t="s">
        <v>33</v>
      </c>
      <c r="H16" s="38"/>
      <c r="I16" s="39">
        <f>'Sheet 1'!I19</f>
        <v>0</v>
      </c>
      <c r="J16" s="38"/>
    </row>
    <row r="17" spans="1:10" s="2" customFormat="1" ht="25.95" customHeight="1" x14ac:dyDescent="0.3">
      <c r="A17" s="4">
        <v>11</v>
      </c>
      <c r="B17" s="34" t="s">
        <v>36</v>
      </c>
      <c r="C17" s="35"/>
      <c r="D17" s="36"/>
      <c r="E17" s="37" t="s">
        <v>23</v>
      </c>
      <c r="F17" s="38"/>
      <c r="G17" s="37" t="s">
        <v>33</v>
      </c>
      <c r="H17" s="38"/>
      <c r="I17" s="39">
        <f>'Sheet 1'!I20</f>
        <v>0</v>
      </c>
      <c r="J17" s="38"/>
    </row>
    <row r="18" spans="1:10" s="2" customFormat="1" ht="25.95" customHeight="1" x14ac:dyDescent="0.3">
      <c r="A18" s="4">
        <v>12</v>
      </c>
      <c r="B18" s="34" t="s">
        <v>37</v>
      </c>
      <c r="C18" s="35"/>
      <c r="D18" s="36"/>
      <c r="E18" s="37" t="s">
        <v>43</v>
      </c>
      <c r="F18" s="38"/>
      <c r="G18" s="37" t="s">
        <v>33</v>
      </c>
      <c r="H18" s="38"/>
      <c r="I18" s="39">
        <f>'Sheet 1'!I21</f>
        <v>0</v>
      </c>
      <c r="J18" s="38"/>
    </row>
    <row r="19" spans="1:10" s="2" customFormat="1" ht="25.95" customHeight="1" x14ac:dyDescent="0.3">
      <c r="A19" s="4">
        <v>13</v>
      </c>
      <c r="B19" s="34" t="s">
        <v>38</v>
      </c>
      <c r="C19" s="35"/>
      <c r="D19" s="36"/>
      <c r="E19" s="37" t="s">
        <v>43</v>
      </c>
      <c r="F19" s="38"/>
      <c r="G19" s="37" t="s">
        <v>33</v>
      </c>
      <c r="H19" s="38"/>
      <c r="I19" s="39">
        <f>'Sheet 1'!I22</f>
        <v>0</v>
      </c>
      <c r="J19" s="38"/>
    </row>
    <row r="20" spans="1:10" s="2" customFormat="1" ht="25.95" customHeight="1" x14ac:dyDescent="0.3">
      <c r="A20" s="32" t="s">
        <v>34</v>
      </c>
      <c r="B20" s="33"/>
      <c r="C20" s="33"/>
      <c r="D20" s="33"/>
      <c r="E20" s="33"/>
      <c r="F20" s="33"/>
      <c r="G20" s="33"/>
      <c r="H20" s="41"/>
      <c r="I20" s="39">
        <f>SUM(I7:J15)</f>
        <v>0</v>
      </c>
      <c r="J20" s="38"/>
    </row>
    <row r="21" spans="1:10" s="2" customFormat="1" ht="25.95" customHeight="1" x14ac:dyDescent="0.3">
      <c r="A21" s="8"/>
    </row>
    <row r="22" spans="1:10" s="2" customFormat="1" ht="25.95" customHeight="1" x14ac:dyDescent="0.3">
      <c r="A22" s="24" t="s">
        <v>26</v>
      </c>
      <c r="B22" s="24"/>
      <c r="C22" s="25"/>
      <c r="D22" s="25"/>
      <c r="E22" s="25"/>
      <c r="F22" s="25"/>
      <c r="G22" s="25"/>
      <c r="H22" s="25"/>
      <c r="I22" s="25"/>
      <c r="J22" s="25"/>
    </row>
    <row r="23" spans="1:10" s="2" customFormat="1" ht="25.95" customHeight="1" x14ac:dyDescent="0.3">
      <c r="A23" s="8"/>
      <c r="H23" s="40" t="s">
        <v>40</v>
      </c>
      <c r="I23" s="40"/>
      <c r="J23" s="40"/>
    </row>
    <row r="24" spans="1:10" s="2" customFormat="1" ht="25.95" customHeight="1" x14ac:dyDescent="0.3">
      <c r="B24" s="11" t="s">
        <v>27</v>
      </c>
      <c r="D24" s="27" t="s">
        <v>28</v>
      </c>
      <c r="E24" s="27"/>
      <c r="F24" s="27"/>
      <c r="H24" s="27" t="s">
        <v>29</v>
      </c>
      <c r="I24" s="27"/>
      <c r="J24" s="27"/>
    </row>
  </sheetData>
  <mergeCells count="68">
    <mergeCell ref="B10:D10"/>
    <mergeCell ref="E10:F10"/>
    <mergeCell ref="G10:H10"/>
    <mergeCell ref="I10:J10"/>
    <mergeCell ref="A4:J4"/>
    <mergeCell ref="A5:J5"/>
    <mergeCell ref="B6:D6"/>
    <mergeCell ref="E6:F6"/>
    <mergeCell ref="G6:H6"/>
    <mergeCell ref="I6:J6"/>
    <mergeCell ref="B14:D14"/>
    <mergeCell ref="E14:F14"/>
    <mergeCell ref="G14:H14"/>
    <mergeCell ref="I14:J14"/>
    <mergeCell ref="B7:D7"/>
    <mergeCell ref="E7:F7"/>
    <mergeCell ref="G7:H7"/>
    <mergeCell ref="I7:J7"/>
    <mergeCell ref="B8:D8"/>
    <mergeCell ref="E8:F8"/>
    <mergeCell ref="G8:H8"/>
    <mergeCell ref="I8:J8"/>
    <mergeCell ref="B9:D9"/>
    <mergeCell ref="E9:F9"/>
    <mergeCell ref="G9:H9"/>
    <mergeCell ref="I9:J9"/>
    <mergeCell ref="B16:D16"/>
    <mergeCell ref="E16:F16"/>
    <mergeCell ref="G16:H16"/>
    <mergeCell ref="I16:J16"/>
    <mergeCell ref="B11:D11"/>
    <mergeCell ref="E11:F11"/>
    <mergeCell ref="G11:H11"/>
    <mergeCell ref="I11:J11"/>
    <mergeCell ref="B12:D12"/>
    <mergeCell ref="E12:F12"/>
    <mergeCell ref="G12:H12"/>
    <mergeCell ref="I12:J12"/>
    <mergeCell ref="B13:D13"/>
    <mergeCell ref="E13:F13"/>
    <mergeCell ref="G13:H13"/>
    <mergeCell ref="I13:J13"/>
    <mergeCell ref="A3:C3"/>
    <mergeCell ref="A2:C2"/>
    <mergeCell ref="A1:C1"/>
    <mergeCell ref="H23:J23"/>
    <mergeCell ref="D24:F24"/>
    <mergeCell ref="B19:D19"/>
    <mergeCell ref="E19:F19"/>
    <mergeCell ref="G19:H19"/>
    <mergeCell ref="I19:J19"/>
    <mergeCell ref="A22:B22"/>
    <mergeCell ref="B15:D15"/>
    <mergeCell ref="E15:F15"/>
    <mergeCell ref="G15:H15"/>
    <mergeCell ref="I15:J15"/>
    <mergeCell ref="A20:H20"/>
    <mergeCell ref="I20:J20"/>
    <mergeCell ref="H24:J24"/>
    <mergeCell ref="C22:J22"/>
    <mergeCell ref="B17:D17"/>
    <mergeCell ref="E17:F17"/>
    <mergeCell ref="G17:H17"/>
    <mergeCell ref="I17:J17"/>
    <mergeCell ref="B18:D18"/>
    <mergeCell ref="E18:F18"/>
    <mergeCell ref="G18:H18"/>
    <mergeCell ref="I18:J18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Thái Đặng</dc:creator>
  <cp:lastModifiedBy>Phong Thái Đặng</cp:lastModifiedBy>
  <cp:lastPrinted>2026-06-04T07:52:49Z</cp:lastPrinted>
  <dcterms:created xsi:type="dcterms:W3CDTF">2026-06-04T06:49:56Z</dcterms:created>
  <dcterms:modified xsi:type="dcterms:W3CDTF">2026-06-04T07:54:30Z</dcterms:modified>
</cp:coreProperties>
</file>