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zi\Desktop\"/>
    </mc:Choice>
  </mc:AlternateContent>
  <bookViews>
    <workbookView xWindow="390" yWindow="560" windowWidth="12620" windowHeight="3830" activeTab="1"/>
  </bookViews>
  <sheets>
    <sheet name="news" sheetId="7" r:id="rId1"/>
    <sheet name="6-26" sheetId="6" r:id="rId2"/>
    <sheet name="泰晤士大学排名" sheetId="2" r:id="rId3"/>
  </sheets>
  <definedNames>
    <definedName name="_xlnm._FilterDatabase" localSheetId="1" hidden="1">'6-26'!$A$1:$V$154</definedName>
    <definedName name="_xlnm._FilterDatabase" localSheetId="0" hidden="1">news!$D$1:$F$751</definedName>
    <definedName name="_xlnm._FilterDatabase" localSheetId="2" hidden="1">泰晤士大学排名!$D$1:$D$153</definedName>
  </definedNames>
  <calcPr calcId="171027" refMode="R1C1"/>
</workbook>
</file>

<file path=xl/calcChain.xml><?xml version="1.0" encoding="utf-8"?>
<calcChain xmlns="http://schemas.openxmlformats.org/spreadsheetml/2006/main">
  <c r="F191" i="7" l="1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186" i="7"/>
  <c r="F187" i="7"/>
  <c r="F188" i="7"/>
  <c r="F189" i="7"/>
  <c r="F190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2" i="7"/>
</calcChain>
</file>

<file path=xl/sharedStrings.xml><?xml version="1.0" encoding="utf-8"?>
<sst xmlns="http://schemas.openxmlformats.org/spreadsheetml/2006/main" count="3836" uniqueCount="2017">
  <si>
    <t>Institutions</t>
  </si>
  <si>
    <t>Web of Science Documents</t>
  </si>
  <si>
    <t>Cites</t>
  </si>
  <si>
    <t>Cites/Paper</t>
  </si>
  <si>
    <t>Highly Cited Papers</t>
  </si>
  <si>
    <t>NATL INST HLTH (NIH) - USA</t>
  </si>
  <si>
    <t>STANFORD UNIV</t>
  </si>
  <si>
    <t>UNIV MICHIGAN</t>
  </si>
  <si>
    <t>UNIV CALIF SAN DIEGO</t>
  </si>
  <si>
    <t>IMPERIAL COLL LONDON</t>
  </si>
  <si>
    <t>DUKE UNIV</t>
  </si>
  <si>
    <t>UNIV MINNESOTA</t>
  </si>
  <si>
    <t>KINGS COLL LONDON</t>
  </si>
  <si>
    <t>NASA</t>
  </si>
  <si>
    <t>PEKING UNIV</t>
  </si>
  <si>
    <t>UNIV BRISTOL</t>
  </si>
  <si>
    <t>US DEPT HLTH HUMAN SERVICES</t>
    <phoneticPr fontId="2" type="noConversion"/>
  </si>
  <si>
    <t>麻省理工学院</t>
  </si>
  <si>
    <t>Massachusetts Institute of Technology</t>
  </si>
  <si>
    <t>美国</t>
  </si>
  <si>
    <t>哈佛大学</t>
  </si>
  <si>
    <t>Harvard University</t>
  </si>
  <si>
    <t>剑桥大学</t>
  </si>
  <si>
    <t>University of Cambridge</t>
  </si>
  <si>
    <t>英国</t>
  </si>
  <si>
    <t>斯坦福大学</t>
  </si>
  <si>
    <t>Stanford University</t>
  </si>
  <si>
    <t>加州理工学院</t>
  </si>
  <si>
    <t>牛津大学</t>
  </si>
  <si>
    <t>University of Oxford</t>
  </si>
  <si>
    <t>伦敦大学学院</t>
  </si>
  <si>
    <t>Imperial College London</t>
  </si>
  <si>
    <t>瑞士</t>
  </si>
  <si>
    <t>芝加哥大学</t>
  </si>
  <si>
    <t>University of Chicago</t>
  </si>
  <si>
    <t>普林斯顿大学</t>
  </si>
  <si>
    <t>Princeton University</t>
  </si>
  <si>
    <t>新加坡国立大学</t>
  </si>
  <si>
    <t>新加坡</t>
  </si>
  <si>
    <t>南洋理工大学</t>
  </si>
  <si>
    <t>洛桑联邦理工学院</t>
  </si>
  <si>
    <t>耶鲁大学</t>
  </si>
  <si>
    <t>Yale University</t>
  </si>
  <si>
    <t>康奈尔大学</t>
  </si>
  <si>
    <t>Cornell University</t>
  </si>
  <si>
    <t>宾夕法尼亚大学</t>
  </si>
  <si>
    <t>University of Pennsylvania</t>
  </si>
  <si>
    <t>King's College London</t>
  </si>
  <si>
    <t>Australian National University</t>
  </si>
  <si>
    <t>澳大利亚</t>
  </si>
  <si>
    <t>爱丁堡大学</t>
  </si>
  <si>
    <t>University of Edinburgh</t>
  </si>
  <si>
    <t>哥伦比亚大学</t>
  </si>
  <si>
    <t>Columbia University</t>
  </si>
  <si>
    <t>法国</t>
  </si>
  <si>
    <t>麦吉尔大学</t>
  </si>
  <si>
    <t>McGill University</t>
  </si>
  <si>
    <t>加拿大</t>
  </si>
  <si>
    <t>清华大学</t>
  </si>
  <si>
    <t>Tsinghua University</t>
  </si>
  <si>
    <t>中国</t>
  </si>
  <si>
    <t>加州大学伯克利分校</t>
  </si>
  <si>
    <t>加州大学洛杉矶分校</t>
  </si>
  <si>
    <t>香港科技大学</t>
  </si>
  <si>
    <t>杜克大学</t>
  </si>
  <si>
    <t>Duke University</t>
  </si>
  <si>
    <t>香港大学</t>
  </si>
  <si>
    <t>University of Hong Kong</t>
  </si>
  <si>
    <t>University of Michigan</t>
  </si>
  <si>
    <t>University of Tokyo</t>
  </si>
  <si>
    <t>Boston University</t>
  </si>
  <si>
    <t>University of British Columbia</t>
  </si>
  <si>
    <t>New York University</t>
  </si>
  <si>
    <t>Ohio State University</t>
  </si>
  <si>
    <t>Heidelberg University</t>
  </si>
  <si>
    <t>University of Melbourne</t>
  </si>
  <si>
    <t>Peking University</t>
  </si>
  <si>
    <t>KU Leuven</t>
  </si>
  <si>
    <t>University of Southern California</t>
  </si>
  <si>
    <t>University of Pittsburgh</t>
  </si>
  <si>
    <t>National University of Singapore</t>
  </si>
  <si>
    <t>University of Sydney</t>
  </si>
  <si>
    <t>University of Florida</t>
  </si>
  <si>
    <t>University of Manchester</t>
  </si>
  <si>
    <t>Pennsylvania State University</t>
  </si>
  <si>
    <t>École Polytechnique Fédérale de Lausanne</t>
  </si>
  <si>
    <t>California Institute of Technology</t>
  </si>
  <si>
    <t>帝国理工学院</t>
  </si>
  <si>
    <t>苏黎世联邦理工学院</t>
  </si>
  <si>
    <t>ETH Zurich – Swiss Federal Institute of Technology Zurich</t>
  </si>
  <si>
    <t>约翰霍普金斯大学</t>
  </si>
  <si>
    <t>Johns Hopkins University</t>
  </si>
  <si>
    <t>University of California, Berkeley</t>
  </si>
  <si>
    <t>University College London</t>
  </si>
  <si>
    <t>University of California, Los Angeles</t>
  </si>
  <si>
    <t>多伦多大学</t>
  </si>
  <si>
    <t>University of Toronto</t>
  </si>
  <si>
    <t>密歇根大学安娜堡分校</t>
  </si>
  <si>
    <t>卡耐基梅隆大学</t>
  </si>
  <si>
    <t>Carnegie Mellon University</t>
  </si>
  <si>
    <t>伦敦政治经济学院</t>
  </si>
  <si>
    <t>London School of Economics and Political Science</t>
  </si>
  <si>
    <t>西北大学</t>
  </si>
  <si>
    <t>Northwestern University</t>
  </si>
  <si>
    <t>伦敦大学国王学院</t>
  </si>
  <si>
    <t>卡罗琳医学院</t>
  </si>
  <si>
    <t>Karolinska Institute</t>
  </si>
  <si>
    <t>瑞典</t>
  </si>
  <si>
    <t>慕尼黑大学</t>
  </si>
  <si>
    <t>LMU Munich</t>
  </si>
  <si>
    <t>德国</t>
  </si>
  <si>
    <t>纽约大学</t>
  </si>
  <si>
    <t>华盛顿大学</t>
  </si>
  <si>
    <t>University of Washington</t>
  </si>
  <si>
    <t>墨尔本大学</t>
  </si>
  <si>
    <t>英属哥伦比亚大学</t>
  </si>
  <si>
    <t>鲁汶大学(荷语）</t>
  </si>
  <si>
    <t>比利时</t>
  </si>
  <si>
    <t>伊利诺伊大学厄本那-香槟分校</t>
  </si>
  <si>
    <t>University of Illinois at Urbana-Champaign</t>
  </si>
  <si>
    <t>海德堡大学（美国）</t>
  </si>
  <si>
    <t>加州大学圣地亚哥分校</t>
  </si>
  <si>
    <t>University of California, San Diego</t>
  </si>
  <si>
    <t>加州大学圣塔芭芭拉分校</t>
  </si>
  <si>
    <t>University of California, Santa Barbara</t>
  </si>
  <si>
    <t>佐治亚理工学院</t>
  </si>
  <si>
    <t>Georgia Institute of Technology</t>
  </si>
  <si>
    <t>北京大学</t>
  </si>
  <si>
    <t>东京大学</t>
  </si>
  <si>
    <t>日本</t>
  </si>
  <si>
    <t>加州大学戴维斯分校</t>
  </si>
  <si>
    <t>University of California, Davis</t>
  </si>
  <si>
    <t>香港</t>
  </si>
  <si>
    <t>德克萨斯大学奥斯汀分校</t>
  </si>
  <si>
    <t>University of Texas at Austin</t>
  </si>
  <si>
    <t>瓦格宁根大学</t>
  </si>
  <si>
    <t>Wageningen University and Research Center</t>
  </si>
  <si>
    <t>荷兰</t>
  </si>
  <si>
    <t>柏林洪堡大学</t>
  </si>
  <si>
    <t>Humboldt University of Berlin</t>
  </si>
  <si>
    <t>威斯康辛大学麦迪逊分校</t>
  </si>
  <si>
    <t>University of Wisconsin-Madison</t>
  </si>
  <si>
    <t>布朗大学</t>
  </si>
  <si>
    <t>Brown University</t>
  </si>
  <si>
    <t>澳州国立大学</t>
  </si>
  <si>
    <t>慕尼黑工业大学</t>
  </si>
  <si>
    <t>Technical University of Munich</t>
  </si>
  <si>
    <t>巴黎高等师范学院</t>
  </si>
  <si>
    <t>École Normale Supérieure</t>
  </si>
  <si>
    <t>Nanyang Technological University</t>
  </si>
  <si>
    <t>曼彻斯特大学</t>
  </si>
  <si>
    <t>悉尼大学</t>
  </si>
  <si>
    <t>阿姆斯特丹大学</t>
  </si>
  <si>
    <t>University of Amsterdam</t>
  </si>
  <si>
    <t>Hong Kong University of Science and Technology</t>
  </si>
  <si>
    <t>昆士兰大学</t>
  </si>
  <si>
    <t>University of Queensland</t>
  </si>
  <si>
    <t>圣路易斯华盛顿大学</t>
  </si>
  <si>
    <t>Washington University in St Louis</t>
  </si>
  <si>
    <t>乌得勒支大学</t>
  </si>
  <si>
    <t>Utrecht University</t>
  </si>
  <si>
    <t>北卡罗来纳大学教堂山分校</t>
  </si>
  <si>
    <t>University of North Carolina at Chapel Hill</t>
  </si>
  <si>
    <t>波士顿大学</t>
  </si>
  <si>
    <t>代尔夫特理工大学</t>
  </si>
  <si>
    <t>Delft University of Technology</t>
  </si>
  <si>
    <t>明尼苏达大学双城分校</t>
  </si>
  <si>
    <t>University of Minnesota</t>
  </si>
  <si>
    <t>莱顿大学</t>
  </si>
  <si>
    <t>Leiden University</t>
  </si>
  <si>
    <t>南加州大学</t>
  </si>
  <si>
    <t>布里斯托大学</t>
  </si>
  <si>
    <t>University of Bristol</t>
  </si>
  <si>
    <t>杜伦大学</t>
  </si>
  <si>
    <t>Durham University</t>
  </si>
  <si>
    <t>鹿特丹伊拉斯姆斯大学</t>
  </si>
  <si>
    <t>Erasmus University Rotterdam</t>
  </si>
  <si>
    <t>柏林自由大学</t>
  </si>
  <si>
    <t>Free University of Berlin</t>
  </si>
  <si>
    <t>莫纳什大学</t>
  </si>
  <si>
    <t>Monash University</t>
  </si>
  <si>
    <t>格罗宁根大学</t>
  </si>
  <si>
    <t>University of Groningen</t>
  </si>
  <si>
    <t>宾州州立大学公园分校</t>
  </si>
  <si>
    <t>格拉斯哥大学</t>
  </si>
  <si>
    <t>University of Glasgow</t>
  </si>
  <si>
    <t>赫尔辛基大学</t>
  </si>
  <si>
    <t>University of Helsinki</t>
  </si>
  <si>
    <t>芬兰</t>
  </si>
  <si>
    <t>蒂宾根大学</t>
  </si>
  <si>
    <t>University of Tübingen</t>
  </si>
  <si>
    <t>匹兹堡大学</t>
  </si>
  <si>
    <t>华威大学</t>
  </si>
  <si>
    <t>University of Warwick</t>
  </si>
  <si>
    <t>乌普萨拉大学</t>
  </si>
  <si>
    <t>Uppsala University</t>
  </si>
  <si>
    <t>哥本哈根大学</t>
  </si>
  <si>
    <t>University of Copenhagen</t>
  </si>
  <si>
    <t>丹麦</t>
  </si>
  <si>
    <t>新南威尔士大学</t>
  </si>
  <si>
    <t>University of New South Wales</t>
  </si>
  <si>
    <t>弗莱堡大学</t>
  </si>
  <si>
    <t>University of Freiburg</t>
  </si>
  <si>
    <t>首尔国立大学</t>
  </si>
  <si>
    <t>Seoul National University</t>
  </si>
  <si>
    <t>韩国</t>
  </si>
  <si>
    <t>圣安德鲁斯大学</t>
  </si>
  <si>
    <t>University of St Andrews</t>
  </si>
  <si>
    <t>范德堡大学</t>
  </si>
  <si>
    <t>Vanderbilt University</t>
  </si>
  <si>
    <t>京都大学</t>
  </si>
  <si>
    <t>Kyoto University</t>
  </si>
  <si>
    <t>马斯特里赫特大学</t>
  </si>
  <si>
    <t>Maastricht University</t>
  </si>
  <si>
    <t>艾茉莉大学</t>
  </si>
  <si>
    <t>Emory University</t>
  </si>
  <si>
    <t>隆德大学</t>
  </si>
  <si>
    <t>Lund University</t>
  </si>
  <si>
    <t>俄亥俄州立大学</t>
  </si>
  <si>
    <t>埃克塞特大学</t>
  </si>
  <si>
    <t>University of Exeter</t>
  </si>
  <si>
    <t>波恩大学</t>
  </si>
  <si>
    <t>University of Bonn</t>
  </si>
  <si>
    <t>乔治敦大学</t>
  </si>
  <si>
    <t>Georgetown University</t>
  </si>
  <si>
    <t>麦克马斯特大学</t>
  </si>
  <si>
    <t>McMaster University</t>
  </si>
  <si>
    <t>谢菲尔德大学</t>
  </si>
  <si>
    <t>University of Sheffield</t>
  </si>
  <si>
    <t>伦敦大学玛丽女王学院</t>
  </si>
  <si>
    <t>Queen Mary University of London</t>
  </si>
  <si>
    <t>哥廷根大学</t>
  </si>
  <si>
    <t>University of Göttingen</t>
  </si>
  <si>
    <t>密歇根州立大学</t>
  </si>
  <si>
    <t>Michigan State University</t>
  </si>
  <si>
    <t>巴塞尔大学</t>
  </si>
  <si>
    <t>University of Basel</t>
  </si>
  <si>
    <t>巴黎高等理工学院</t>
  </si>
  <si>
    <t>École Polytechnique</t>
  </si>
  <si>
    <t>莱斯大学</t>
  </si>
  <si>
    <t>Rice University</t>
  </si>
  <si>
    <t>达特茅斯学院</t>
  </si>
  <si>
    <t>Dartmouth College</t>
  </si>
  <si>
    <t>苏黎世大学</t>
  </si>
  <si>
    <t>University of Zurich</t>
  </si>
  <si>
    <t>加州大学尔湾分校</t>
  </si>
  <si>
    <t>University of California, Irvine</t>
  </si>
  <si>
    <t>曼海姆大学</t>
  </si>
  <si>
    <t>University of Mannheim</t>
  </si>
  <si>
    <t>圣母大学</t>
  </si>
  <si>
    <t>University of Notre Dame</t>
  </si>
  <si>
    <t>西澳大学</t>
  </si>
  <si>
    <t>University of Western Australia</t>
  </si>
  <si>
    <t>亚琛工业大学</t>
  </si>
  <si>
    <t>RWTH Aachen University</t>
  </si>
  <si>
    <t>南安普顿大学</t>
  </si>
  <si>
    <t>University of Southampton</t>
  </si>
  <si>
    <t>比萨高等师范学院</t>
  </si>
  <si>
    <t>Scuola Normale Superiore di Pisa</t>
  </si>
  <si>
    <t>意大利</t>
  </si>
  <si>
    <t>蒙特利尔大学</t>
  </si>
  <si>
    <t>University of Montreal</t>
  </si>
  <si>
    <t>巴黎第六大学</t>
  </si>
  <si>
    <t>Pierre and Marie Curie University</t>
  </si>
  <si>
    <t>普渡大学西拉法叶分校</t>
  </si>
  <si>
    <t>Purdue University</t>
  </si>
  <si>
    <t>浦项科技大学</t>
  </si>
  <si>
    <t>Pohang University of Science and Technology</t>
  </si>
  <si>
    <t>马里兰大学学院公园分校</t>
  </si>
  <si>
    <t>University of Maryland, College Park</t>
  </si>
  <si>
    <t>根特大学</t>
  </si>
  <si>
    <t>Ghent University</t>
  </si>
  <si>
    <t>伯明翰大学</t>
  </si>
  <si>
    <t>University of Birmingham</t>
  </si>
  <si>
    <t>伯尔尼大学</t>
  </si>
  <si>
    <t>University of Bern</t>
  </si>
  <si>
    <t>开普敦大学</t>
  </si>
  <si>
    <t>University of Cape Town</t>
  </si>
  <si>
    <t>南非</t>
  </si>
  <si>
    <t>佛罗里达大学</t>
  </si>
  <si>
    <t>埃尔朗根-纽伦堡大学</t>
  </si>
  <si>
    <t>University of Erlangen-Nuremberg</t>
  </si>
  <si>
    <t>罗格斯大学</t>
  </si>
  <si>
    <t>Rutgers, the State University of New Jersey</t>
  </si>
  <si>
    <t>明斯特大学</t>
  </si>
  <si>
    <t>University of Münster</t>
  </si>
  <si>
    <t>奈梅亨大学</t>
  </si>
  <si>
    <t>Radboud University Nijmegen</t>
  </si>
  <si>
    <t>科罗拉多大学博尔德分校</t>
  </si>
  <si>
    <t>University of Colorado Boulder</t>
  </si>
  <si>
    <t>塔夫斯大学</t>
  </si>
  <si>
    <t>Tufts University</t>
  </si>
  <si>
    <t>伦敦大学皇家霍洛威学院</t>
  </si>
  <si>
    <t>Royal Holloway, University of London</t>
  </si>
  <si>
    <t>兰卡斯特大学</t>
  </si>
  <si>
    <t>Lancaster University</t>
  </si>
  <si>
    <t>日内瓦大学</t>
  </si>
  <si>
    <t>University of Geneva</t>
  </si>
  <si>
    <t>约克大学（英国）</t>
  </si>
  <si>
    <t>University of York</t>
  </si>
  <si>
    <t>凯斯西储大学</t>
  </si>
  <si>
    <t>Case Western Reserve University</t>
  </si>
  <si>
    <t>利兹大学</t>
  </si>
  <si>
    <t>University of Leeds</t>
  </si>
  <si>
    <t>奥斯陆大学</t>
  </si>
  <si>
    <t>University of Oslo</t>
  </si>
  <si>
    <t>挪威</t>
  </si>
  <si>
    <t>斯德哥尔摩大学</t>
  </si>
  <si>
    <t>Stockholm University</t>
  </si>
  <si>
    <t>阿尔伯塔大学</t>
  </si>
  <si>
    <t>University of Alberta</t>
  </si>
  <si>
    <t>香港中文大学</t>
  </si>
  <si>
    <t>Chinese University of Hong Kong</t>
  </si>
  <si>
    <t>卡尔斯鲁厄理工学院</t>
  </si>
  <si>
    <t>Karlsruhe Institute of Technology</t>
  </si>
  <si>
    <t>萨塞克斯大学</t>
  </si>
  <si>
    <t>University of Sussex</t>
  </si>
  <si>
    <t>马萨诸塞大学阿默斯特分校</t>
  </si>
  <si>
    <t>University of Massachusetts</t>
  </si>
  <si>
    <t>维也纳大学</t>
  </si>
  <si>
    <t>University of Vienna</t>
  </si>
  <si>
    <t>奥地利</t>
  </si>
  <si>
    <t>诺丁汉大学</t>
  </si>
  <si>
    <t>University of Nottingham</t>
  </si>
  <si>
    <t>加州大学圣克鲁兹分校</t>
  </si>
  <si>
    <t>University of California, Santa Cruz</t>
  </si>
  <si>
    <t>洛桑大学</t>
  </si>
  <si>
    <t>University of Lausanne</t>
  </si>
  <si>
    <t>巴塞罗那自治大学</t>
  </si>
  <si>
    <t>Autonomous University of Barcelona</t>
  </si>
  <si>
    <t>西班牙</t>
  </si>
  <si>
    <t>弗吉尼亚大学</t>
  </si>
  <si>
    <t>University of Virginia</t>
  </si>
  <si>
    <t>韩国高等科学技术学院</t>
  </si>
  <si>
    <t>Korea Advanced Institute of Science and Technology (KAIST)</t>
  </si>
  <si>
    <t>奥胡斯大学</t>
  </si>
  <si>
    <t>Aarhus University</t>
  </si>
  <si>
    <t>阿德雷德大学</t>
  </si>
  <si>
    <t>University of Adelaide</t>
  </si>
  <si>
    <t>东安格利亚大学</t>
  </si>
  <si>
    <t>University of East Anglia</t>
  </si>
  <si>
    <t>特文特大学</t>
  </si>
  <si>
    <t>University of Twente</t>
  </si>
  <si>
    <t>排名</t>
    <phoneticPr fontId="2" type="noConversion"/>
  </si>
  <si>
    <t>名称</t>
    <phoneticPr fontId="2" type="noConversion"/>
  </si>
  <si>
    <t>Name</t>
    <phoneticPr fontId="2" type="noConversion"/>
  </si>
  <si>
    <t>国家</t>
    <phoneticPr fontId="2" type="noConversion"/>
  </si>
  <si>
    <t>前150名</t>
    <phoneticPr fontId="2" type="noConversion"/>
  </si>
  <si>
    <t>前100名</t>
    <phoneticPr fontId="2" type="noConversion"/>
  </si>
  <si>
    <t>California Institute of Technology</t>
    <phoneticPr fontId="2" type="noConversion"/>
  </si>
  <si>
    <t>University of California, Los Angeles</t>
    <phoneticPr fontId="2" type="noConversion"/>
  </si>
  <si>
    <t>加州理工学院</t>
    <phoneticPr fontId="2" type="noConversion"/>
  </si>
  <si>
    <t>US DEPT ENERGY</t>
    <phoneticPr fontId="2" type="noConversion"/>
  </si>
  <si>
    <t>法国国家科学研究中心(CNRS)</t>
    <phoneticPr fontId="2" type="noConversion"/>
  </si>
  <si>
    <t>基金机构</t>
    <phoneticPr fontId="2" type="noConversion"/>
  </si>
  <si>
    <t>NIH</t>
    <phoneticPr fontId="2" type="noConversion"/>
  </si>
  <si>
    <t>HARVARD UNIV MEDICAL AFFILIATES</t>
    <phoneticPr fontId="2" type="noConversion"/>
  </si>
  <si>
    <t>哈弗大学医学附属机构</t>
  </si>
  <si>
    <t>VA BOSTON HEALTHCARE SYS</t>
    <phoneticPr fontId="2" type="noConversion"/>
  </si>
  <si>
    <t>Queen Mary University of London</t>
    <phoneticPr fontId="2" type="noConversion"/>
  </si>
  <si>
    <t>UNIV CALIF SYSTEM</t>
  </si>
  <si>
    <t>HARVARD UNIV</t>
  </si>
  <si>
    <t>CNRS</t>
  </si>
  <si>
    <t>UNIV TEXAS SYS</t>
  </si>
  <si>
    <t>UNIV TORONTO</t>
  </si>
  <si>
    <t>JOHNS HOPKINS UNIV</t>
  </si>
  <si>
    <t>UNIV WASHINGTON</t>
    <phoneticPr fontId="2" type="noConversion"/>
  </si>
  <si>
    <t>UNIV CALIF LOS ANGELES</t>
    <phoneticPr fontId="2" type="noConversion"/>
  </si>
  <si>
    <t>UNIV WASHINGTON SEATTLE</t>
    <phoneticPr fontId="2" type="noConversion"/>
  </si>
  <si>
    <t>UNIV CALIF BERKELEY</t>
    <phoneticPr fontId="2" type="noConversion"/>
  </si>
  <si>
    <t>UNIV CAMBRIDGE</t>
    <phoneticPr fontId="2" type="noConversion"/>
  </si>
  <si>
    <t>UNIV CALIF SAN FRANCISCO</t>
    <phoneticPr fontId="2" type="noConversion"/>
  </si>
  <si>
    <t>加州大学旧金山分校</t>
  </si>
  <si>
    <t>YALE UNIV</t>
    <phoneticPr fontId="2" type="noConversion"/>
  </si>
  <si>
    <t>UNIV OXFORD</t>
    <phoneticPr fontId="2" type="noConversion"/>
  </si>
  <si>
    <t>UNIV TOKYO</t>
    <phoneticPr fontId="2" type="noConversion"/>
  </si>
  <si>
    <t>UNIV WISCONSIN SYSTEM</t>
    <phoneticPr fontId="2" type="noConversion"/>
  </si>
  <si>
    <t>威斯康辛大学</t>
    <phoneticPr fontId="2" type="noConversion"/>
  </si>
  <si>
    <t>University of Wisconsin</t>
    <phoneticPr fontId="2" type="noConversion"/>
  </si>
  <si>
    <t>UNIV CHICAGO</t>
    <phoneticPr fontId="2" type="noConversion"/>
  </si>
  <si>
    <t>CORNELL UNIV</t>
    <phoneticPr fontId="2" type="noConversion"/>
  </si>
  <si>
    <t>UNIV MICHIGAN SYS</t>
    <phoneticPr fontId="2" type="noConversion"/>
  </si>
  <si>
    <t>FLORIDA STATE UNIV SYSTEM</t>
    <phoneticPr fontId="2" type="noConversion"/>
  </si>
  <si>
    <t>United States Department of Health and Human Services</t>
  </si>
  <si>
    <t>HHS</t>
    <phoneticPr fontId="2" type="noConversion"/>
  </si>
  <si>
    <t>United States Department of Energy</t>
  </si>
  <si>
    <t>DoE</t>
    <phoneticPr fontId="2" type="noConversion"/>
  </si>
  <si>
    <t>波士顿医疗保健系统</t>
  </si>
  <si>
    <t>UNIV SYS OHIO</t>
    <phoneticPr fontId="2" type="noConversion"/>
  </si>
  <si>
    <t>UNIV PENN</t>
    <phoneticPr fontId="2" type="noConversion"/>
  </si>
  <si>
    <t>UNIVERSITY OF NORTH CAROLINA</t>
    <phoneticPr fontId="2" type="noConversion"/>
  </si>
  <si>
    <t>COLUMBIA UNIV</t>
    <phoneticPr fontId="2" type="noConversion"/>
  </si>
  <si>
    <t>HOWARD HUGHES MED INST</t>
    <phoneticPr fontId="2" type="noConversion"/>
  </si>
  <si>
    <t>霍华德·休斯医学研究所</t>
  </si>
  <si>
    <t>The Howard Hughes Medical Institute, HHMI</t>
  </si>
  <si>
    <t>资助机构</t>
    <phoneticPr fontId="2" type="noConversion"/>
  </si>
  <si>
    <t>MASS GEN HOSP</t>
    <phoneticPr fontId="2" type="noConversion"/>
  </si>
  <si>
    <t>医院</t>
    <phoneticPr fontId="2" type="noConversion"/>
  </si>
  <si>
    <t>资助机构</t>
    <phoneticPr fontId="2" type="noConversion"/>
  </si>
  <si>
    <t>未知</t>
    <phoneticPr fontId="2" type="noConversion"/>
  </si>
  <si>
    <t>UNIV SYS MARYLAND</t>
    <phoneticPr fontId="2" type="noConversion"/>
  </si>
  <si>
    <t>UNIV MINNESOTA SYS</t>
    <phoneticPr fontId="2" type="noConversion"/>
  </si>
  <si>
    <t>UNIV ILLINOIS SYSTEM</t>
    <phoneticPr fontId="2" type="noConversion"/>
  </si>
  <si>
    <t>UNIV PITTSBURGH</t>
    <phoneticPr fontId="2" type="noConversion"/>
  </si>
  <si>
    <t>UNIV COLORADO SYSTEM</t>
    <phoneticPr fontId="2" type="noConversion"/>
  </si>
  <si>
    <t>UNIV WISCONSIN MADISON</t>
    <phoneticPr fontId="2" type="noConversion"/>
  </si>
  <si>
    <t>UNIV N CAROLINA CHAPEL HILL</t>
    <phoneticPr fontId="2" type="noConversion"/>
  </si>
  <si>
    <t>NORTHWESTERN UNIV</t>
    <phoneticPr fontId="2" type="noConversion"/>
  </si>
  <si>
    <t>UNIV SYS GEORGIA</t>
    <phoneticPr fontId="2" type="noConversion"/>
  </si>
  <si>
    <t>WASHINGTON UNIV</t>
    <phoneticPr fontId="2" type="noConversion"/>
  </si>
  <si>
    <t>SUNY SYSTEM</t>
    <phoneticPr fontId="2" type="noConversion"/>
  </si>
  <si>
    <t>UNIV COLORADO BOULDER</t>
    <phoneticPr fontId="2" type="noConversion"/>
  </si>
  <si>
    <t>MAYO</t>
    <phoneticPr fontId="2" type="noConversion"/>
  </si>
  <si>
    <t>OHIO STATE UNIV</t>
    <phoneticPr fontId="2" type="noConversion"/>
  </si>
  <si>
    <t>UNIV CALIF DAVIS</t>
    <phoneticPr fontId="2" type="noConversion"/>
  </si>
  <si>
    <t>PENN STATE UNIV</t>
    <phoneticPr fontId="2" type="noConversion"/>
  </si>
  <si>
    <t>UNIV FLORIDA</t>
    <phoneticPr fontId="2" type="noConversion"/>
  </si>
  <si>
    <t>EMORY UNIV</t>
    <phoneticPr fontId="2" type="noConversion"/>
  </si>
  <si>
    <t>UTMD ANDERSON CANC CTR</t>
    <phoneticPr fontId="2" type="noConversion"/>
  </si>
  <si>
    <t>NEW YORK UNIV</t>
    <phoneticPr fontId="2" type="noConversion"/>
  </si>
  <si>
    <t>BOSTON UNIV</t>
    <phoneticPr fontId="2" type="noConversion"/>
  </si>
  <si>
    <t>VANDERBILT UNIV</t>
    <phoneticPr fontId="2" type="noConversion"/>
  </si>
  <si>
    <t>UNIV ILLINOIS URBANA-CHAMPAIGN</t>
    <phoneticPr fontId="2" type="noConversion"/>
  </si>
  <si>
    <t>UNIV TEXAS AUSTIN</t>
    <phoneticPr fontId="2" type="noConversion"/>
  </si>
  <si>
    <t>UNIV MASS SYSTEM</t>
    <phoneticPr fontId="2" type="noConversion"/>
  </si>
  <si>
    <t>UNIV CALIF IRVINE</t>
    <phoneticPr fontId="2" type="noConversion"/>
  </si>
  <si>
    <t>UNIV SO CALIF</t>
    <phoneticPr fontId="2" type="noConversion"/>
  </si>
  <si>
    <t>RUTGERS STATE UNIV</t>
    <phoneticPr fontId="2" type="noConversion"/>
  </si>
  <si>
    <t>UNIV ARIZONA</t>
    <phoneticPr fontId="2" type="noConversion"/>
  </si>
  <si>
    <t>UTAH SYS HIGHER EDUC</t>
    <phoneticPr fontId="2" type="noConversion"/>
  </si>
  <si>
    <t>PRINCETON UNIV</t>
    <phoneticPr fontId="2" type="noConversion"/>
  </si>
  <si>
    <t>UNIV ALABAMA SYSTEM</t>
    <phoneticPr fontId="2" type="noConversion"/>
  </si>
  <si>
    <t>UNIV MARYLAND COLLEGE PARK</t>
    <phoneticPr fontId="2" type="noConversion"/>
  </si>
  <si>
    <t>DANA FARBER CANC CTR</t>
    <phoneticPr fontId="2" type="noConversion"/>
  </si>
  <si>
    <t>TEXAS A&amp;M UNIV SYSTEM</t>
    <phoneticPr fontId="2" type="noConversion"/>
  </si>
  <si>
    <t>BAYLOR COLL MED</t>
    <phoneticPr fontId="2" type="noConversion"/>
  </si>
  <si>
    <t>UNIV TEXAS SW MED CTR DALLAS</t>
    <phoneticPr fontId="2" type="noConversion"/>
  </si>
  <si>
    <t>MEM SLOAN KETTERING CANC CTR</t>
    <phoneticPr fontId="2" type="noConversion"/>
  </si>
  <si>
    <t>UNIV UTAH</t>
    <phoneticPr fontId="2" type="noConversion"/>
  </si>
  <si>
    <t>MAX PLANCK SOCIETY</t>
    <phoneticPr fontId="2" type="noConversion"/>
  </si>
  <si>
    <t>PENNSYLVANIA COMMONWEALTH SYS HIGH EDUC</t>
    <phoneticPr fontId="2" type="noConversion"/>
  </si>
  <si>
    <t>UNIV COLL LONDON</t>
    <phoneticPr fontId="2" type="noConversion"/>
  </si>
  <si>
    <t>UNIV LONDON</t>
    <phoneticPr fontId="2" type="noConversion"/>
  </si>
  <si>
    <t>UNIV MANCHESTER</t>
    <phoneticPr fontId="2" type="noConversion"/>
  </si>
  <si>
    <t>中国</t>
    <phoneticPr fontId="2" type="noConversion"/>
  </si>
  <si>
    <t>美国</t>
    <phoneticPr fontId="2" type="noConversion"/>
  </si>
  <si>
    <t>英国</t>
    <phoneticPr fontId="2" type="noConversion"/>
  </si>
  <si>
    <t>法国</t>
    <phoneticPr fontId="2" type="noConversion"/>
  </si>
  <si>
    <t>SWISS FEDERAL INSTITUTES OF TECHNOLOGY DOMAIN</t>
    <phoneticPr fontId="2" type="noConversion"/>
  </si>
  <si>
    <t>Peking University</t>
    <phoneticPr fontId="2" type="noConversion"/>
  </si>
  <si>
    <t>Tsinghua University</t>
    <phoneticPr fontId="2" type="noConversion"/>
  </si>
  <si>
    <t>Max Planck Society</t>
  </si>
  <si>
    <t>马普学会</t>
    <phoneticPr fontId="2" type="noConversion"/>
  </si>
  <si>
    <t>德国</t>
    <phoneticPr fontId="2" type="noConversion"/>
  </si>
  <si>
    <t>INSERM</t>
    <phoneticPr fontId="2" type="noConversion"/>
  </si>
  <si>
    <t>法国国家健康与医学研究院</t>
    <phoneticPr fontId="2" type="noConversion"/>
  </si>
  <si>
    <t>(Institut National de la Sante et de la Recherche Medicale,INSERM)</t>
  </si>
  <si>
    <t>研究所</t>
    <phoneticPr fontId="2" type="noConversion"/>
  </si>
  <si>
    <t>Massachusetts General Hospital</t>
    <phoneticPr fontId="2" type="noConversion"/>
  </si>
  <si>
    <t>马萨诸塞州综合医院(MGH)</t>
    <phoneticPr fontId="2" type="noConversion"/>
  </si>
  <si>
    <t>俄亥俄州立大学</t>
    <phoneticPr fontId="2" type="noConversion"/>
  </si>
  <si>
    <t>Ohio State University</t>
    <phoneticPr fontId="2" type="noConversion"/>
  </si>
  <si>
    <t>未知</t>
    <phoneticPr fontId="2" type="noConversion"/>
  </si>
  <si>
    <t>宾夕法尼亚联邦教育系统高</t>
    <phoneticPr fontId="2" type="noConversion"/>
  </si>
  <si>
    <t>马里兰大学学院公园分校/马里兰大学帕克分校</t>
    <phoneticPr fontId="2" type="noConversion"/>
  </si>
  <si>
    <t>马里兰大学系统</t>
    <phoneticPr fontId="2" type="noConversion"/>
  </si>
  <si>
    <t>排名</t>
  </si>
  <si>
    <t>学校名称</t>
  </si>
  <si>
    <t>University of California, San Francisco</t>
  </si>
  <si>
    <t>Swiss Federal Institute of Technology Zurich</t>
  </si>
  <si>
    <t>University of North Carolina, Chapel Hill</t>
  </si>
  <si>
    <t>University of Minnesota, Twin Cities</t>
  </si>
  <si>
    <t>University of Texas, Austin</t>
  </si>
  <si>
    <t>Washington University in St. Louis</t>
  </si>
  <si>
    <t>海德堡大学</t>
  </si>
  <si>
    <t>University of Illinois, Urbana-Champaign</t>
  </si>
  <si>
    <t>University of Colorado, Boulder</t>
  </si>
  <si>
    <t>Pierre and Marie Curie University - Paris 6</t>
  </si>
  <si>
    <t>University of Queensland Australia</t>
  </si>
  <si>
    <t>University of Munich</t>
  </si>
  <si>
    <t>Rutgers State University</t>
  </si>
  <si>
    <t>亚利桑那大学</t>
  </si>
  <si>
    <t>University of Arizona</t>
  </si>
  <si>
    <t>Humboldt-Universität zu Berlin</t>
  </si>
  <si>
    <t>洛克菲勒大学</t>
  </si>
  <si>
    <t>Rockefeller University</t>
  </si>
  <si>
    <t>德州农工大学</t>
  </si>
  <si>
    <t>Texas A&amp;M University, College Station</t>
  </si>
  <si>
    <t>巴黎第十一大学</t>
  </si>
  <si>
    <t>Université Paris-Sud</t>
  </si>
  <si>
    <t>巴塞罗那大学</t>
  </si>
  <si>
    <t>University of Barcelona</t>
  </si>
  <si>
    <t>梅奥医学院</t>
  </si>
  <si>
    <t>Mayo Clinic</t>
  </si>
  <si>
    <t>复旦大学</t>
  </si>
  <si>
    <t>Fudan University</t>
  </si>
  <si>
    <t>阿姆斯特丹自由大学</t>
  </si>
  <si>
    <t>VU University Amsterdam</t>
  </si>
  <si>
    <t>University of Massachusetts, Amherst</t>
  </si>
  <si>
    <t>浙江大学</t>
  </si>
  <si>
    <t>Zhejiang University</t>
  </si>
  <si>
    <t>印第安纳大学伯明顿分校</t>
  </si>
  <si>
    <t>巴黎第七大学</t>
  </si>
  <si>
    <t>Université Paris Diderot - Paris 7</t>
  </si>
  <si>
    <t>加州大学河滨分校</t>
  </si>
  <si>
    <t>University of California, Riverside</t>
  </si>
  <si>
    <t>斯特拉斯堡大学</t>
  </si>
  <si>
    <t>Université de Strasbourg</t>
  </si>
  <si>
    <t>伦敦大学热带医学院</t>
  </si>
  <si>
    <t>London School of Hygiene &amp; Tropical Medicine</t>
  </si>
  <si>
    <t>南安普敦大学</t>
  </si>
  <si>
    <t>圣保罗大学</t>
  </si>
  <si>
    <t>Universidade de São Paulo</t>
  </si>
  <si>
    <t>巴西</t>
  </si>
  <si>
    <t>格勒诺布尔第一大学</t>
  </si>
  <si>
    <t>Joseph Fourier University - Grenoble 1</t>
  </si>
  <si>
    <t>汉堡大学</t>
  </si>
  <si>
    <t>University of Hamburg</t>
  </si>
  <si>
    <t>罗切斯特大学</t>
  </si>
  <si>
    <t>University of Rochester</t>
  </si>
  <si>
    <t>魏茨曼科学研究所</t>
  </si>
  <si>
    <t>Weizmann Institute of Science</t>
  </si>
  <si>
    <t>以色列</t>
  </si>
  <si>
    <t>国立台湾大学</t>
  </si>
  <si>
    <t>National Taiwan University</t>
  </si>
  <si>
    <t>台湾</t>
  </si>
  <si>
    <t>爱荷华大学</t>
  </si>
  <si>
    <t>University of Iowa</t>
  </si>
  <si>
    <t>中国科学技术大学</t>
  </si>
  <si>
    <t>University of Science and Technology of China</t>
  </si>
  <si>
    <t>Stony Brook University, SUNY</t>
  </si>
  <si>
    <t>Eberhard Karls University Tübingen</t>
  </si>
  <si>
    <t>上海交通大学</t>
  </si>
  <si>
    <t>Shanghai Jiao Tong University</t>
  </si>
  <si>
    <t>犹他大学</t>
  </si>
  <si>
    <t>University of Utah</t>
  </si>
  <si>
    <t>博洛尼亚大学</t>
  </si>
  <si>
    <t>University of Bologna</t>
  </si>
  <si>
    <t>美因茨大学</t>
  </si>
  <si>
    <t>Johannes Gutenberg University of Mainz</t>
  </si>
  <si>
    <t>大阪大学</t>
  </si>
  <si>
    <t>Osaka University</t>
  </si>
  <si>
    <t>亚利桑那州立大学</t>
  </si>
  <si>
    <t>Arizona State University</t>
  </si>
  <si>
    <t>罗马第一大学</t>
  </si>
  <si>
    <t>Sapienza University of Rome</t>
  </si>
  <si>
    <t>帕多瓦大学</t>
  </si>
  <si>
    <t>University of Padua</t>
  </si>
  <si>
    <t>田纳西大学</t>
  </si>
  <si>
    <t>University of Tennessee, Knoxville</t>
  </si>
  <si>
    <t>米兰大学</t>
  </si>
  <si>
    <t>University of Milan</t>
  </si>
  <si>
    <t>利物浦大学</t>
  </si>
  <si>
    <t>University of Liverpool</t>
  </si>
  <si>
    <t>迈阿密大学</t>
  </si>
  <si>
    <t>University of Miami</t>
  </si>
  <si>
    <t>University of Erlangen Nuremberg</t>
  </si>
  <si>
    <t>耶路撒冷希伯来大学</t>
  </si>
  <si>
    <t>Hebrew University of Jerusalem</t>
  </si>
  <si>
    <t>西奈山伊坎医学院</t>
  </si>
  <si>
    <t>Icahn School of Medicine at Mount Sinai</t>
  </si>
  <si>
    <t>爱荷华州立大学</t>
  </si>
  <si>
    <t>Iowa State University</t>
  </si>
  <si>
    <t>东北大学（日本）</t>
  </si>
  <si>
    <t>Tohoku University</t>
  </si>
  <si>
    <t>科隆大学</t>
  </si>
  <si>
    <t>University of Cologne</t>
  </si>
  <si>
    <t>蒙彼利埃大学</t>
  </si>
  <si>
    <t>University of Montpellier</t>
  </si>
  <si>
    <t>丹麦理工大学</t>
  </si>
  <si>
    <t>Technical University of Denmark</t>
  </si>
  <si>
    <t>伊利诺伊大学芝加哥分校</t>
  </si>
  <si>
    <t>University of Illinois, Chicago</t>
  </si>
  <si>
    <t>马赛大学</t>
  </si>
  <si>
    <t>Aix-Marseille Université</t>
  </si>
  <si>
    <t>特拉维夫大学</t>
  </si>
  <si>
    <t>Tel Aviv University</t>
  </si>
  <si>
    <t>卡迪夫大学</t>
  </si>
  <si>
    <t>Cardiff University</t>
  </si>
  <si>
    <t>佛罗里达州立大学</t>
  </si>
  <si>
    <t>Florida State University</t>
  </si>
  <si>
    <t>南京大学</t>
  </si>
  <si>
    <t>Nanjing University</t>
  </si>
  <si>
    <t>法兰克福大学</t>
  </si>
  <si>
    <t>Goethe University Frankfurt</t>
  </si>
  <si>
    <t>奥克兰大学</t>
  </si>
  <si>
    <t>University of Auckland</t>
  </si>
  <si>
    <t>新西兰</t>
  </si>
  <si>
    <t>维尔茨堡大学</t>
  </si>
  <si>
    <t>University of Würzburg</t>
  </si>
  <si>
    <t>韩国高等科技学院</t>
  </si>
  <si>
    <t>Korea Advanced Institute of Science and Technology</t>
  </si>
  <si>
    <t>香港城市大学</t>
  </si>
  <si>
    <t>City University of Hong Kong</t>
  </si>
  <si>
    <t>贝勒医学院</t>
  </si>
  <si>
    <t>Baylor College of Medicine</t>
  </si>
  <si>
    <t>纽卡斯尔大学（英国）</t>
  </si>
  <si>
    <t>Newcastle University</t>
  </si>
  <si>
    <t>渥太华大学</t>
  </si>
  <si>
    <t>University of Ottawa</t>
  </si>
  <si>
    <t>马里兰大学巴尔的摩分校</t>
  </si>
  <si>
    <t>University of Maryland, Baltimore</t>
  </si>
  <si>
    <t>新墨西哥大学</t>
  </si>
  <si>
    <t>University of New Mexico</t>
  </si>
  <si>
    <t>名古屋大学</t>
  </si>
  <si>
    <t>Nagoya University</t>
  </si>
  <si>
    <t>卡尔加里大学</t>
  </si>
  <si>
    <t>University of Calgary</t>
  </si>
  <si>
    <t>科罗拉多大学丹佛分校</t>
  </si>
  <si>
    <t>University of Colorado, Denver</t>
  </si>
  <si>
    <t>瑞典皇家理工学院</t>
  </si>
  <si>
    <t>Royal Institute of Technology</t>
  </si>
  <si>
    <t>中山大学</t>
  </si>
  <si>
    <t>Sun Yat-sen University</t>
  </si>
  <si>
    <t>阿拉巴马大学伯明翰分校</t>
  </si>
  <si>
    <t>University of Alabama, Birmingham</t>
  </si>
  <si>
    <t>都柏林圣三一学院</t>
  </si>
  <si>
    <t>Trinity College Dublin</t>
  </si>
  <si>
    <t>爱尔兰</t>
  </si>
  <si>
    <t>德累斯顿工业大学</t>
  </si>
  <si>
    <t>Technical University of Dresden</t>
  </si>
  <si>
    <t>查尔斯大学</t>
  </si>
  <si>
    <t>Charles University in Prague</t>
  </si>
  <si>
    <t>捷克共和国</t>
  </si>
  <si>
    <t>东北大学</t>
  </si>
  <si>
    <t>Northeastern University</t>
  </si>
  <si>
    <t>堪萨斯大学</t>
  </si>
  <si>
    <t>University of Kansas</t>
  </si>
  <si>
    <t>辛辛那提大学</t>
  </si>
  <si>
    <t>University of Cincinnati</t>
  </si>
  <si>
    <t>都灵大学</t>
  </si>
  <si>
    <t>University of Turin</t>
  </si>
  <si>
    <t>马德里自治大学</t>
  </si>
  <si>
    <t>Autonomous University of Madrid</t>
  </si>
  <si>
    <t>东京工业大学</t>
  </si>
  <si>
    <t>Tokyo Institute of Technology</t>
  </si>
  <si>
    <t>柏林医科大学</t>
  </si>
  <si>
    <t>Charite - Medical University of Berlin</t>
  </si>
  <si>
    <t>北卡罗来纳州立大学</t>
  </si>
  <si>
    <t>North Carolina State University</t>
  </si>
  <si>
    <t>École Normale Supérieure, Paris</t>
  </si>
  <si>
    <t>香港理工大学</t>
  </si>
  <si>
    <t>Hong Kong Polytechnic University</t>
  </si>
  <si>
    <t>中东理工大学</t>
  </si>
  <si>
    <t>Middle East Technical University</t>
  </si>
  <si>
    <t>土耳其</t>
  </si>
  <si>
    <t>的里雅斯特大学</t>
  </si>
  <si>
    <t>University of Trieste</t>
  </si>
  <si>
    <t>海峡大学</t>
  </si>
  <si>
    <t>佐治亚大学</t>
  </si>
  <si>
    <t>University of Georgia</t>
  </si>
  <si>
    <t>里昂第一大学</t>
  </si>
  <si>
    <t>Université Claude Bernard Lyon 1</t>
  </si>
  <si>
    <t>叶史瓦大学</t>
  </si>
  <si>
    <t>Yeshiva University</t>
  </si>
  <si>
    <t>卑尔根大学</t>
  </si>
  <si>
    <t>University of Bergen</t>
  </si>
  <si>
    <t>布鲁塞尔自由大学（法语）</t>
  </si>
  <si>
    <t>Université Libre de Bruxelles</t>
  </si>
  <si>
    <t>莫斯科国立大学</t>
  </si>
  <si>
    <t>Lomonosov Moscow State University</t>
  </si>
  <si>
    <t>俄罗斯</t>
  </si>
  <si>
    <t>安特卫普大学</t>
  </si>
  <si>
    <t>University of Antwerp</t>
  </si>
  <si>
    <t>俄勒冈大学</t>
  </si>
  <si>
    <t>University of Oregon</t>
  </si>
  <si>
    <t>图卢兹第三大学</t>
  </si>
  <si>
    <t>Université Paul Sabatier - Toulouse 3</t>
  </si>
  <si>
    <t>成均馆大学</t>
  </si>
  <si>
    <t>Sungkyunkwan University</t>
  </si>
  <si>
    <t>University of Kiel</t>
  </si>
  <si>
    <t>巴黎第五大学</t>
  </si>
  <si>
    <t>Université Paris Descartes - Paris V</t>
  </si>
  <si>
    <t>科罗拉多州立大学</t>
  </si>
  <si>
    <t>Colorado State University</t>
  </si>
  <si>
    <t>鲁汶大学（法语）</t>
  </si>
  <si>
    <t>Université Catholique de Louvain</t>
  </si>
  <si>
    <t>西安大略大学</t>
  </si>
  <si>
    <t>University of Western Ontario</t>
  </si>
  <si>
    <t>佛罗轮萨大学</t>
  </si>
  <si>
    <t>University of Florence</t>
  </si>
  <si>
    <t>里斯本大学</t>
  </si>
  <si>
    <t>Universidade de Lisboa</t>
  </si>
  <si>
    <t>葡萄牙</t>
  </si>
  <si>
    <t>阿伯丁大学</t>
  </si>
  <si>
    <t>University of Aberdeen</t>
  </si>
  <si>
    <t>那不勒斯腓特烈二世大学</t>
  </si>
  <si>
    <t>University of Naples Federico II</t>
  </si>
  <si>
    <t>南卡罗来纳大学</t>
  </si>
  <si>
    <t>University of South Carolina</t>
  </si>
  <si>
    <t>俄勒冈州立大学</t>
  </si>
  <si>
    <t>Oregon State University</t>
  </si>
  <si>
    <t>内布拉斯加大学林肯分校</t>
  </si>
  <si>
    <t>University of Nebraska, Lincoln</t>
  </si>
  <si>
    <t>滑铁卢大学</t>
  </si>
  <si>
    <t>University of Waterloo</t>
  </si>
  <si>
    <t>莱斯特大学</t>
  </si>
  <si>
    <t>University of Leicester</t>
  </si>
  <si>
    <t>德克萨斯大学达拉斯分校</t>
  </si>
  <si>
    <t>University of Texas, Dallas</t>
  </si>
  <si>
    <t>武汉大学</t>
  </si>
  <si>
    <t>Wuhan University</t>
  </si>
  <si>
    <t>都柏林大学</t>
  </si>
  <si>
    <t>University College Dublin</t>
  </si>
  <si>
    <t>帕维亚大学</t>
  </si>
  <si>
    <t>University of Pavia</t>
  </si>
  <si>
    <t>弗吉尼亚理工学院</t>
  </si>
  <si>
    <t>Virginia Tech</t>
  </si>
  <si>
    <t>韦恩州立大学</t>
  </si>
  <si>
    <t>Wayne State University</t>
  </si>
  <si>
    <t>拉瓦尔大学</t>
  </si>
  <si>
    <t>Laval University</t>
  </si>
  <si>
    <t>瓦伦西亚大学</t>
  </si>
  <si>
    <t>University of Valencia</t>
  </si>
  <si>
    <t>肯塔基大学</t>
  </si>
  <si>
    <t>University of Kentucky</t>
  </si>
  <si>
    <t>印第安纳普渡大学</t>
  </si>
  <si>
    <t>Indiana University-Purdue University, Indianapolis</t>
  </si>
  <si>
    <t>延世大学</t>
  </si>
  <si>
    <t>Yonsei University</t>
  </si>
  <si>
    <t>波鸿鲁尔大学</t>
  </si>
  <si>
    <t>Ruhr University Bochum</t>
  </si>
  <si>
    <t>康涅狄格大学</t>
  </si>
  <si>
    <t>University of Connecticut</t>
  </si>
  <si>
    <t>华中科技大学</t>
  </si>
  <si>
    <t>Huazhong University of Science and Technology</t>
  </si>
  <si>
    <t>比萨大学</t>
  </si>
  <si>
    <t>University of Pisa</t>
  </si>
  <si>
    <t>筑波大学</t>
  </si>
  <si>
    <t>University of Tsukuba</t>
  </si>
  <si>
    <t>乔治华盛顿大学</t>
  </si>
  <si>
    <t>George Washington University</t>
  </si>
  <si>
    <t>柏林工业大学</t>
  </si>
  <si>
    <t>Technical University of Berlin</t>
  </si>
  <si>
    <t>俄勒冈健康科学大学</t>
  </si>
  <si>
    <t>Oregon Health and Science University</t>
  </si>
  <si>
    <t>奥塔戈大学</t>
  </si>
  <si>
    <t>University of Otago</t>
  </si>
  <si>
    <t>山东大学</t>
  </si>
  <si>
    <t>Shandong University</t>
  </si>
  <si>
    <t>哥德堡大学</t>
  </si>
  <si>
    <t>University of Gothenburg</t>
  </si>
  <si>
    <t>乌尔姆大学</t>
  </si>
  <si>
    <t>University of Ulm</t>
  </si>
  <si>
    <t>罗马第二大学</t>
  </si>
  <si>
    <t>University of Rome Tor Vergata</t>
  </si>
  <si>
    <t>南佛罗里达大学</t>
  </si>
  <si>
    <t>University of South Florida</t>
  </si>
  <si>
    <t>厦门大学</t>
  </si>
  <si>
    <t>Xiamen University</t>
  </si>
  <si>
    <t>以色列理工学院</t>
  </si>
  <si>
    <t>Technion Israel Institute of Technology</t>
  </si>
  <si>
    <t>俄克拉荷马大学</t>
  </si>
  <si>
    <t>University of Oklahoma</t>
  </si>
  <si>
    <t>伊斯坦布尔理工大学</t>
  </si>
  <si>
    <t>Istanbul Teknik Üniversitesi</t>
  </si>
  <si>
    <t>高丽大学</t>
  </si>
  <si>
    <t>Korea University</t>
  </si>
  <si>
    <t>北海道大学</t>
  </si>
  <si>
    <t>Hokkaido University</t>
  </si>
  <si>
    <t>特拉华大学</t>
  </si>
  <si>
    <t>University of Delaware</t>
  </si>
  <si>
    <t>贝尔法斯特女王大学</t>
  </si>
  <si>
    <t>Queen's University Belfast</t>
  </si>
  <si>
    <t>西门菲莎大学</t>
  </si>
  <si>
    <t>Simon Fraser University</t>
  </si>
  <si>
    <t>University of Duisburg-Essen</t>
  </si>
  <si>
    <t>威特沃特斯兰德大学</t>
  </si>
  <si>
    <t>University of Witwatersrand</t>
  </si>
  <si>
    <t>达姆施塔特工业大学</t>
  </si>
  <si>
    <t>Darmstadt University of Technology</t>
  </si>
  <si>
    <t>埃因霍温科技大学</t>
  </si>
  <si>
    <t>Eindhoven University of Technology</t>
  </si>
  <si>
    <t>里约热内卢联邦大学</t>
  </si>
  <si>
    <t>Universidade Federal do Rio de Janeiro</t>
  </si>
  <si>
    <t>九州大学</t>
  </si>
  <si>
    <t>Kyushu University</t>
  </si>
  <si>
    <t>雅典大学</t>
  </si>
  <si>
    <t>National and Kapodistrian University of Athens</t>
  </si>
  <si>
    <t>希腊</t>
  </si>
  <si>
    <t>庞培法布拉大学</t>
  </si>
  <si>
    <t>Pompeu Fabra University</t>
  </si>
  <si>
    <t>阿卜杜勒国王科技大学</t>
  </si>
  <si>
    <t>King Abdullah University of Science &amp; Technology</t>
  </si>
  <si>
    <t>沙特阿拉伯</t>
  </si>
  <si>
    <t>早稻田大学</t>
  </si>
  <si>
    <t>Waseda University</t>
  </si>
  <si>
    <t>北京师范大学</t>
  </si>
  <si>
    <t>Beijing Normal University</t>
  </si>
  <si>
    <t>维多利亚大学（加拿大）</t>
  </si>
  <si>
    <t>University of Victoria</t>
  </si>
  <si>
    <t>布兰迪斯大学</t>
  </si>
  <si>
    <t>Brandeis University</t>
  </si>
  <si>
    <t>南开大学</t>
  </si>
  <si>
    <t>Nankai University</t>
  </si>
  <si>
    <t>马萨诸塞大学伍斯特分校</t>
  </si>
  <si>
    <t>University of Massachusetts, Worcester</t>
  </si>
  <si>
    <t>国立清华大学</t>
  </si>
  <si>
    <t>National Tsing Hua University</t>
  </si>
  <si>
    <t>华沙大学</t>
  </si>
  <si>
    <t>University of Warsaw</t>
  </si>
  <si>
    <t>波兰</t>
  </si>
  <si>
    <t>休斯敦大学</t>
  </si>
  <si>
    <t>University of Houston</t>
  </si>
  <si>
    <t>雷丁大学</t>
  </si>
  <si>
    <t>University of Reading</t>
  </si>
  <si>
    <t>坎皮纳斯州立大学</t>
  </si>
  <si>
    <t>Universidade Estadual de Campinas</t>
  </si>
  <si>
    <t>米兰比可卡大学</t>
  </si>
  <si>
    <t>University of Milan-Bicocca</t>
  </si>
  <si>
    <t>密苏里大学</t>
  </si>
  <si>
    <t>University of Missouri, Columbia</t>
  </si>
  <si>
    <t>斯图加特大学</t>
  </si>
  <si>
    <t>University of Stuttgart</t>
  </si>
  <si>
    <t>维也纳工业大学</t>
  </si>
  <si>
    <t>Vienna University of Technology</t>
  </si>
  <si>
    <t>皇后大学</t>
  </si>
  <si>
    <t>Queen's University</t>
  </si>
  <si>
    <t>因斯布鲁克大学</t>
  </si>
  <si>
    <t>University of Innsbruck</t>
  </si>
  <si>
    <t>贝勒大学</t>
  </si>
  <si>
    <t>Baylor University</t>
  </si>
  <si>
    <t>Royal Holloway University of London</t>
  </si>
  <si>
    <t>马德里康普斯顿大学</t>
  </si>
  <si>
    <t>Complutense University of Madrid</t>
  </si>
  <si>
    <t>萨瓦大学</t>
  </si>
  <si>
    <t>Université de Savoie</t>
  </si>
  <si>
    <t>夏威夷大学马诺阿分校</t>
  </si>
  <si>
    <t>University of Hawaii, Manoa</t>
  </si>
  <si>
    <t>挪威科技大学</t>
  </si>
  <si>
    <t>Norwegian University of Science and Technology</t>
  </si>
  <si>
    <t>维克森林大学</t>
  </si>
  <si>
    <t>Wake Forest University</t>
  </si>
  <si>
    <t>哈尔滨工业大学</t>
  </si>
  <si>
    <t>Harbin Institute of Technology</t>
  </si>
  <si>
    <t>Thomas Jefferson University</t>
  </si>
  <si>
    <t>布鲁塞尔自由大学（荷语）</t>
  </si>
  <si>
    <t>Vrije Universiteit Brussel</t>
  </si>
  <si>
    <t>耶拿大学</t>
  </si>
  <si>
    <t>Friedrich Schiller University of Jena</t>
  </si>
  <si>
    <t>麦考瑞大学</t>
  </si>
  <si>
    <t>Macquarie University</t>
  </si>
  <si>
    <t>维也纳医科大学</t>
  </si>
  <si>
    <t>Medical University of Vienna</t>
  </si>
  <si>
    <t>波尔图大学</t>
  </si>
  <si>
    <t>Universidade do Porto</t>
  </si>
  <si>
    <t>布宜诺斯艾利斯大学</t>
  </si>
  <si>
    <t>University of Buenos Aires</t>
  </si>
  <si>
    <t>阿根廷</t>
  </si>
  <si>
    <t>邓迪大学</t>
  </si>
  <si>
    <t>University of Dundee</t>
  </si>
  <si>
    <t>雪城大学</t>
  </si>
  <si>
    <t>Syracuse University</t>
  </si>
  <si>
    <t>于默奥大学</t>
  </si>
  <si>
    <t>Umeå University</t>
  </si>
  <si>
    <t>格拉纳达大学</t>
  </si>
  <si>
    <t>University of Granada</t>
  </si>
  <si>
    <t>密西西比大学</t>
  </si>
  <si>
    <t>University of Mississippi</t>
  </si>
  <si>
    <t>弗吉尼亚联邦大学</t>
  </si>
  <si>
    <t>Virginia Commonwealth University</t>
  </si>
  <si>
    <t>佩鲁贾大学</t>
  </si>
  <si>
    <t>University of Perugia</t>
  </si>
  <si>
    <t>同济大学</t>
  </si>
  <si>
    <t>Tongji University</t>
  </si>
  <si>
    <t>西安交通大学</t>
  </si>
  <si>
    <t>Xi'an Jiaotong University</t>
  </si>
  <si>
    <t>南卡罗来纳医科大学</t>
  </si>
  <si>
    <t>Medical University of South Carolina</t>
  </si>
  <si>
    <t>米兰理工大学</t>
  </si>
  <si>
    <t>Polytechnic University of Milan</t>
  </si>
  <si>
    <t>Queensland University of Technology</t>
  </si>
  <si>
    <t>雅盖隆大学</t>
  </si>
  <si>
    <t>Jagiellonian University</t>
  </si>
  <si>
    <t>列日大学</t>
  </si>
  <si>
    <t>Université of Liège</t>
  </si>
  <si>
    <t>热那亚大学</t>
  </si>
  <si>
    <t>University of Genoa</t>
  </si>
  <si>
    <t>华盛顿州立大学</t>
  </si>
  <si>
    <t>Washington State University</t>
  </si>
  <si>
    <t>杜塞尔多夫大学</t>
  </si>
  <si>
    <t>Heinrich Heine University Düsseldorf</t>
  </si>
  <si>
    <t>纽约州立大学水牛城分校</t>
  </si>
  <si>
    <t>University at Buffalo, SUNY</t>
  </si>
  <si>
    <t>科廷大学</t>
  </si>
  <si>
    <t>Curtin University of Technology</t>
  </si>
  <si>
    <t>吉林大学</t>
  </si>
  <si>
    <t>Jilin University</t>
  </si>
  <si>
    <t>纽约州立大学阿尔巴尼分校</t>
  </si>
  <si>
    <t>University at Albany, SUNY</t>
  </si>
  <si>
    <t>卧龙岗大学</t>
  </si>
  <si>
    <t>University of Wollongong</t>
  </si>
  <si>
    <t>莱比锡大学</t>
  </si>
  <si>
    <t>University of Leipzig</t>
  </si>
  <si>
    <t>阿尔托大学</t>
  </si>
  <si>
    <t>Aalto University</t>
  </si>
  <si>
    <t>堪萨斯州立大学</t>
  </si>
  <si>
    <t>Kansas State University</t>
  </si>
  <si>
    <t>印度科学学院</t>
  </si>
  <si>
    <t>Indian Institute of Science</t>
  </si>
  <si>
    <t>印度</t>
  </si>
  <si>
    <t>詹姆斯库克大学</t>
  </si>
  <si>
    <t>James Cook University</t>
  </si>
  <si>
    <t>天普大学</t>
  </si>
  <si>
    <t>Temple University</t>
  </si>
  <si>
    <t>吉森大学</t>
  </si>
  <si>
    <t>Justus Liebig University Giessen</t>
  </si>
  <si>
    <t>南卫理公会大学</t>
  </si>
  <si>
    <t>Southern Methodist University</t>
  </si>
  <si>
    <t>墨西哥国立自治大学</t>
  </si>
  <si>
    <t>National Autonomous University of Mexico</t>
  </si>
  <si>
    <t>墨西哥</t>
  </si>
  <si>
    <t>东南大学</t>
  </si>
  <si>
    <t>Southeast University</t>
  </si>
  <si>
    <t>圣拉斐尔大学</t>
  </si>
  <si>
    <t>Vita-Salute San Raffaele University</t>
  </si>
  <si>
    <t>曼尼托巴大学</t>
  </si>
  <si>
    <t>University of Manitoba</t>
  </si>
  <si>
    <t>波士顿学院</t>
  </si>
  <si>
    <t>Boston College</t>
  </si>
  <si>
    <t>旁遮普大学</t>
  </si>
  <si>
    <t>Panjab University</t>
  </si>
  <si>
    <t>波尔多大学</t>
  </si>
  <si>
    <t>Universite de Bordeaux</t>
  </si>
  <si>
    <t>查尔姆斯理工大学</t>
  </si>
  <si>
    <t>Chalmers University of Technology</t>
  </si>
  <si>
    <t>杜兰大学</t>
  </si>
  <si>
    <t>Tulane University</t>
  </si>
  <si>
    <t>纽卡斯尔大学（澳洲）</t>
  </si>
  <si>
    <t>University of Newcastle</t>
  </si>
  <si>
    <t>塔斯马尼亚大学</t>
  </si>
  <si>
    <t>University of Tasmania</t>
  </si>
  <si>
    <t>戴尔豪斯大学</t>
  </si>
  <si>
    <t>Dalhousie University</t>
  </si>
  <si>
    <t>乔治梅森大学</t>
  </si>
  <si>
    <t>George Mason University</t>
  </si>
  <si>
    <t>汉诺威医学院</t>
  </si>
  <si>
    <t>Hannover Medical School</t>
  </si>
  <si>
    <t>雷根斯堡大学</t>
  </si>
  <si>
    <t>University of Regensburg</t>
  </si>
  <si>
    <t>特伦托大学</t>
  </si>
  <si>
    <t>University of Trento</t>
  </si>
  <si>
    <t>大连理工大学</t>
  </si>
  <si>
    <t>Dalian University of Technology</t>
  </si>
  <si>
    <t>格勒诺布尔理工学院</t>
  </si>
  <si>
    <t>Grenoble Institute of Technology</t>
  </si>
  <si>
    <t>巴里大学</t>
  </si>
  <si>
    <t>University of Bari</t>
  </si>
  <si>
    <t>阿卜杜勒阿齐兹国王大学</t>
  </si>
  <si>
    <t>King Abdulaziz University</t>
  </si>
  <si>
    <t>伦斯勒理工学院</t>
  </si>
  <si>
    <t>Rensselaer Polytechnic Institute</t>
  </si>
  <si>
    <t>德黑兰大学</t>
  </si>
  <si>
    <t>University of Tehran</t>
  </si>
  <si>
    <t>伊朗</t>
  </si>
  <si>
    <t>中国农业大学</t>
  </si>
  <si>
    <t>China Agricultural University</t>
  </si>
  <si>
    <t>迪肯大学</t>
  </si>
  <si>
    <t>Deakin University</t>
  </si>
  <si>
    <t>多特蒙德工业大学</t>
  </si>
  <si>
    <t>Dortmund University of Technology</t>
  </si>
  <si>
    <t>坎特伯雷大学</t>
  </si>
  <si>
    <t>University of Canterbury</t>
  </si>
  <si>
    <t>约克大学（加拿大）</t>
  </si>
  <si>
    <t>York University</t>
  </si>
  <si>
    <t>布鲁内尔大学</t>
  </si>
  <si>
    <t>Brunel University</t>
  </si>
  <si>
    <t>卢布尔雅那大学</t>
  </si>
  <si>
    <t>University of Ljubljana</t>
  </si>
  <si>
    <t>斯洛文尼亚</t>
  </si>
  <si>
    <t>南丹麦大学</t>
  </si>
  <si>
    <t>University of Southern Denmark</t>
  </si>
  <si>
    <t>毕尔坎特大学</t>
  </si>
  <si>
    <t>Bilkent University</t>
  </si>
  <si>
    <t>德雷塞尔大学</t>
  </si>
  <si>
    <t>Drexel University</t>
  </si>
  <si>
    <t>佛罗里达国际大学</t>
  </si>
  <si>
    <t>Florida International University</t>
  </si>
  <si>
    <t>广岛大学</t>
  </si>
  <si>
    <t>Hiroshima University</t>
  </si>
  <si>
    <t>图库大学</t>
  </si>
  <si>
    <t>University of Turku</t>
  </si>
  <si>
    <t>洛林大学</t>
  </si>
  <si>
    <t>Université de Lorraine</t>
  </si>
  <si>
    <t>华南理工大学</t>
  </si>
  <si>
    <t>South China University of Technology</t>
  </si>
  <si>
    <t>米纳斯吉拉斯州联邦大学</t>
  </si>
  <si>
    <t>Universidade Federal de Minas Gerais</t>
  </si>
  <si>
    <t>贝尔格莱德大学</t>
  </si>
  <si>
    <t>University of Belgrade</t>
  </si>
  <si>
    <t>塞尔维亚</t>
  </si>
  <si>
    <t>锡耶纳大学</t>
  </si>
  <si>
    <t>University of Siena</t>
  </si>
  <si>
    <t>布拉格科技大学</t>
  </si>
  <si>
    <t>Czech Technical University in Prague</t>
  </si>
  <si>
    <t>国立成功大学</t>
  </si>
  <si>
    <t>National Cheng Kung University</t>
  </si>
  <si>
    <t>圣地亚哥德孔波斯特拉大学</t>
  </si>
  <si>
    <t>University of Santiago de Compostela</t>
  </si>
  <si>
    <t>格里菲斯大学</t>
  </si>
  <si>
    <t>Griffith University</t>
  </si>
  <si>
    <t>瑞典农业科学大学</t>
  </si>
  <si>
    <t>Swedish University of Agricultural Sciences</t>
  </si>
  <si>
    <t>佛罗里达中央大学</t>
  </si>
  <si>
    <t>University of Central Florida</t>
  </si>
  <si>
    <t>科英布拉大学</t>
  </si>
  <si>
    <t>Universidade de Coimbra</t>
  </si>
  <si>
    <t>不来梅大学</t>
  </si>
  <si>
    <t>University of Bremen</t>
  </si>
  <si>
    <t>科罗拉多矿业学院</t>
  </si>
  <si>
    <t>Colorado School of Mines</t>
  </si>
  <si>
    <t>华东师范大学</t>
  </si>
  <si>
    <t>East China Normal University</t>
  </si>
  <si>
    <t>意大利国际高等研究学院</t>
  </si>
  <si>
    <t>International School for Advanced Studies</t>
  </si>
  <si>
    <t>马尔堡大学</t>
  </si>
  <si>
    <t>Philipps University of Marburg</t>
  </si>
  <si>
    <t>斯泰伦博斯大学</t>
  </si>
  <si>
    <t>Stellenbosch University</t>
  </si>
  <si>
    <t>科克大学</t>
  </si>
  <si>
    <t>University College Cork</t>
  </si>
  <si>
    <t>悉尼科技大学</t>
  </si>
  <si>
    <t>University of Technology Sydney</t>
  </si>
  <si>
    <t>巴斯大学</t>
  </si>
  <si>
    <t>University of Bath</t>
  </si>
  <si>
    <t>Polytechnic University of Catalonia</t>
  </si>
  <si>
    <t>奥尔堡大学</t>
  </si>
  <si>
    <t>Aalborg University</t>
  </si>
  <si>
    <t>庆应义塾大学</t>
  </si>
  <si>
    <t>Keio University</t>
  </si>
  <si>
    <t>冈山大学</t>
  </si>
  <si>
    <t>Okayama University</t>
  </si>
  <si>
    <t>东芬兰大学</t>
  </si>
  <si>
    <t>University of Eastern Finland</t>
  </si>
  <si>
    <t>里昂高等师范学院</t>
  </si>
  <si>
    <t>ENS de Lyon</t>
  </si>
  <si>
    <t>贵湖大学</t>
  </si>
  <si>
    <t>University of Guelph</t>
  </si>
  <si>
    <t>雷恩第一大学</t>
  </si>
  <si>
    <t>Université de Rennes 1</t>
  </si>
  <si>
    <t>马来亚大学</t>
  </si>
  <si>
    <t>Universiti Malaya</t>
  </si>
  <si>
    <t>马来西亚</t>
  </si>
  <si>
    <t>阿拉巴马大学</t>
  </si>
  <si>
    <t>University of Alabama, Tuscaloosa</t>
  </si>
  <si>
    <t>波茨坦大学</t>
  </si>
  <si>
    <t>University of Potsdam</t>
  </si>
  <si>
    <t>比勒费尔德大学</t>
  </si>
  <si>
    <t>Bielefeld University</t>
  </si>
  <si>
    <t>林雪平大学</t>
  </si>
  <si>
    <t>Linköping University</t>
  </si>
  <si>
    <t>国立中央大学</t>
  </si>
  <si>
    <t>National Central University</t>
  </si>
  <si>
    <t>智利天主大学</t>
  </si>
  <si>
    <t>Pontificia Universidad Católica de Chile</t>
  </si>
  <si>
    <t>智利</t>
  </si>
  <si>
    <t>德克萨斯大学阿灵顿分校</t>
  </si>
  <si>
    <t>University of Texas, Arlington</t>
  </si>
  <si>
    <t>乌迪内大学</t>
  </si>
  <si>
    <t>University of Udine</t>
  </si>
  <si>
    <t>亚里士多德大学</t>
  </si>
  <si>
    <t>Aristotle University of Thessaloniki</t>
  </si>
  <si>
    <t>汉阳大学</t>
  </si>
  <si>
    <t>Hanyang University</t>
  </si>
  <si>
    <t>国立交通大学</t>
  </si>
  <si>
    <t>National Chiao Tung University</t>
  </si>
  <si>
    <t>沙里夫理工大学</t>
  </si>
  <si>
    <t>Sharif University of Technology</t>
  </si>
  <si>
    <t>克里特大学</t>
  </si>
  <si>
    <t>University of Crete</t>
  </si>
  <si>
    <t>University of KwaZulu-Natal</t>
  </si>
  <si>
    <t>卡塔尼亚大学</t>
  </si>
  <si>
    <t>University of Catania</t>
  </si>
  <si>
    <t>萨里大学</t>
  </si>
  <si>
    <t>University of Surrey</t>
  </si>
  <si>
    <t>中南大学</t>
  </si>
  <si>
    <t>Central South University</t>
  </si>
  <si>
    <t>萨尔州大学</t>
  </si>
  <si>
    <t>Saarland University</t>
  </si>
  <si>
    <t>印度理工学院孟买分校</t>
  </si>
  <si>
    <t>Indian Institute of Technology Bombay</t>
  </si>
  <si>
    <t>德克萨斯理工大学</t>
  </si>
  <si>
    <t>Texas Tech University</t>
  </si>
  <si>
    <t>北伊利诺伊大学</t>
  </si>
  <si>
    <t>Northern Illinois University</t>
  </si>
  <si>
    <t>四川大学</t>
  </si>
  <si>
    <t>Sichuan University</t>
  </si>
  <si>
    <t>南澳大学</t>
  </si>
  <si>
    <t>University of South Australia</t>
  </si>
  <si>
    <t>兰州大学</t>
  </si>
  <si>
    <t>Lanzhou University</t>
  </si>
  <si>
    <t>巴斯克大学</t>
  </si>
  <si>
    <t>University of the Basque Country</t>
  </si>
  <si>
    <t>萨拉戈萨大学</t>
  </si>
  <si>
    <t>University of Zaragoza</t>
  </si>
  <si>
    <t>神户大学</t>
  </si>
  <si>
    <t>Kobe University</t>
  </si>
  <si>
    <t>路易斯安那州立大学</t>
  </si>
  <si>
    <t>Louisiana State University, Baton Rouge</t>
  </si>
  <si>
    <t>罗马第三大学</t>
  </si>
  <si>
    <t>Roma Tre University</t>
  </si>
  <si>
    <t>康斯坦茨大学</t>
  </si>
  <si>
    <t>University of Konstanz</t>
  </si>
  <si>
    <t>因斯布鲁克医科大学</t>
  </si>
  <si>
    <t>Medical University of Innsbruck</t>
  </si>
  <si>
    <t>高威大学</t>
  </si>
  <si>
    <t>NUI Galway</t>
  </si>
  <si>
    <t>天津大学</t>
  </si>
  <si>
    <t>Tianjin University</t>
  </si>
  <si>
    <t>庆北国立大学</t>
  </si>
  <si>
    <t>Kyungpook National University</t>
  </si>
  <si>
    <t>米尼奥大学</t>
  </si>
  <si>
    <t>Universidade do Minho</t>
  </si>
  <si>
    <t>南里奥格兰德州联邦大学</t>
  </si>
  <si>
    <t>Universidade Federal do Rio Grande do Sul</t>
  </si>
  <si>
    <t>安第斯哥伦比亚大学</t>
  </si>
  <si>
    <t>University of the Andes Colombia</t>
  </si>
  <si>
    <t>哥伦比亚</t>
  </si>
  <si>
    <t>俄克拉荷马州立大学</t>
  </si>
  <si>
    <t>Oklahoma State University, Stillwater</t>
  </si>
  <si>
    <t>德克萨斯大学医科大学加尔维斯顿分校</t>
  </si>
  <si>
    <t>University of Texas Medical Branch, Galveston</t>
  </si>
  <si>
    <t>东京都会大学</t>
  </si>
  <si>
    <t>Tokyo Metropolitan University</t>
  </si>
  <si>
    <t>佛蒙特大学</t>
  </si>
  <si>
    <t>University of Vermont</t>
  </si>
  <si>
    <t>罗兰大学</t>
  </si>
  <si>
    <t>Eotvos Lorand University</t>
  </si>
  <si>
    <t>匈牙利</t>
  </si>
  <si>
    <t>梨花女子大学</t>
  </si>
  <si>
    <t>Ewha Womans University</t>
  </si>
  <si>
    <t>莫斯科核子研究大学</t>
  </si>
  <si>
    <t>National Research Nuclear University MEPhI (Moscow Engineering Physics Institute)</t>
  </si>
  <si>
    <t>斯威本科技大学</t>
  </si>
  <si>
    <t>Swinburne University of Technology</t>
  </si>
  <si>
    <t>于韦斯屈莱大学</t>
  </si>
  <si>
    <t>University of Jyväskylä</t>
  </si>
  <si>
    <t>维罗纳大学</t>
  </si>
  <si>
    <t>University of Verona</t>
  </si>
  <si>
    <t>佐治亚州立大学</t>
  </si>
  <si>
    <t>Georgia State University</t>
  </si>
  <si>
    <t>德阿威罗大学</t>
  </si>
  <si>
    <t>Universidade de Aveiro</t>
  </si>
  <si>
    <t>帕拉茨基大学</t>
  </si>
  <si>
    <t>Palacky University Olomouc</t>
  </si>
  <si>
    <t>圣保罗州立大学</t>
  </si>
  <si>
    <t>Universidade Estadual Paulista</t>
  </si>
  <si>
    <t>汉诺威大学</t>
  </si>
  <si>
    <t>University of Hannover</t>
  </si>
  <si>
    <t>普利茅斯大学</t>
  </si>
  <si>
    <t>University of Plymouth</t>
  </si>
  <si>
    <t>北京理工大学</t>
  </si>
  <si>
    <t>Beijing Institute of Technology</t>
  </si>
  <si>
    <t>格拉茨医科大学</t>
  </si>
  <si>
    <t>Medical University of Graz</t>
  </si>
  <si>
    <t>新星葡京大学</t>
  </si>
  <si>
    <t>Universidade Nova de Lisboa</t>
  </si>
  <si>
    <t>圣路易斯大学</t>
  </si>
  <si>
    <t>Saint Louis University</t>
  </si>
  <si>
    <t>圣地亚哥州立大学</t>
  </si>
  <si>
    <t>San Diego State University</t>
  </si>
  <si>
    <t>都灵理工大学</t>
  </si>
  <si>
    <t>Polytechnic University of Turin</t>
  </si>
  <si>
    <t>里尔第一大学</t>
  </si>
  <si>
    <t>Université de Lille I</t>
  </si>
  <si>
    <t>萨斯喀彻温大学</t>
  </si>
  <si>
    <t>University of Saskatchewan</t>
  </si>
  <si>
    <t>瓦伦西亚理工大学</t>
  </si>
  <si>
    <t>Polytechnic University of Valencia</t>
  </si>
  <si>
    <t>伦敦大学圣乔治学院</t>
  </si>
  <si>
    <t>St George's University of London</t>
  </si>
  <si>
    <t>格拉茨大学</t>
  </si>
  <si>
    <t>University of Graz</t>
  </si>
  <si>
    <t>惠灵顿维多利亚大学</t>
  </si>
  <si>
    <t>Victoria University of Wellington</t>
  </si>
  <si>
    <t>沙特国王大学</t>
  </si>
  <si>
    <t>King Saud University</t>
  </si>
  <si>
    <t>蒂尔堡大学</t>
  </si>
  <si>
    <t>Tilburg University</t>
  </si>
  <si>
    <t>江南大学</t>
  </si>
  <si>
    <t>Jiangnan University</t>
  </si>
  <si>
    <t>斯凯莱德大学</t>
  </si>
  <si>
    <t>University of Strathclyde</t>
  </si>
  <si>
    <t>塔尔图大学</t>
  </si>
  <si>
    <t>University of Tartu</t>
  </si>
  <si>
    <t>爱沙尼亚</t>
  </si>
  <si>
    <t>卡尔顿大学</t>
  </si>
  <si>
    <t>Carleton University</t>
  </si>
  <si>
    <t>中国地质大学</t>
  </si>
  <si>
    <t>China University of Geosciences (Wuhan)</t>
  </si>
  <si>
    <t>梅西大学</t>
  </si>
  <si>
    <t>Massey University</t>
  </si>
  <si>
    <t>冰岛大学</t>
  </si>
  <si>
    <t>University of Iceland</t>
  </si>
  <si>
    <t>冰岛</t>
  </si>
  <si>
    <t>奥卢大学</t>
  </si>
  <si>
    <t>University of Oulu</t>
  </si>
  <si>
    <t>特罗姆瑟大学</t>
  </si>
  <si>
    <t>University of Tromsø</t>
  </si>
  <si>
    <t>威斯康辛大学密尔沃基分校</t>
  </si>
  <si>
    <t>University of Wisconsin, Milwaukee</t>
  </si>
  <si>
    <t>本古里安大学</t>
  </si>
  <si>
    <t>Ben-Gurion University of the Negev</t>
  </si>
  <si>
    <t>拉夫堡大学</t>
  </si>
  <si>
    <t>Loughborough University</t>
  </si>
  <si>
    <t>威斯康辛医学院</t>
  </si>
  <si>
    <t>Medical College of Wisconsin</t>
  </si>
  <si>
    <t>路易维尔大学</t>
  </si>
  <si>
    <t>University of Louisville</t>
  </si>
  <si>
    <t>夸美纽斯大学</t>
  </si>
  <si>
    <t>Comenius University in Bratislava</t>
  </si>
  <si>
    <t>斯洛伐克</t>
  </si>
  <si>
    <t>塞浦路斯大学</t>
  </si>
  <si>
    <t>University of Cyprus</t>
  </si>
  <si>
    <t>塞浦路斯</t>
  </si>
  <si>
    <t>北京航空航天大学</t>
  </si>
  <si>
    <t>Beihang University</t>
  </si>
  <si>
    <t>弗里堡大学</t>
  </si>
  <si>
    <t>University of Fribourg</t>
  </si>
  <si>
    <t>塞维利亚大学</t>
  </si>
  <si>
    <t>University of Sevilla</t>
  </si>
  <si>
    <t>西悉尼大学</t>
  </si>
  <si>
    <t>University of Western Sydney</t>
  </si>
  <si>
    <t>苏州大学</t>
  </si>
  <si>
    <t>Suzhou University</t>
  </si>
  <si>
    <t>拜罗伊特大学</t>
  </si>
  <si>
    <t>University of Bayreuth</t>
  </si>
  <si>
    <t>爱琴海大学</t>
  </si>
  <si>
    <t>Ege University</t>
  </si>
  <si>
    <t>艾米利亚大学</t>
  </si>
  <si>
    <t>University of Modena and Reggio Emilia</t>
  </si>
  <si>
    <t>开罗大学</t>
  </si>
  <si>
    <t>Cairo University</t>
  </si>
  <si>
    <t>埃及</t>
  </si>
  <si>
    <t>华东理工大学</t>
  </si>
  <si>
    <t>East China University of Science and Technology</t>
  </si>
  <si>
    <t>庆熙大学</t>
  </si>
  <si>
    <t>Kyung Hee University</t>
  </si>
  <si>
    <t>圣彼得堡国立大学</t>
  </si>
  <si>
    <t>Saint Petersburg State University</t>
  </si>
  <si>
    <t>罗斯托克大学</t>
  </si>
  <si>
    <t>University of Rostock</t>
  </si>
  <si>
    <t>香港浸会大学</t>
  </si>
  <si>
    <t>Hong Kong Baptist University</t>
  </si>
  <si>
    <t>光州科技学院</t>
  </si>
  <si>
    <t>Gwangju Institute of Science and Technology</t>
  </si>
  <si>
    <t>千叶大学</t>
  </si>
  <si>
    <t>Chiba University</t>
  </si>
  <si>
    <t>拉普拉塔国立大学</t>
  </si>
  <si>
    <t>National University of La Plata</t>
  </si>
  <si>
    <t>阿拉斯加大学费尔班克斯分校</t>
  </si>
  <si>
    <t>University of Alaska, Fairbanks</t>
  </si>
  <si>
    <t>蒙大拿大学</t>
  </si>
  <si>
    <t>University of Montana</t>
  </si>
  <si>
    <t>巴伊兰大学</t>
  </si>
  <si>
    <t>Bar-Ilan University</t>
  </si>
  <si>
    <t>里约热内卢州立大学</t>
  </si>
  <si>
    <t>Universidade do Estado do Rio de Janeiro</t>
  </si>
  <si>
    <t>约阿尼纳大学</t>
  </si>
  <si>
    <t>University of Ioannina</t>
  </si>
  <si>
    <t>玛希隆大学</t>
  </si>
  <si>
    <t>Mahidol University</t>
  </si>
  <si>
    <t>泰国</t>
  </si>
  <si>
    <t>斯旺西大学</t>
  </si>
  <si>
    <t>Swansea University</t>
  </si>
  <si>
    <t>纳瓦拉大学</t>
  </si>
  <si>
    <t>University of Navarra</t>
  </si>
  <si>
    <t>威廉玛丽学院</t>
  </si>
  <si>
    <t>College of William and Mary</t>
  </si>
  <si>
    <t>上海大学</t>
  </si>
  <si>
    <t>Shanghai University</t>
  </si>
  <si>
    <t>马里兰大学巴尔的摩郡分校</t>
  </si>
  <si>
    <t>University of Maryland, Baltimore County</t>
  </si>
  <si>
    <t>皇家墨尔本理工大学</t>
  </si>
  <si>
    <t>RMIT University</t>
  </si>
  <si>
    <t>智利大学</t>
  </si>
  <si>
    <t>Universidad de Chile</t>
  </si>
  <si>
    <t>卡利亚里大学</t>
  </si>
  <si>
    <t>University of Cagliari</t>
  </si>
  <si>
    <t>南特大学</t>
  </si>
  <si>
    <t>University of Nantes</t>
  </si>
  <si>
    <t>德克萨斯大学圣安东尼奥分校</t>
  </si>
  <si>
    <t>University of Texas, San Antonio</t>
  </si>
  <si>
    <t>国立釜山大学</t>
  </si>
  <si>
    <t>Pusan National University</t>
  </si>
  <si>
    <t>拉什大学</t>
  </si>
  <si>
    <t>Rush University</t>
  </si>
  <si>
    <t>维尔纽斯大学</t>
  </si>
  <si>
    <t>Vilnius University</t>
  </si>
  <si>
    <t>立陶宛</t>
  </si>
  <si>
    <t>国立全南大学</t>
  </si>
  <si>
    <t>Chonnam National University</t>
  </si>
  <si>
    <t>费拉拉大学</t>
  </si>
  <si>
    <t>University of Ferrara</t>
  </si>
  <si>
    <t>Martin Luther University of Halle-Wittenberg</t>
  </si>
  <si>
    <t>帕尔马大学</t>
  </si>
  <si>
    <t>University of Parma</t>
  </si>
  <si>
    <t>湖南大学</t>
  </si>
  <si>
    <t>Hunan University</t>
  </si>
  <si>
    <t>伊斯法罕理工大学</t>
  </si>
  <si>
    <t>Isfahan University of Technology</t>
  </si>
  <si>
    <t>怀俄明大学</t>
  </si>
  <si>
    <t>University of Wyoming</t>
  </si>
  <si>
    <t>印度理工学院德里分校</t>
  </si>
  <si>
    <t>Indian Institute of Technology Delhi</t>
  </si>
  <si>
    <t>比勒陀利亚大学</t>
  </si>
  <si>
    <t>University of Pretoria</t>
  </si>
  <si>
    <t>班戈大学</t>
  </si>
  <si>
    <t>Bangor University</t>
  </si>
  <si>
    <t>雅典国立科技大学</t>
  </si>
  <si>
    <t>National Technical University of Athens</t>
  </si>
  <si>
    <t>维也纳农业大学</t>
  </si>
  <si>
    <t>University of Bodenkultur Wien</t>
  </si>
  <si>
    <t>卡拉布里亚大学</t>
  </si>
  <si>
    <t>University of Calabria</t>
  </si>
  <si>
    <t>斯普利特大学</t>
  </si>
  <si>
    <t>University of Split</t>
  </si>
  <si>
    <t>克罗地亚</t>
  </si>
  <si>
    <t>开放大学</t>
  </si>
  <si>
    <t>Open University</t>
  </si>
  <si>
    <t>马来西亚理科大学</t>
  </si>
  <si>
    <t>Universiti Sains Malaysia</t>
  </si>
  <si>
    <t>西弗吉尼亚大学</t>
  </si>
  <si>
    <t>West Virginia University</t>
  </si>
  <si>
    <t>伊斯坦布尔大学</t>
  </si>
  <si>
    <t>Istanbul University</t>
  </si>
  <si>
    <t>波尔约大学</t>
  </si>
  <si>
    <t>罗马尼亚</t>
  </si>
  <si>
    <t>安卡拉大学</t>
  </si>
  <si>
    <t>Ankara University</t>
  </si>
  <si>
    <t>阿肯色大学</t>
  </si>
  <si>
    <t>University of Arkansas</t>
  </si>
  <si>
    <t>勃艮第大学</t>
  </si>
  <si>
    <t>University of Burgundy</t>
  </si>
  <si>
    <t>约翰内斯堡大学</t>
  </si>
  <si>
    <t>University of Johannesburg</t>
  </si>
  <si>
    <t>萨兰托大学</t>
  </si>
  <si>
    <t>University of Salento</t>
  </si>
  <si>
    <t>克莱蒙森大学</t>
  </si>
  <si>
    <t>Clemson University</t>
  </si>
  <si>
    <t>佛林德斯大学</t>
  </si>
  <si>
    <t>Flinders University</t>
  </si>
  <si>
    <t>芝加哥洛约拉大学</t>
  </si>
  <si>
    <t>Loyola University Chicago</t>
  </si>
  <si>
    <t>圣保罗联邦大学</t>
  </si>
  <si>
    <t>Universidade Federal de São Paulo</t>
  </si>
  <si>
    <t>巴利阿里群岛大学</t>
  </si>
  <si>
    <t>Universitat de les Illes Balears</t>
  </si>
  <si>
    <t>印度理工学院马德拉斯分校</t>
  </si>
  <si>
    <t>Indian Institute of Technology Madras</t>
  </si>
  <si>
    <t>电子科技大学</t>
  </si>
  <si>
    <t>University of Electronic Science and Technology of China</t>
  </si>
  <si>
    <t>新罕布什尔大学</t>
  </si>
  <si>
    <t>University of New Hampshire</t>
  </si>
  <si>
    <t>萨勒诺大学</t>
  </si>
  <si>
    <t>University of Salerno</t>
  </si>
  <si>
    <t>中国协和医科大学</t>
  </si>
  <si>
    <t>union     School of Public Health - Peking union     Medical College</t>
  </si>
  <si>
    <t>布雷西亚大学</t>
  </si>
  <si>
    <t>University of Brescia</t>
  </si>
  <si>
    <t>埃塞克斯大学</t>
  </si>
  <si>
    <t>University of Essex</t>
  </si>
  <si>
    <t>朱拉隆功大学</t>
  </si>
  <si>
    <t>Chulalongkorn University</t>
  </si>
  <si>
    <t>格拉茨工业大学</t>
  </si>
  <si>
    <t>Graz University of Technology</t>
  </si>
  <si>
    <t>魁北克大学蒙特利尔分校</t>
  </si>
  <si>
    <t>University of Québec Montréal</t>
  </si>
  <si>
    <t>拉筹伯大学</t>
  </si>
  <si>
    <t>La Trobe University</t>
  </si>
  <si>
    <t>赫罗纳大学</t>
  </si>
  <si>
    <t>Universitat de Girona</t>
  </si>
  <si>
    <t>德克萨斯大学西南医学中心达拉斯分校</t>
  </si>
  <si>
    <t>University of Texas Southwestern Medical Center, Dallas</t>
  </si>
  <si>
    <t>东京医科齿科大学</t>
  </si>
  <si>
    <t>Tokyo Medical and Dental University</t>
  </si>
  <si>
    <t>德布勒森大学</t>
  </si>
  <si>
    <t>University of Debrecen</t>
  </si>
  <si>
    <t>奥维多大学</t>
  </si>
  <si>
    <t>University of Oviedo</t>
  </si>
  <si>
    <t>奥本大学</t>
  </si>
  <si>
    <t>Auburn University</t>
  </si>
  <si>
    <t>布伦瑞克工业大学</t>
  </si>
  <si>
    <t>Braunschweig University of Technology</t>
  </si>
  <si>
    <t>圣心天主教大学</t>
  </si>
  <si>
    <t>Catholic University of the Sacred Heart</t>
  </si>
  <si>
    <t>布加勒斯特大学</t>
  </si>
  <si>
    <t>University of Bucharest</t>
  </si>
  <si>
    <t>朴茨茅斯大学</t>
  </si>
  <si>
    <t>University of Portsmouth</t>
  </si>
  <si>
    <t>依维尔基里大学</t>
  </si>
  <si>
    <t>University of Rovira i Virgili</t>
  </si>
  <si>
    <t>阿里格尔穆斯林大学</t>
  </si>
  <si>
    <t>Aligarh Muslim University</t>
  </si>
  <si>
    <t>肯特大学</t>
  </si>
  <si>
    <t>University of Kent</t>
  </si>
  <si>
    <t>国立庆尚大学</t>
  </si>
  <si>
    <t>Gyeongsang National University</t>
  </si>
  <si>
    <t>里海大学</t>
  </si>
  <si>
    <t>Lehigh University</t>
  </si>
  <si>
    <t>信州大学</t>
  </si>
  <si>
    <t>Shinshu University</t>
  </si>
  <si>
    <t>阿米喀布尔理工大学</t>
  </si>
  <si>
    <t>Amirkabir University of Technology</t>
  </si>
  <si>
    <t>印度理工学院坎普尔分校</t>
  </si>
  <si>
    <t>Indian Institute of Technology Kanpur</t>
  </si>
  <si>
    <t>坦佩雷大学</t>
  </si>
  <si>
    <t>University of Tampere</t>
  </si>
  <si>
    <t>东华大学</t>
  </si>
  <si>
    <t>Donghua University</t>
  </si>
  <si>
    <t>格赖夫斯瓦尔德大学</t>
  </si>
  <si>
    <t>Ernst Moritz Arndt Universitat Greifswald</t>
  </si>
  <si>
    <t>印度理工学院卡哈拉格普尔分校</t>
  </si>
  <si>
    <t>Indian Institute of Technology Kharagpur</t>
  </si>
  <si>
    <t>萨格勒布大学</t>
  </si>
  <si>
    <t>University of Zagreb</t>
  </si>
  <si>
    <t>哈斯特帕大学</t>
  </si>
  <si>
    <t>Hacettepe University</t>
  </si>
  <si>
    <t>欧道明大学</t>
  </si>
  <si>
    <t>Old Dominion University</t>
  </si>
  <si>
    <t>霍恩海姆大学</t>
  </si>
  <si>
    <t>University Hohenheim</t>
  </si>
  <si>
    <t>肯特州立大学</t>
  </si>
  <si>
    <t>Kent State University</t>
  </si>
  <si>
    <t>国立全北大学</t>
  </si>
  <si>
    <t>Chonbuk National University</t>
  </si>
  <si>
    <t>德里大学</t>
  </si>
  <si>
    <t>University of Delhi</t>
  </si>
  <si>
    <t>赫瑞瓦特大学</t>
  </si>
  <si>
    <t>Heriot Watt University</t>
  </si>
  <si>
    <t>德黑兰医科大学</t>
  </si>
  <si>
    <t>Tehran University of Medical Sciences</t>
  </si>
  <si>
    <t>里昂国立应用科学学院</t>
  </si>
  <si>
    <t>Institut National des Sciences Appliquées de Lyon</t>
  </si>
  <si>
    <t>俄亥俄大学</t>
  </si>
  <si>
    <t>Ohio University</t>
  </si>
  <si>
    <t>华中师范大学</t>
  </si>
  <si>
    <t>Central China Normal University</t>
  </si>
  <si>
    <t>南京农业大学</t>
  </si>
  <si>
    <t>Nanjing Agricultural University</t>
  </si>
  <si>
    <t>吕贝克大学</t>
  </si>
  <si>
    <t>University of Lubeck</t>
  </si>
  <si>
    <t>马德里理工大学</t>
  </si>
  <si>
    <t>Polytechnic University of Madrid</t>
  </si>
  <si>
    <t>拉古纳大学</t>
  </si>
  <si>
    <t>Universidad de la Laguna</t>
  </si>
  <si>
    <t>巴黎第十三大学</t>
  </si>
  <si>
    <t>Université Paris Nord- Paris XIII</t>
  </si>
  <si>
    <t>马萨里克大学</t>
  </si>
  <si>
    <t>Masaryk University</t>
  </si>
  <si>
    <t>密苏里大学堪萨斯城分校</t>
  </si>
  <si>
    <t>University of Missouri, Kansas City</t>
  </si>
  <si>
    <t>萨拉曼卡大学</t>
  </si>
  <si>
    <t>University of Salamanca</t>
  </si>
  <si>
    <t>贝拿勒斯印度教大学</t>
  </si>
  <si>
    <t>Banaras Hindu University</t>
  </si>
  <si>
    <t>杨百翰大学</t>
  </si>
  <si>
    <t>Brigham Young University, Provo</t>
  </si>
  <si>
    <t>国立中山大学</t>
  </si>
  <si>
    <t>National Sun Yat-sen University</t>
  </si>
  <si>
    <t>内华达大学雷诺分校</t>
  </si>
  <si>
    <t>University of Nevada, Reno</t>
  </si>
  <si>
    <t>舍布鲁克大学</t>
  </si>
  <si>
    <t>University of Sherbrooke</t>
  </si>
  <si>
    <t>犹他州立大学</t>
  </si>
  <si>
    <t>Utah State University</t>
  </si>
  <si>
    <t>赫尔大学</t>
  </si>
  <si>
    <t>University of Hull</t>
  </si>
  <si>
    <t>大阪城市大学</t>
  </si>
  <si>
    <t>Osaka City University</t>
  </si>
  <si>
    <t>爱达荷大学</t>
  </si>
  <si>
    <t>University of Idaho</t>
  </si>
  <si>
    <t>罗德岛大学</t>
  </si>
  <si>
    <t>University of Rhode Island</t>
  </si>
  <si>
    <t>利物浦约翰摩尔斯大学</t>
  </si>
  <si>
    <t>Liverpool John Moores University</t>
  </si>
  <si>
    <t>华沙理工大学</t>
  </si>
  <si>
    <t>Warsaw University of Technology</t>
  </si>
  <si>
    <t>武汉理工大学</t>
  </si>
  <si>
    <t>Wuhan University of Technology</t>
  </si>
  <si>
    <t>马来西亚博特拉大学</t>
  </si>
  <si>
    <t>Universiti Putra Malaysia</t>
  </si>
  <si>
    <t>蒙斯大学</t>
  </si>
  <si>
    <t>University of Mons</t>
  </si>
  <si>
    <t>马格德堡大学</t>
  </si>
  <si>
    <t>Otto von Guericke University</t>
  </si>
  <si>
    <t>圣卡塔琳娜州联邦大学</t>
  </si>
  <si>
    <t>Universidade Federal de Santa Catarina</t>
  </si>
  <si>
    <t>海法大学</t>
  </si>
  <si>
    <t>University of Haifa</t>
  </si>
  <si>
    <t>维戈大学</t>
  </si>
  <si>
    <t>University of Vigo</t>
  </si>
  <si>
    <t>挪威生命科学大学</t>
  </si>
  <si>
    <t>Norwegian University of Life Sciences</t>
  </si>
  <si>
    <t>里贾纳大学</t>
  </si>
  <si>
    <t>University of Regina</t>
  </si>
  <si>
    <t>马来西亚理工大学</t>
  </si>
  <si>
    <t>Universiti Teknologi Malaysia</t>
  </si>
  <si>
    <t>重庆大学</t>
  </si>
  <si>
    <t>Chongqing University</t>
  </si>
  <si>
    <t>克兰菲尔德大学</t>
  </si>
  <si>
    <t>Cranfield University</t>
  </si>
  <si>
    <t>堪萨斯大学医学中心</t>
  </si>
  <si>
    <t>University of Kansas Medical Center</t>
  </si>
  <si>
    <t>蒙大拿州立大学</t>
  </si>
  <si>
    <t>Montana State University</t>
  </si>
  <si>
    <t>帕特雷大学</t>
  </si>
  <si>
    <t>University of Patras</t>
  </si>
  <si>
    <t>德克萨斯大学健康科学中心休斯敦分校</t>
  </si>
  <si>
    <t>University of Texas Health Science Center, Houston</t>
  </si>
  <si>
    <t>华中农业大学</t>
  </si>
  <si>
    <t>Huazhong Agricultural University</t>
  </si>
  <si>
    <t>新墨西哥州立大学</t>
  </si>
  <si>
    <t>New Mexico State University</t>
  </si>
  <si>
    <t>巴西利亚大学</t>
  </si>
  <si>
    <t>Universidade de Brasília</t>
  </si>
  <si>
    <t>巴黎第十二大学</t>
  </si>
  <si>
    <t>Université of Paris-Est Créteil</t>
  </si>
  <si>
    <t>阿克伦大学</t>
  </si>
  <si>
    <t>University of Akron</t>
  </si>
  <si>
    <t>北德克萨斯大学</t>
  </si>
  <si>
    <t>University of North Texas</t>
  </si>
  <si>
    <t>托莱多大学</t>
  </si>
  <si>
    <t>University of Toledo</t>
  </si>
  <si>
    <t>协和大学（加拿大）</t>
  </si>
  <si>
    <t>Concordia University</t>
  </si>
  <si>
    <t>图卢兹理工学院</t>
  </si>
  <si>
    <t>Institut National Polytechnique de Toulouse</t>
  </si>
  <si>
    <t>贾达普大学</t>
  </si>
  <si>
    <t>Jadavpur University</t>
  </si>
  <si>
    <t>麦克雷雷大学</t>
  </si>
  <si>
    <t>Makerere University</t>
  </si>
  <si>
    <t>乌干达</t>
  </si>
  <si>
    <t>密歇根理工大学</t>
  </si>
  <si>
    <t>Michigan Technological University</t>
  </si>
  <si>
    <t>林茨大学</t>
  </si>
  <si>
    <t>Johannes Kepler University of Linz</t>
  </si>
  <si>
    <t>墨西哥国立理工学院</t>
  </si>
  <si>
    <t>National Polytechnic Institute</t>
  </si>
  <si>
    <t>印度理工学院鲁尔基分校</t>
  </si>
  <si>
    <t>Indian Institute of Technology Roorkee</t>
  </si>
  <si>
    <t>北京科技大学</t>
  </si>
  <si>
    <t>University of Science and Technology Beijing</t>
  </si>
  <si>
    <t>蔚山大学</t>
  </si>
  <si>
    <t>University of Ulsan</t>
  </si>
  <si>
    <t>首都医科大学</t>
  </si>
  <si>
    <t>Capital Medical University</t>
  </si>
  <si>
    <t>坦佩雷理工大学</t>
  </si>
  <si>
    <t>Tampere University of Technology</t>
  </si>
  <si>
    <t>北京交通大学</t>
  </si>
  <si>
    <t>Beijing Jiaotong University</t>
  </si>
  <si>
    <t>基尔大学</t>
  </si>
  <si>
    <t>Keele University</t>
  </si>
  <si>
    <t>新西伯利亚国立大学</t>
  </si>
  <si>
    <t>Novosibirsk State University</t>
  </si>
  <si>
    <t>新奥尔良大学</t>
  </si>
  <si>
    <t>University of Orleans</t>
  </si>
  <si>
    <t>东北大学（中国）</t>
  </si>
  <si>
    <t>Northeastern University - China</t>
  </si>
  <si>
    <t>中国海洋大学</t>
  </si>
  <si>
    <t>Ocean University of China</t>
  </si>
  <si>
    <t>金泽大学</t>
  </si>
  <si>
    <t>Kanazawa University</t>
  </si>
  <si>
    <t>默多克大学</t>
  </si>
  <si>
    <t>Murdoch University</t>
  </si>
  <si>
    <t>内华达大学拉斯维加斯分校</t>
  </si>
  <si>
    <t>University of Nevada, Las Vegas</t>
  </si>
  <si>
    <t>索非亚大学</t>
  </si>
  <si>
    <t>University of Sofia</t>
  </si>
  <si>
    <t>保加利亚</t>
  </si>
  <si>
    <t>弗罗茨瓦夫大学</t>
  </si>
  <si>
    <t>纽约医学院</t>
  </si>
  <si>
    <t>New York Medical College</t>
  </si>
  <si>
    <t>德克萨斯大学健康科学中心圣安东尼奥分校</t>
  </si>
  <si>
    <t>University of Texas Health Science Center, San Antonio</t>
  </si>
  <si>
    <t>北京化工大学</t>
  </si>
  <si>
    <t>Beijing University of Chemical Technology</t>
  </si>
  <si>
    <t>西南大学（中国）</t>
  </si>
  <si>
    <t>Southwest University - China</t>
  </si>
  <si>
    <t>意大利巴勒莫大学</t>
  </si>
  <si>
    <t>University of Palermo</t>
  </si>
  <si>
    <t>纽芬兰纪念大学</t>
  </si>
  <si>
    <t>Memorial University of Newfoundland</t>
  </si>
  <si>
    <t>国立阳明大学</t>
  </si>
  <si>
    <t>National Yang-Ming University</t>
  </si>
  <si>
    <t>凯泽斯劳滕大学</t>
  </si>
  <si>
    <t>University of Kaiserslautern</t>
  </si>
  <si>
    <t>凡尔赛大学</t>
  </si>
  <si>
    <t>Université de Versailles Saint-Quentin-en-Yvelines</t>
  </si>
  <si>
    <t>内布拉斯加大学医学中心</t>
  </si>
  <si>
    <t>University of Nebraska Medical Center</t>
  </si>
  <si>
    <t>佐治亚瑞金特大学</t>
  </si>
  <si>
    <t>Georgia Regents University</t>
  </si>
  <si>
    <t>海梅一世大学</t>
  </si>
  <si>
    <t>Universitat Jaume I</t>
  </si>
  <si>
    <t>阿利坎特大学</t>
  </si>
  <si>
    <t>University of Alicante</t>
  </si>
  <si>
    <t>纽约州立大学宾汉姆顿分校</t>
  </si>
  <si>
    <t>Binghamton University, SUNY</t>
  </si>
  <si>
    <t>密苏里科技大学</t>
  </si>
  <si>
    <t>Missouri University of Science &amp; Technology</t>
  </si>
  <si>
    <t>立命馆大学</t>
  </si>
  <si>
    <t>Ritsumeikan University</t>
  </si>
  <si>
    <t>罗马琳达大学</t>
  </si>
  <si>
    <t>Loma Linda University</t>
  </si>
  <si>
    <t>西北农林科技大学</t>
  </si>
  <si>
    <t>Northwest A&amp;F University - China</t>
  </si>
  <si>
    <t>Tarbiat Modares University</t>
  </si>
  <si>
    <t>新英格兰大学</t>
  </si>
  <si>
    <t>University of New England</t>
  </si>
  <si>
    <t>咖兹大学</t>
  </si>
  <si>
    <t>Gazi University</t>
  </si>
  <si>
    <t>阿尔斯特大学</t>
  </si>
  <si>
    <t>University of Ulster</t>
  </si>
  <si>
    <t>西北大学（中国）</t>
  </si>
  <si>
    <t>Northwest University Xi'an</t>
  </si>
  <si>
    <t>布加勒斯特理工大学</t>
  </si>
  <si>
    <t>Polytechnic University of Bucharest</t>
  </si>
  <si>
    <t>蒙特利尔理工学院</t>
  </si>
  <si>
    <t>Polytechnique Montreal</t>
  </si>
  <si>
    <t>国立忠南大学</t>
  </si>
  <si>
    <t>Chungnam National University</t>
  </si>
  <si>
    <t>都柏林城市大学</t>
  </si>
  <si>
    <t>Dublin City University</t>
  </si>
  <si>
    <t>普瓦捷大学</t>
  </si>
  <si>
    <t>University of Poitiers</t>
  </si>
  <si>
    <t>国立台湾科技大学</t>
  </si>
  <si>
    <t>National Taiwan University of Science and Technology</t>
  </si>
  <si>
    <t>北京林业大学</t>
  </si>
  <si>
    <t>Beijing Forestry University</t>
  </si>
  <si>
    <t>康塞普西翁大学</t>
  </si>
  <si>
    <t>Universidad de Concepción</t>
  </si>
  <si>
    <t>缅因大学</t>
  </si>
  <si>
    <t>University of Maine</t>
  </si>
  <si>
    <t>南京医科大学</t>
  </si>
  <si>
    <t>Nanjing Medical University</t>
  </si>
  <si>
    <t>乌拉圭共和国大学</t>
  </si>
  <si>
    <t>University of the Republic - Uruguay</t>
  </si>
  <si>
    <t>乌拉圭</t>
  </si>
  <si>
    <t>艾因夏姆斯大学</t>
  </si>
  <si>
    <t>Ain Shams University</t>
  </si>
  <si>
    <t>伊朗科技大学</t>
  </si>
  <si>
    <t>Iran University Science &amp; Technology</t>
  </si>
  <si>
    <t>海得拉巴大学</t>
  </si>
  <si>
    <t>University of Hyderabad</t>
  </si>
  <si>
    <t>圣卡洛斯联邦大学</t>
  </si>
  <si>
    <t>Universidade Federal de São Carlos</t>
  </si>
  <si>
    <t>斯特林大学</t>
  </si>
  <si>
    <t>University of Stirling</t>
  </si>
  <si>
    <t>布达佩斯技术与经济大学</t>
  </si>
  <si>
    <t>Budapest University of Technology &amp; Economics</t>
  </si>
  <si>
    <t>中国医药大学（台湾）</t>
  </si>
  <si>
    <t>China Medical University Taiwan</t>
  </si>
  <si>
    <t>纽约市立学院</t>
  </si>
  <si>
    <t>City College, CUNY</t>
  </si>
  <si>
    <t>亚历山大大学</t>
  </si>
  <si>
    <t>Alexandria University</t>
  </si>
  <si>
    <t>长庚大学</t>
  </si>
  <si>
    <t>Chang Gung University</t>
  </si>
  <si>
    <t>伦敦城市大学</t>
  </si>
  <si>
    <t>City University London</t>
  </si>
  <si>
    <t>伯南布哥联邦大学</t>
  </si>
  <si>
    <t>Universidade Federal de Pernambuco</t>
  </si>
  <si>
    <t>印度医学科学学院</t>
  </si>
  <si>
    <t>All India Institute of Medical Sciences</t>
  </si>
  <si>
    <t>耶尔德兹理工大学</t>
  </si>
  <si>
    <t>Yildiz Teknik University</t>
  </si>
  <si>
    <t>东京科技大学</t>
  </si>
  <si>
    <t>Tokyo University of Science</t>
  </si>
  <si>
    <t>穆尔西亚大学</t>
  </si>
  <si>
    <t>University of Murcia</t>
  </si>
  <si>
    <t>马尔凯理工大学</t>
  </si>
  <si>
    <t>Marche Polytechnic University</t>
  </si>
  <si>
    <t>国立中兴大学</t>
  </si>
  <si>
    <t>National Chung Hsing University</t>
  </si>
  <si>
    <t>马来西亚国民大学</t>
  </si>
  <si>
    <t>Universiti Kebangsaan Malaysia</t>
  </si>
  <si>
    <t>贝鲁特美利坚大学</t>
  </si>
  <si>
    <t>American University of Beirut</t>
  </si>
  <si>
    <t>黎巴嫩</t>
  </si>
  <si>
    <t>福州大学</t>
  </si>
  <si>
    <t>Fuzhou University</t>
  </si>
  <si>
    <t>阿萨德大学</t>
  </si>
  <si>
    <t>Islamic Azad University Karaj</t>
  </si>
  <si>
    <t>塞梅尔魏斯大学</t>
  </si>
  <si>
    <t>Semmelweis University</t>
  </si>
  <si>
    <t>华南师范大学</t>
  </si>
  <si>
    <t>South China Normal University</t>
  </si>
  <si>
    <t>卡昂大学</t>
  </si>
  <si>
    <t>University of Caen</t>
  </si>
  <si>
    <t>萨萨里大学</t>
  </si>
  <si>
    <t>University of Sassari</t>
  </si>
  <si>
    <t>南伊利诺伊大学卡本代尔分校</t>
  </si>
  <si>
    <t>Southern Illinois University, Carbondale</t>
  </si>
  <si>
    <t>熊本大学</t>
  </si>
  <si>
    <t>Kumamoto University</t>
  </si>
  <si>
    <t>塞格德大学</t>
  </si>
  <si>
    <t>University of Szeged</t>
  </si>
  <si>
    <t>第四军医大学</t>
  </si>
  <si>
    <t>Fourth Military Medical University</t>
  </si>
  <si>
    <t>科尔多瓦国立大学</t>
  </si>
  <si>
    <t>National University of Cordoba</t>
  </si>
  <si>
    <t>新泻大学</t>
  </si>
  <si>
    <t>Niigata University</t>
  </si>
  <si>
    <t>里尔第二大学</t>
  </si>
  <si>
    <t>University of Lille II</t>
  </si>
  <si>
    <t>马里博尔大学</t>
  </si>
  <si>
    <t>University of Maribor</t>
  </si>
  <si>
    <t>国家/地区</t>
  </si>
  <si>
    <t>基尔大学(德国）</t>
  </si>
  <si>
    <t>杜伊斯堡-埃森大学</t>
  </si>
  <si>
    <t>托马斯·杰斐逊大学</t>
  </si>
  <si>
    <t>昆士兰科技大学 </t>
  </si>
  <si>
    <t>加泰罗尼亚理​​工大学</t>
  </si>
  <si>
    <t>夸祖鲁-纳塔尔大学</t>
  </si>
  <si>
    <t>哈勒-维滕贝格大学</t>
  </si>
  <si>
    <t>塔比阿特莫达勒斯大学 </t>
  </si>
  <si>
    <r>
      <t>Bo</t>
    </r>
    <r>
      <rPr>
        <sz val="11"/>
        <rFont val="宋体"/>
        <family val="2"/>
        <scheme val="minor"/>
      </rPr>
      <t>ğ</t>
    </r>
    <r>
      <rPr>
        <sz val="11"/>
        <rFont val="宋体"/>
        <family val="3"/>
        <charset val="134"/>
        <scheme val="minor"/>
      </rPr>
      <t>aziçi University</t>
    </r>
  </si>
  <si>
    <r>
      <t>Universitatea Babe</t>
    </r>
    <r>
      <rPr>
        <sz val="11"/>
        <rFont val="宋体"/>
        <family val="2"/>
        <scheme val="minor"/>
      </rPr>
      <t>ş</t>
    </r>
    <r>
      <rPr>
        <sz val="11"/>
        <rFont val="宋体"/>
        <family val="3"/>
        <charset val="134"/>
        <scheme val="minor"/>
      </rPr>
      <t>-Bolyai</t>
    </r>
  </si>
  <si>
    <r>
      <t>University of Wroc</t>
    </r>
    <r>
      <rPr>
        <sz val="11"/>
        <rFont val="宋体"/>
        <family val="2"/>
        <scheme val="minor"/>
      </rPr>
      <t>ł</t>
    </r>
    <r>
      <rPr>
        <sz val="11"/>
        <rFont val="宋体"/>
        <family val="3"/>
        <charset val="134"/>
        <scheme val="minor"/>
      </rPr>
      <t>aw</t>
    </r>
  </si>
  <si>
    <t>University of Wisconsin, Madison</t>
    <phoneticPr fontId="2" type="noConversion"/>
  </si>
  <si>
    <t>University of Michigan</t>
    <phoneticPr fontId="2" type="noConversion"/>
  </si>
  <si>
    <t>哈佛大学</t>
    <phoneticPr fontId="2" type="noConversion"/>
  </si>
  <si>
    <t>麻省理工学院</t>
    <phoneticPr fontId="2" type="noConversion"/>
  </si>
  <si>
    <t>Pennsylvania State University</t>
    <phoneticPr fontId="2" type="noConversion"/>
  </si>
  <si>
    <t>University of Maryland, College Park</t>
    <phoneticPr fontId="2" type="noConversion"/>
  </si>
  <si>
    <t>多个学校</t>
    <phoneticPr fontId="2" type="noConversion"/>
  </si>
  <si>
    <t>纽约州立大学石溪分校</t>
    <phoneticPr fontId="2" type="noConversion"/>
  </si>
  <si>
    <t>纽约州立大学系统</t>
    <phoneticPr fontId="2" type="noConversion"/>
  </si>
  <si>
    <t>梅奥医学中心</t>
    <phoneticPr fontId="2" type="noConversion"/>
  </si>
  <si>
    <t>(Mayo Clinic)</t>
  </si>
  <si>
    <t>CALTECH</t>
    <phoneticPr fontId="2" type="noConversion"/>
  </si>
  <si>
    <t>加州理工学院</t>
    <phoneticPr fontId="2" type="noConversion"/>
  </si>
  <si>
    <t>OREGON UNIV SYS</t>
    <phoneticPr fontId="2" type="noConversion"/>
  </si>
  <si>
    <t>学校英文名</t>
    <phoneticPr fontId="2" type="noConversion"/>
  </si>
  <si>
    <t>俄勒冈大学系统</t>
    <phoneticPr fontId="2" type="noConversion"/>
  </si>
  <si>
    <t>NATL CANCER INST (NCI)</t>
    <phoneticPr fontId="2" type="noConversion"/>
  </si>
  <si>
    <t>国立癌症研究所（NCI）</t>
  </si>
  <si>
    <t>NASA</t>
    <phoneticPr fontId="2" type="noConversion"/>
  </si>
  <si>
    <t>美国德克萨斯大学MD安德森癌症中心</t>
  </si>
  <si>
    <t>The University of Texas MD Anderson Cancer Center</t>
  </si>
  <si>
    <t>USDA (US DEPT AGR)</t>
    <phoneticPr fontId="2" type="noConversion"/>
  </si>
  <si>
    <t>USDA（美国农业部）</t>
  </si>
  <si>
    <t>LAWRENCE BERKELEY NATL LAB</t>
    <phoneticPr fontId="2" type="noConversion"/>
  </si>
  <si>
    <t>实验室</t>
    <phoneticPr fontId="2" type="noConversion"/>
  </si>
  <si>
    <t>INDIANA UNIV SYS</t>
    <phoneticPr fontId="2" type="noConversion"/>
  </si>
  <si>
    <t>Indiana University, Bloomington</t>
    <phoneticPr fontId="2" type="noConversion"/>
  </si>
  <si>
    <t>Indiana University</t>
  </si>
  <si>
    <t>犹他州高等教育系统</t>
  </si>
  <si>
    <t>其他</t>
    <phoneticPr fontId="2" type="noConversion"/>
  </si>
  <si>
    <t>Utah System of Higher Education</t>
  </si>
  <si>
    <t>阿拉巴马州立大学系统</t>
  </si>
  <si>
    <t>达纳法伯癌症中心</t>
  </si>
  <si>
    <t>资助机构</t>
    <phoneticPr fontId="2" type="noConversion"/>
  </si>
  <si>
    <t>Texas A&amp;M University system</t>
    <phoneticPr fontId="2" type="noConversion"/>
  </si>
  <si>
    <t>可能是对的</t>
    <phoneticPr fontId="2" type="noConversion"/>
  </si>
  <si>
    <t>德克萨斯A&amp;M大学系统</t>
  </si>
  <si>
    <t>US DEPT DEF</t>
    <phoneticPr fontId="2" type="noConversion"/>
  </si>
  <si>
    <t>美国国防部（United States Department of Defense，简称DOD或DoD）</t>
  </si>
  <si>
    <t>纪念斯隆-凯特林癌症中心</t>
  </si>
  <si>
    <t>UNIV PARIS SACLAY COMUE</t>
    <phoneticPr fontId="2" type="noConversion"/>
  </si>
  <si>
    <t>UNIV BRITISH COLUMBIA</t>
    <phoneticPr fontId="2" type="noConversion"/>
  </si>
  <si>
    <t>PRES UNIV SORBONNE PARIS CITE</t>
    <phoneticPr fontId="2" type="noConversion"/>
  </si>
  <si>
    <t>UNIV COPENHAGEN</t>
    <phoneticPr fontId="2" type="noConversion"/>
  </si>
  <si>
    <t>PIERRE &amp; MARIE CURIE UNIV - PARIS 6</t>
    <phoneticPr fontId="2" type="noConversion"/>
  </si>
  <si>
    <t>RUSSIAN ACAD SCI</t>
    <phoneticPr fontId="2" type="noConversion"/>
  </si>
  <si>
    <t>俄罗斯科学院</t>
  </si>
  <si>
    <t>MCGILL UNIV</t>
    <phoneticPr fontId="2" type="noConversion"/>
  </si>
  <si>
    <t>UNIV UTRECHT</t>
    <phoneticPr fontId="2" type="noConversion"/>
  </si>
  <si>
    <t>CSIC</t>
    <phoneticPr fontId="2" type="noConversion"/>
  </si>
  <si>
    <t>西班牙马德里德材料协会</t>
  </si>
  <si>
    <t>西班牙</t>
    <phoneticPr fontId="2" type="noConversion"/>
  </si>
  <si>
    <t>巴黎-萨克雷大学(Université Paris-Saclay</t>
  </si>
  <si>
    <t>KU LEUVEN</t>
    <phoneticPr fontId="2" type="noConversion"/>
  </si>
  <si>
    <t>KAROLINSKA INST</t>
    <phoneticPr fontId="2" type="noConversion"/>
  </si>
  <si>
    <t>HELMHOLTZ ASSOCIATION</t>
    <phoneticPr fontId="2" type="noConversion"/>
  </si>
  <si>
    <t>德国</t>
    <phoneticPr fontId="2" type="noConversion"/>
  </si>
  <si>
    <t>UNIV SYDNEY</t>
    <phoneticPr fontId="2" type="noConversion"/>
  </si>
  <si>
    <t>UNIV MELBOURNE</t>
    <phoneticPr fontId="2" type="noConversion"/>
  </si>
  <si>
    <t>ATOMIC ENER ALT ENER COMMISSION</t>
    <phoneticPr fontId="2" type="noConversion"/>
  </si>
  <si>
    <t>UNIV MUNICH</t>
    <phoneticPr fontId="2" type="noConversion"/>
  </si>
  <si>
    <t>KYOTO UNIV</t>
    <phoneticPr fontId="2" type="noConversion"/>
  </si>
  <si>
    <t>UNIV EDINBURGH</t>
    <phoneticPr fontId="2" type="noConversion"/>
  </si>
  <si>
    <t>SWISS FED INST TECHNOL ZURICH</t>
    <phoneticPr fontId="2" type="noConversion"/>
  </si>
  <si>
    <t>UNIV BARCELONA</t>
    <phoneticPr fontId="2" type="noConversion"/>
  </si>
  <si>
    <t>RUPRECHT KARL UNIV HEIDELBERG</t>
    <phoneticPr fontId="2" type="noConversion"/>
  </si>
  <si>
    <t>NATL UNIV SINGAPORE</t>
    <phoneticPr fontId="2" type="noConversion"/>
  </si>
  <si>
    <t>FREE UNIV BERLIN</t>
    <phoneticPr fontId="2" type="noConversion"/>
  </si>
  <si>
    <t>PSL RES UNIV PARIS</t>
    <phoneticPr fontId="2" type="noConversion"/>
  </si>
  <si>
    <t>法国</t>
    <phoneticPr fontId="2" type="noConversion"/>
  </si>
  <si>
    <t>HUMBOLDT UNIV BERLIN</t>
    <phoneticPr fontId="2" type="noConversion"/>
  </si>
  <si>
    <t>UNIV QUEENSLAND</t>
    <phoneticPr fontId="2" type="noConversion"/>
  </si>
  <si>
    <t>UNIV ZURICH</t>
    <phoneticPr fontId="2" type="noConversion"/>
  </si>
  <si>
    <t>CNR</t>
    <phoneticPr fontId="2" type="noConversion"/>
  </si>
  <si>
    <t>UNIV GRONINGEN</t>
    <phoneticPr fontId="2" type="noConversion"/>
  </si>
  <si>
    <t>UNIV AMSTERDAM</t>
    <phoneticPr fontId="2" type="noConversion"/>
  </si>
  <si>
    <t>SEOUL NATL UNIV</t>
    <phoneticPr fontId="2" type="noConversion"/>
  </si>
  <si>
    <t>UNIV HELSINKI</t>
    <phoneticPr fontId="2" type="noConversion"/>
  </si>
  <si>
    <t>LEIDEN UNIV</t>
    <phoneticPr fontId="2" type="noConversion"/>
  </si>
  <si>
    <t>ERASMUS UNIV ROTTERDAM</t>
    <phoneticPr fontId="2" type="noConversion"/>
  </si>
  <si>
    <t>VU UNIV AMSTERDAM</t>
    <phoneticPr fontId="2" type="noConversion"/>
  </si>
  <si>
    <t>UNIV SAO PAULO</t>
    <phoneticPr fontId="2" type="noConversion"/>
  </si>
  <si>
    <t>JST</t>
    <phoneticPr fontId="2" type="noConversion"/>
  </si>
  <si>
    <t>日本科学技术振兴机构(jst)</t>
  </si>
  <si>
    <t>日本</t>
    <phoneticPr fontId="2" type="noConversion"/>
  </si>
  <si>
    <t>ASSISTANCE PUBLIQUE HOPITAUX PARIS</t>
    <phoneticPr fontId="2" type="noConversion"/>
  </si>
  <si>
    <t>OSAKA UNIV</t>
    <phoneticPr fontId="2" type="noConversion"/>
  </si>
  <si>
    <t>LUND UNIV</t>
    <phoneticPr fontId="2" type="noConversion"/>
  </si>
  <si>
    <t>GHENT UNIV</t>
    <phoneticPr fontId="2" type="noConversion"/>
  </si>
  <si>
    <t>RADBOUD UNIV NIJMEGEN</t>
    <phoneticPr fontId="2" type="noConversion"/>
  </si>
  <si>
    <t>UNIV MONTREAL</t>
    <phoneticPr fontId="2" type="noConversion"/>
  </si>
  <si>
    <t>UNIV PARIS SUD - PARIS XI</t>
    <phoneticPr fontId="2" type="noConversion"/>
  </si>
  <si>
    <t>UNIV ALBERTA</t>
    <phoneticPr fontId="2" type="noConversion"/>
  </si>
  <si>
    <t>AARHUS UNIV</t>
    <phoneticPr fontId="2" type="noConversion"/>
  </si>
  <si>
    <t>UNIV GENEVA</t>
    <phoneticPr fontId="2" type="noConversion"/>
  </si>
  <si>
    <t>INRA</t>
    <phoneticPr fontId="2" type="noConversion"/>
  </si>
  <si>
    <t>SAPIENZA UNIV ROME</t>
    <phoneticPr fontId="2" type="noConversion"/>
  </si>
  <si>
    <t>UNIV MILAN</t>
    <phoneticPr fontId="2" type="noConversion"/>
  </si>
  <si>
    <t>UNIV PARIS DIDEROT - PARIS VII</t>
    <phoneticPr fontId="2" type="noConversion"/>
  </si>
  <si>
    <t>UPPSALA UNIV</t>
    <phoneticPr fontId="2" type="noConversion"/>
  </si>
  <si>
    <t>MONASH UNIV</t>
    <phoneticPr fontId="2" type="noConversion"/>
  </si>
  <si>
    <t>ZHEJIANG UNIV</t>
    <phoneticPr fontId="2" type="noConversion"/>
  </si>
  <si>
    <t>德国亥姆霍兹国家研究中心联合会</t>
    <phoneticPr fontId="2" type="noConversion"/>
  </si>
  <si>
    <t>University of California, San Francisco</t>
    <phoneticPr fontId="2" type="noConversion"/>
  </si>
  <si>
    <t>排名</t>
    <phoneticPr fontId="2" type="noConversion"/>
  </si>
  <si>
    <t>名称</t>
    <phoneticPr fontId="2" type="noConversion"/>
  </si>
  <si>
    <r>
      <t>N</t>
    </r>
    <r>
      <rPr>
        <b/>
        <sz val="11"/>
        <rFont val="Calibri"/>
        <family val="2"/>
      </rPr>
      <t>ame</t>
    </r>
    <phoneticPr fontId="2" type="noConversion"/>
  </si>
  <si>
    <t>国家</t>
    <phoneticPr fontId="2" type="noConversion"/>
  </si>
  <si>
    <t>x</t>
    <phoneticPr fontId="2" type="noConversion"/>
  </si>
  <si>
    <t>Stanford University School of Education</t>
  </si>
  <si>
    <t>IR地址</t>
    <phoneticPr fontId="2" type="noConversion"/>
  </si>
  <si>
    <t>政策</t>
    <phoneticPr fontId="2" type="noConversion"/>
  </si>
  <si>
    <t>University of Texas at Austin</t>
    <phoneticPr fontId="2" type="noConversion"/>
  </si>
  <si>
    <t>Johns Hopkins University</t>
    <phoneticPr fontId="2" type="noConversion"/>
  </si>
  <si>
    <t>https://digital.lib.washington.edu/dspace</t>
  </si>
  <si>
    <t>Washington University in St Louis</t>
    <phoneticPr fontId="2" type="noConversion"/>
  </si>
  <si>
    <t>MIT</t>
    <phoneticPr fontId="2" type="noConversion"/>
  </si>
  <si>
    <t>Massachusetts Institute of Technology</t>
    <phoneticPr fontId="2" type="noConversion"/>
  </si>
  <si>
    <t>http://dspace.mit.edu/</t>
  </si>
  <si>
    <t>密歇根州立大学</t>
    <phoneticPr fontId="2" type="noConversion"/>
  </si>
  <si>
    <t>Michigan State University</t>
    <phoneticPr fontId="2" type="noConversion"/>
  </si>
  <si>
    <t>http://www.lib.msu.edu/dmc/</t>
  </si>
  <si>
    <t>University of Florida</t>
    <phoneticPr fontId="2" type="noConversion"/>
  </si>
  <si>
    <t>http://ufdc.ufl.edu/ir</t>
  </si>
  <si>
    <t>http://repository.upenn.edu</t>
  </si>
  <si>
    <t>http://dukespace.lib.duke.edu/dspace/</t>
  </si>
  <si>
    <t>Yale University</t>
    <phoneticPr fontId="2" type="noConversion"/>
  </si>
  <si>
    <t>http://discover.odai.yale.edu/ydc/</t>
  </si>
  <si>
    <t>University of Tokyo</t>
    <phoneticPr fontId="2" type="noConversion"/>
  </si>
  <si>
    <t>http://repository.dl.itc.u-tokyo.ac.jp/dspace/</t>
  </si>
  <si>
    <t>University of Chicago</t>
    <phoneticPr fontId="2" type="noConversion"/>
  </si>
  <si>
    <t>http://chopin.lib.uchicago.edu/</t>
  </si>
  <si>
    <t>Cornell University</t>
    <phoneticPr fontId="2" type="noConversion"/>
  </si>
  <si>
    <t>https://ecommons.cornell.edu/</t>
  </si>
  <si>
    <t>University of Pittsburgh</t>
    <phoneticPr fontId="2" type="noConversion"/>
  </si>
  <si>
    <t>http://d-scholarship.pitt.edu/?first_letter=all</t>
  </si>
  <si>
    <t>Northwestern University</t>
    <phoneticPr fontId="2" type="noConversion"/>
  </si>
  <si>
    <t>University of Copenhagen</t>
    <phoneticPr fontId="2" type="noConversion"/>
  </si>
  <si>
    <t>http://research.ku.dk/</t>
  </si>
  <si>
    <t>Washington University</t>
  </si>
  <si>
    <t>科罗拉多大学博尔德分校</t>
    <phoneticPr fontId="2" type="noConversion"/>
  </si>
  <si>
    <t>Pierre and Marie Curie University</t>
    <phoneticPr fontId="2" type="noConversion"/>
  </si>
  <si>
    <t>https://cdv-upmc.mysciencework.com/</t>
  </si>
  <si>
    <t>McGill University</t>
    <phoneticPr fontId="2" type="noConversion"/>
  </si>
  <si>
    <t>http://digitool.library.mcgill.ca/R/</t>
  </si>
  <si>
    <t>http://www.accesoabierto.net/politicas/consulta.php?directorio=politicas&amp;campo=ID&amp;texto=259</t>
  </si>
  <si>
    <t>Katholieke Universiteit Leuven</t>
  </si>
  <si>
    <t>https://lirias.kuleuven.be/</t>
  </si>
  <si>
    <t>https://openarchive.ki.se/xmlui/</t>
  </si>
  <si>
    <t>http://ses.library.usyd.edu.au/</t>
  </si>
  <si>
    <t>https://mpra.ub.uni-muenchen.de/</t>
  </si>
  <si>
    <t>http://repository.kulib.kyoto-u.ac.jp/dspace/</t>
  </si>
  <si>
    <t>University of Florida</t>
    <phoneticPr fontId="2" type="noConversion"/>
  </si>
  <si>
    <t>ETH Zurich – Swiss Federal Institute of Technology Zurich</t>
    <phoneticPr fontId="2" type="noConversion"/>
  </si>
  <si>
    <t>http://diposit.ub.edu/dspace/?locale=en</t>
  </si>
  <si>
    <t>Universitat de Barcelona</t>
  </si>
  <si>
    <t>Heidelberg University</t>
    <phoneticPr fontId="2" type="noConversion"/>
  </si>
  <si>
    <t>https://open.library.emory.edu/</t>
  </si>
  <si>
    <t>New York University</t>
    <phoneticPr fontId="2" type="noConversion"/>
  </si>
  <si>
    <t>https://open.bu.edu/</t>
  </si>
  <si>
    <t>http://scholarbank.nus.edu.sg/termsofuse</t>
  </si>
  <si>
    <t>Freie Universität Berlin</t>
  </si>
  <si>
    <t>http://edocs.fu-berlin.de/docs/content/below/index.xml?lang=en</t>
  </si>
  <si>
    <t>Vanderbilt University</t>
    <phoneticPr fontId="2" type="noConversion"/>
  </si>
  <si>
    <t>http://edoc.hu-berlin.de/</t>
  </si>
  <si>
    <t>http://www.zora.uzh.ch</t>
  </si>
  <si>
    <t>有激励措施</t>
    <phoneticPr fontId="2" type="noConversion"/>
  </si>
  <si>
    <t>http://www.rug.nl/research/portal/</t>
  </si>
  <si>
    <t>http://dare.uva.nl/home</t>
  </si>
  <si>
    <t>http://s-space.snu.ac.kr/</t>
  </si>
  <si>
    <t>http://helda.helsinki.fi/</t>
  </si>
  <si>
    <t>https://openaccess.leidenuniv.nl/</t>
  </si>
  <si>
    <t>http://repub.eur.nl</t>
  </si>
  <si>
    <t>Vrije University Amsterdam</t>
  </si>
  <si>
    <t>http://dare.ubvu.vu.nl/</t>
  </si>
  <si>
    <t>http://www.producao.usp.br</t>
  </si>
  <si>
    <t>http://dataspace.princeton.edu/jspui/</t>
  </si>
  <si>
    <t>Osaka University</t>
    <phoneticPr fontId="2" type="noConversion"/>
  </si>
  <si>
    <t>http://www.lunduniversity.lu.se/research-and-innovation/find-publications</t>
  </si>
  <si>
    <t>https://biblio.ugent.be/</t>
  </si>
  <si>
    <t>http://repository.ubn.ru.nl/</t>
  </si>
  <si>
    <t>Pierre and Marie Curie University - Paris 6</t>
    <phoneticPr fontId="2" type="noConversion"/>
  </si>
  <si>
    <t>http://ir.pku.edu.cn/</t>
  </si>
  <si>
    <t>https://era.library.ualberta.ca/public/home</t>
  </si>
  <si>
    <t>http://medarbejdere.au.dk/pure/</t>
  </si>
  <si>
    <t>Baylor College of Medicine</t>
    <phoneticPr fontId="2" type="noConversion"/>
  </si>
  <si>
    <t>http://archive-ouverte.unige.ch/</t>
  </si>
  <si>
    <t>http://uu.diva-portal.org/smash/search.jsf?dswid=-7873</t>
  </si>
  <si>
    <t>http://arrow.monash.edu.au</t>
  </si>
  <si>
    <t>Zhejiang University</t>
    <phoneticPr fontId="2" type="noConversion"/>
  </si>
  <si>
    <t>https://dash.harvard.edu/</t>
    <phoneticPr fontId="2" type="noConversion"/>
  </si>
  <si>
    <t>University of Toronto</t>
    <phoneticPr fontId="2" type="noConversion"/>
  </si>
  <si>
    <t>http://espace.library.uq.edu.au/</t>
    <phoneticPr fontId="2" type="noConversion"/>
  </si>
  <si>
    <t>https://www.repository.cam.ac.uk/</t>
  </si>
  <si>
    <t>http://eprints.ucl.ac.uk</t>
  </si>
  <si>
    <t>https://spiral.imperial.ac.uk/</t>
  </si>
  <si>
    <t>http://www.research.ed.ac.uk/portal/en/publications/search.html</t>
  </si>
  <si>
    <t>https://kclpure.kcl.ac.uk/portal/en/</t>
  </si>
  <si>
    <t>http://research-information.bristol.ac.uk/</t>
  </si>
  <si>
    <t>11request</t>
    <phoneticPr fontId="2" type="noConversion"/>
  </si>
  <si>
    <t>20require</t>
    <phoneticPr fontId="2" type="noConversion"/>
  </si>
  <si>
    <t>CHINESE ACAD SCI</t>
    <phoneticPr fontId="2" type="noConversion"/>
  </si>
  <si>
    <t>Harvard University</t>
    <phoneticPr fontId="2" type="noConversion"/>
  </si>
  <si>
    <t>政策有无</t>
    <phoneticPr fontId="2" type="noConversion"/>
  </si>
  <si>
    <t>可否</t>
    <phoneticPr fontId="2" type="noConversion"/>
  </si>
  <si>
    <t>Chinese Academy of Sciences</t>
    <phoneticPr fontId="2" type="noConversion"/>
  </si>
  <si>
    <t>http://www.irgrid.ac.cn/</t>
    <phoneticPr fontId="2" type="noConversion"/>
  </si>
  <si>
    <t>https://tspace.library.utoronto.ca/</t>
    <phoneticPr fontId="2" type="noConversion"/>
  </si>
  <si>
    <t>生效时间</t>
    <phoneticPr fontId="2" type="noConversion"/>
  </si>
  <si>
    <t>资源数目</t>
    <phoneticPr fontId="2" type="noConversion"/>
  </si>
  <si>
    <t>时效性</t>
    <phoneticPr fontId="2" type="noConversion"/>
  </si>
  <si>
    <t>政策资源类型</t>
    <phoneticPr fontId="2" type="noConversion"/>
  </si>
  <si>
    <t>中国科学院</t>
    <phoneticPr fontId="2" type="noConversion"/>
  </si>
  <si>
    <t>KU Leuven</t>
    <phoneticPr fontId="2" type="noConversion"/>
  </si>
  <si>
    <t>强制</t>
    <phoneticPr fontId="2" type="noConversion"/>
  </si>
  <si>
    <t>可获得性</t>
    <phoneticPr fontId="2" type="noConversion"/>
  </si>
  <si>
    <t>统计情况</t>
    <phoneticPr fontId="2" type="noConversion"/>
  </si>
  <si>
    <t>要求</t>
    <phoneticPr fontId="2" type="noConversion"/>
  </si>
  <si>
    <t>http://openarchive.stanford.edu</t>
    <phoneticPr fontId="2" type="noConversion"/>
  </si>
  <si>
    <t>http://academiccommons.columbia.edu/</t>
    <phoneticPr fontId="2" type="noConversion"/>
  </si>
  <si>
    <t xml:space="preserve"> &lt;recordCreationDate&gt;2016-06-23 16:41:09 -0400&lt;/recordCreationDate&gt; 
  &lt;recordChangeDate&gt;2016-06-23 16:50:35 -0400&lt;/recordChangeDate&gt; 
</t>
    <phoneticPr fontId="2" type="noConversion"/>
  </si>
  <si>
    <t>Articles/Technical reports/Working papers/Conference papers/Theses/Audio/Video/Datasets/Images/</t>
  </si>
  <si>
    <t>yes</t>
    <phoneticPr fontId="2" type="noConversion"/>
  </si>
  <si>
    <t>http://ses.library.usyd.edu.au/simple-search?filterquery=%5B2000+TO+2016%5D&amp;filtername=dateIssued&amp;filtertype=equals</t>
  </si>
  <si>
    <t>https://minerva-access.unimelb.edu.au/handle/11343/159</t>
    <phoneticPr fontId="2" type="noConversion"/>
  </si>
  <si>
    <t>http://ora.ox.ac.uk/</t>
    <phoneticPr fontId="2" type="noConversion"/>
  </si>
  <si>
    <t>排名</t>
    <phoneticPr fontId="2" type="noConversion"/>
  </si>
  <si>
    <t>名称</t>
    <phoneticPr fontId="2" type="noConversion"/>
  </si>
  <si>
    <t>Name</t>
    <phoneticPr fontId="2" type="noConversion"/>
  </si>
  <si>
    <t>国家</t>
    <phoneticPr fontId="2" type="noConversion"/>
  </si>
  <si>
    <t>要求</t>
    <phoneticPr fontId="2" type="noConversion"/>
  </si>
  <si>
    <t>要求</t>
    <phoneticPr fontId="2" type="noConversion"/>
  </si>
  <si>
    <t>强制</t>
    <phoneticPr fontId="2" type="noConversion"/>
  </si>
  <si>
    <t>强制</t>
    <phoneticPr fontId="2" type="noConversion"/>
  </si>
  <si>
    <t>强制</t>
    <phoneticPr fontId="2" type="noConversion"/>
  </si>
  <si>
    <t>University of Groningen</t>
    <phoneticPr fontId="2" type="noConversion"/>
  </si>
  <si>
    <t>University of Amsterdam</t>
    <phoneticPr fontId="2" type="noConversion"/>
  </si>
  <si>
    <t>Seoul National University</t>
    <phoneticPr fontId="2" type="noConversion"/>
  </si>
  <si>
    <t>Leiden University</t>
    <phoneticPr fontId="2" type="noConversion"/>
  </si>
  <si>
    <t>https://tspace.library.utoronto.ca/</t>
    <phoneticPr fontId="2" type="noConversion"/>
  </si>
  <si>
    <t>Karolinska Institute</t>
    <phoneticPr fontId="2" type="noConversion"/>
  </si>
  <si>
    <t>University of Melbourne</t>
    <phoneticPr fontId="2" type="noConversion"/>
  </si>
  <si>
    <t>University of Munich</t>
    <phoneticPr fontId="2" type="noConversion"/>
  </si>
  <si>
    <t>要求</t>
    <phoneticPr fontId="2" type="noConversion"/>
  </si>
  <si>
    <t>Free University of Berlin</t>
    <phoneticPr fontId="2" type="noConversion"/>
  </si>
  <si>
    <t>强制</t>
    <phoneticPr fontId="2" type="noConversion"/>
  </si>
  <si>
    <t>要求</t>
    <phoneticPr fontId="2" type="noConversion"/>
  </si>
  <si>
    <t>Peking University</t>
    <phoneticPr fontId="2" type="noConversion"/>
  </si>
  <si>
    <t>National University of Singapore</t>
    <phoneticPr fontId="2" type="noConversion"/>
  </si>
  <si>
    <t>http://www.lib.msu.edu/dmc/</t>
    <phoneticPr fontId="2" type="noConversion"/>
  </si>
  <si>
    <t>https://digital.lib.washington.edu/dspace</t>
    <phoneticPr fontId="2" type="noConversion"/>
  </si>
  <si>
    <t>http://repository.upenn.edu</t>
    <phoneticPr fontId="2" type="noConversion"/>
  </si>
  <si>
    <t>Stanford University</t>
    <phoneticPr fontId="2" type="noConversion"/>
  </si>
  <si>
    <t>University of Washington</t>
    <phoneticPr fontId="2" type="noConversion"/>
  </si>
  <si>
    <t>Columbia University</t>
    <phoneticPr fontId="2" type="noConversion"/>
  </si>
  <si>
    <t>Duke University</t>
    <phoneticPr fontId="2" type="noConversion"/>
  </si>
  <si>
    <t>Emory University</t>
    <phoneticPr fontId="2" type="noConversion"/>
  </si>
  <si>
    <t>Boston University</t>
    <phoneticPr fontId="2" type="noConversion"/>
  </si>
  <si>
    <t>Princeton University</t>
    <phoneticPr fontId="2" type="noConversion"/>
  </si>
  <si>
    <t>University of Oxford</t>
    <phoneticPr fontId="2" type="noConversion"/>
  </si>
  <si>
    <t>University College London</t>
    <phoneticPr fontId="2" type="noConversion"/>
  </si>
  <si>
    <t>University of Cambridge</t>
    <phoneticPr fontId="2" type="noConversion"/>
  </si>
  <si>
    <t>University of Edinburgh</t>
    <phoneticPr fontId="2" type="noConversion"/>
  </si>
  <si>
    <t>King's College London</t>
    <phoneticPr fontId="2" type="noConversion"/>
  </si>
  <si>
    <t>University of Bristol</t>
    <phoneticPr fontId="2" type="noConversion"/>
  </si>
  <si>
    <t>http://repository.kulib.kyoto-u.ac.jp/dspace/</t>
    <phoneticPr fontId="2" type="noConversion"/>
  </si>
  <si>
    <t>Kyoto University</t>
    <phoneticPr fontId="2" type="noConversion"/>
  </si>
  <si>
    <t>University of Barcelona</t>
    <phoneticPr fontId="2" type="noConversion"/>
  </si>
  <si>
    <t>University of Queensland</t>
    <phoneticPr fontId="2" type="noConversion"/>
  </si>
  <si>
    <t>University of Pennsylvania</t>
    <phoneticPr fontId="2" type="noConversion"/>
  </si>
  <si>
    <t>Utrecht University</t>
    <phoneticPr fontId="2" type="noConversion"/>
  </si>
  <si>
    <t>https://lirias.kuleuven.be/</t>
    <phoneticPr fontId="2" type="noConversion"/>
  </si>
  <si>
    <t>http://www.accesoabierto.net/politicas/consulta.php?directorio=politicas&amp;campo=ID&amp;texto=259</t>
    <phoneticPr fontId="2" type="noConversion"/>
  </si>
  <si>
    <t>Humboldt University of Berlin</t>
    <phoneticPr fontId="2" type="noConversion"/>
  </si>
  <si>
    <t>Lund University</t>
    <phoneticPr fontId="2" type="noConversion"/>
  </si>
  <si>
    <t>University of Geneva</t>
    <phoneticPr fontId="2" type="noConversion"/>
  </si>
  <si>
    <t>http://edocs.fu-berlin.de/docs/content/below/index.xml?lang=en</t>
    <phoneticPr fontId="2" type="noConversion"/>
  </si>
  <si>
    <t>University of Zurich</t>
    <phoneticPr fontId="2" type="noConversion"/>
  </si>
  <si>
    <t>University of Helsinki</t>
    <phoneticPr fontId="2" type="noConversion"/>
  </si>
  <si>
    <t>VU University Amsterdam</t>
    <phoneticPr fontId="2" type="noConversion"/>
  </si>
  <si>
    <t>Universidade de São Paulo</t>
    <phoneticPr fontId="2" type="noConversion"/>
  </si>
  <si>
    <t>Ghent University</t>
    <phoneticPr fontId="2" type="noConversion"/>
  </si>
  <si>
    <t>是否Dsspace</t>
    <phoneticPr fontId="2" type="noConversion"/>
  </si>
  <si>
    <t>Aarhus University</t>
    <phoneticPr fontId="2" type="noConversion"/>
  </si>
  <si>
    <t>Monash University</t>
    <phoneticPr fontId="2" type="noConversion"/>
  </si>
  <si>
    <t>University of Sydney</t>
    <phoneticPr fontId="2" type="noConversion"/>
  </si>
  <si>
    <t>悉尼大学</t>
    <phoneticPr fontId="2" type="noConversion"/>
  </si>
  <si>
    <t>http://ses.library.usyd.edu.au/</t>
    <phoneticPr fontId="2" type="noConversion"/>
  </si>
  <si>
    <t>无详细界面</t>
    <phoneticPr fontId="2" type="noConversion"/>
  </si>
  <si>
    <t>完成</t>
    <phoneticPr fontId="2" type="noConversion"/>
  </si>
  <si>
    <t>http://dare.ubvu.vu.nl/</t>
    <phoneticPr fontId="2" type="noConversion"/>
  </si>
  <si>
    <t>搜索需要post</t>
    <phoneticPr fontId="2" type="noConversion"/>
  </si>
  <si>
    <t>http://www.producao.usp.br</t>
    <phoneticPr fontId="2" type="noConversion"/>
  </si>
  <si>
    <t>https://biblio.ugent.be/</t>
    <phoneticPr fontId="2" type="noConversion"/>
  </si>
  <si>
    <t>墨尔本大学</t>
    <phoneticPr fontId="2" type="noConversion"/>
  </si>
  <si>
    <t>https://minerva-access.unimelb.edu.au/</t>
  </si>
  <si>
    <t>打不开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</si>
</sst>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indexed="8"/>
      <name val="宋体"/>
      <family val="2"/>
      <scheme val="minor"/>
    </font>
    <font>
      <b/>
      <sz val="11"/>
      <name val="Calibri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indexed="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7030A0"/>
      <name val="宋体"/>
      <family val="2"/>
      <scheme val="minor"/>
    </font>
    <font>
      <b/>
      <sz val="11"/>
      <name val="Calibri"/>
      <family val="2"/>
    </font>
    <font>
      <b/>
      <sz val="11"/>
      <name val="宋体"/>
      <family val="3"/>
      <charset val="134"/>
    </font>
    <font>
      <sz val="10"/>
      <color rgb="FF000000"/>
      <name val="Arial"/>
      <family val="2"/>
    </font>
    <font>
      <sz val="14"/>
      <color rgb="FF000000"/>
      <name val="Trebuchet MS"/>
      <family val="2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2"/>
      <color theme="10"/>
      <name val="宋体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FF"/>
      <name val="Verdana"/>
      <family val="2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2"/>
      <scheme val="minor"/>
    </font>
    <font>
      <sz val="10"/>
      <color theme="1"/>
      <name val="Trebuchet MS"/>
      <family val="2"/>
    </font>
    <font>
      <sz val="9"/>
      <color indexed="8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36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</cellStyleXfs>
  <cellXfs count="14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0" fillId="0" borderId="1" xfId="0" applyBorder="1" applyAlignment="1"/>
    <xf numFmtId="0" fontId="4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4" fillId="4" borderId="1" xfId="0" applyFont="1" applyFill="1" applyBorder="1">
      <alignment vertical="center"/>
    </xf>
    <xf numFmtId="0" fontId="0" fillId="0" borderId="0" xfId="0">
      <alignment vertical="center"/>
    </xf>
    <xf numFmtId="0" fontId="0" fillId="5" borderId="1" xfId="0" applyFill="1" applyBorder="1" applyAlignment="1"/>
    <xf numFmtId="0" fontId="0" fillId="5" borderId="0" xfId="0" applyFill="1">
      <alignment vertical="center"/>
    </xf>
    <xf numFmtId="0" fontId="6" fillId="0" borderId="2" xfId="0" applyFont="1" applyBorder="1" applyAlignment="1">
      <alignment horizontal="left" vertical="center" wrapText="1"/>
    </xf>
    <xf numFmtId="0" fontId="8" fillId="0" borderId="2" xfId="1" applyFont="1" applyBorder="1" applyAlignment="1" applyProtection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Fill="1" applyBorder="1" applyAlignment="1"/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12" fillId="0" borderId="0" xfId="0" applyFont="1" applyBorder="1" applyAlignment="1"/>
    <xf numFmtId="0" fontId="4" fillId="6" borderId="0" xfId="0" applyFont="1" applyFill="1" applyBorder="1">
      <alignment vertical="center"/>
    </xf>
    <xf numFmtId="0" fontId="0" fillId="0" borderId="0" xfId="0" applyBorder="1" applyAlignment="1"/>
    <xf numFmtId="0" fontId="4" fillId="4" borderId="0" xfId="0" applyFont="1" applyFill="1" applyBorder="1">
      <alignment vertical="center"/>
    </xf>
    <xf numFmtId="0" fontId="0" fillId="6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5" borderId="0" xfId="0" applyFill="1" applyBorder="1">
      <alignment vertical="center"/>
    </xf>
    <xf numFmtId="0" fontId="5" fillId="6" borderId="0" xfId="0" applyFont="1" applyFill="1" applyBorder="1">
      <alignment vertical="center"/>
    </xf>
    <xf numFmtId="0" fontId="4" fillId="5" borderId="0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6" fillId="7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Border="1">
      <alignment vertical="center"/>
    </xf>
    <xf numFmtId="0" fontId="6" fillId="7" borderId="0" xfId="0" applyFont="1" applyFill="1" applyBorder="1" applyAlignment="1">
      <alignment horizontal="left" vertical="center" wrapText="1"/>
    </xf>
    <xf numFmtId="0" fontId="6" fillId="0" borderId="0" xfId="0" applyFont="1" applyBorder="1">
      <alignment vertical="center"/>
    </xf>
    <xf numFmtId="0" fontId="4" fillId="7" borderId="0" xfId="0" applyFont="1" applyFill="1" applyBorder="1">
      <alignment vertical="center"/>
    </xf>
    <xf numFmtId="0" fontId="6" fillId="0" borderId="0" xfId="0" applyFont="1" applyBorder="1" applyAlignment="1">
      <alignment horizontal="left" vertical="center" wrapText="1"/>
    </xf>
    <xf numFmtId="0" fontId="4" fillId="3" borderId="0" xfId="0" applyFont="1" applyFill="1" applyBorder="1">
      <alignment vertical="center"/>
    </xf>
    <xf numFmtId="0" fontId="1" fillId="0" borderId="0" xfId="0" applyFont="1" applyBorder="1" applyAlignment="1"/>
    <xf numFmtId="0" fontId="0" fillId="0" borderId="0" xfId="0" applyBorder="1" applyAlignment="1">
      <alignment horizontal="left" vertical="center"/>
    </xf>
    <xf numFmtId="0" fontId="12" fillId="0" borderId="0" xfId="0" applyFont="1" applyBorder="1" applyAlignment="1">
      <alignment horizontal="left"/>
    </xf>
    <xf numFmtId="0" fontId="11" fillId="0" borderId="0" xfId="0" applyFont="1" applyBorder="1" applyAlignment="1"/>
    <xf numFmtId="0" fontId="4" fillId="6" borderId="0" xfId="0" applyFont="1" applyFill="1" applyBorder="1" applyAlignment="1">
      <alignment horizontal="left" vertical="center"/>
    </xf>
    <xf numFmtId="0" fontId="0" fillId="6" borderId="0" xfId="0" applyFill="1" applyBorder="1" applyAlignment="1"/>
    <xf numFmtId="0" fontId="0" fillId="0" borderId="0" xfId="0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left" vertical="center"/>
    </xf>
    <xf numFmtId="0" fontId="3" fillId="6" borderId="0" xfId="0" applyFont="1" applyFill="1" applyBorder="1" applyAlignment="1"/>
    <xf numFmtId="0" fontId="0" fillId="5" borderId="0" xfId="0" applyFill="1" applyBorder="1" applyAlignment="1"/>
    <xf numFmtId="0" fontId="4" fillId="5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left"/>
    </xf>
    <xf numFmtId="0" fontId="9" fillId="7" borderId="0" xfId="0" applyFont="1" applyFill="1" applyBorder="1" applyAlignment="1"/>
    <xf numFmtId="0" fontId="6" fillId="7" borderId="0" xfId="0" applyFont="1" applyFill="1" applyBorder="1" applyAlignment="1"/>
    <xf numFmtId="0" fontId="4" fillId="0" borderId="0" xfId="0" applyFont="1" applyBorder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6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3" fillId="0" borderId="0" xfId="0" applyFont="1" applyBorder="1" applyAlignment="1"/>
    <xf numFmtId="0" fontId="0" fillId="5" borderId="0" xfId="0" applyFill="1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0" fillId="7" borderId="0" xfId="0" applyFill="1" applyBorder="1" applyAlignment="1">
      <alignment horizontal="left"/>
    </xf>
    <xf numFmtId="0" fontId="0" fillId="7" borderId="0" xfId="0" applyFill="1" applyBorder="1" applyAlignment="1"/>
    <xf numFmtId="0" fontId="4" fillId="3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/>
    <xf numFmtId="0" fontId="0" fillId="0" borderId="0" xfId="0" applyFill="1" applyAlignment="1">
      <alignment horizontal="left" vertic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1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14" fillId="8" borderId="1" xfId="0" applyFont="1" applyFill="1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4" xfId="0" applyFont="1" applyBorder="1" applyAlignment="1"/>
    <xf numFmtId="0" fontId="7" fillId="0" borderId="0" xfId="1" applyBorder="1" applyAlignment="1" applyProtection="1">
      <alignment vertical="center"/>
    </xf>
    <xf numFmtId="0" fontId="17" fillId="0" borderId="0" xfId="1889" applyFill="1" applyBorder="1" applyAlignment="1" applyProtection="1">
      <alignment horizontal="left"/>
    </xf>
    <xf numFmtId="0" fontId="17" fillId="0" borderId="0" xfId="1889" applyFont="1" applyFill="1" applyBorder="1" applyAlignment="1" applyProtection="1">
      <alignment horizontal="left"/>
    </xf>
    <xf numFmtId="0" fontId="20" fillId="0" borderId="0" xfId="3956" applyFill="1" applyBorder="1" applyAlignment="1" applyProtection="1"/>
    <xf numFmtId="0" fontId="20" fillId="0" borderId="0" xfId="3956" applyFill="1" applyBorder="1" applyAlignment="1" applyProtection="1">
      <alignment horizontal="left"/>
    </xf>
    <xf numFmtId="0" fontId="0" fillId="0" borderId="0" xfId="0" applyBorder="1" applyAlignment="1">
      <alignment vertical="center"/>
    </xf>
    <xf numFmtId="0" fontId="0" fillId="0" borderId="1" xfId="0" applyFill="1" applyBorder="1" applyAlignment="1"/>
    <xf numFmtId="0" fontId="4" fillId="4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7" fillId="0" borderId="0" xfId="1" applyFill="1" applyBorder="1" applyAlignment="1" applyProtection="1">
      <alignment vertical="center"/>
    </xf>
    <xf numFmtId="0" fontId="23" fillId="0" borderId="0" xfId="0" applyFont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7" fillId="0" borderId="0" xfId="1" applyFill="1" applyBorder="1" applyAlignment="1" applyProtection="1">
      <alignment horizontal="left"/>
    </xf>
    <xf numFmtId="0" fontId="22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14" fontId="26" fillId="0" borderId="1" xfId="0" applyNumberFormat="1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left" vertical="top" wrapText="1"/>
    </xf>
    <xf numFmtId="0" fontId="25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vertical="center"/>
    </xf>
    <xf numFmtId="0" fontId="21" fillId="0" borderId="1" xfId="0" applyFont="1" applyFill="1" applyBorder="1">
      <alignment vertical="center"/>
    </xf>
    <xf numFmtId="0" fontId="21" fillId="0" borderId="1" xfId="0" applyFont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1" xfId="1" applyFill="1" applyBorder="1" applyAlignment="1" applyProtection="1">
      <alignment vertical="center"/>
    </xf>
    <xf numFmtId="0" fontId="21" fillId="9" borderId="1" xfId="0" applyFont="1" applyFill="1" applyBorder="1" applyAlignment="1">
      <alignment horizontal="left" vertical="center"/>
    </xf>
    <xf numFmtId="0" fontId="21" fillId="9" borderId="1" xfId="0" applyFont="1" applyFill="1" applyBorder="1" applyAlignment="1">
      <alignment horizontal="left" vertical="center" wrapText="1"/>
    </xf>
    <xf numFmtId="0" fontId="0" fillId="9" borderId="0" xfId="0" applyFill="1" applyBorder="1" applyAlignment="1"/>
    <xf numFmtId="0" fontId="0" fillId="9" borderId="0" xfId="0" applyFill="1" applyBorder="1">
      <alignment vertical="center"/>
    </xf>
    <xf numFmtId="0" fontId="21" fillId="9" borderId="1" xfId="0" applyFont="1" applyFill="1" applyBorder="1" applyAlignment="1">
      <alignment vertical="center"/>
    </xf>
    <xf numFmtId="0" fontId="22" fillId="9" borderId="1" xfId="0" applyFont="1" applyFill="1" applyBorder="1" applyAlignment="1">
      <alignment horizontal="left" vertical="center"/>
    </xf>
    <xf numFmtId="0" fontId="0" fillId="9" borderId="1" xfId="0" applyFill="1" applyBorder="1" applyAlignment="1"/>
    <xf numFmtId="0" fontId="7" fillId="9" borderId="0" xfId="1" applyFill="1" applyBorder="1" applyAlignment="1" applyProtection="1">
      <alignment vertical="center"/>
    </xf>
    <xf numFmtId="0" fontId="0" fillId="9" borderId="0" xfId="0" applyFill="1" applyBorder="1" applyAlignment="1">
      <alignment horizontal="left"/>
    </xf>
    <xf numFmtId="0" fontId="7" fillId="9" borderId="1" xfId="1" applyFill="1" applyBorder="1" applyAlignment="1" applyProtection="1">
      <alignment vertical="center"/>
    </xf>
    <xf numFmtId="0" fontId="4" fillId="9" borderId="0" xfId="0" applyFont="1" applyFill="1" applyBorder="1" applyAlignment="1">
      <alignment horizontal="left" vertical="center"/>
    </xf>
    <xf numFmtId="0" fontId="25" fillId="9" borderId="1" xfId="0" applyFont="1" applyFill="1" applyBorder="1" applyAlignment="1">
      <alignment horizontal="left" vertical="center"/>
    </xf>
    <xf numFmtId="0" fontId="25" fillId="9" borderId="1" xfId="0" applyFont="1" applyFill="1" applyBorder="1" applyAlignment="1">
      <alignment horizontal="left" vertical="center" wrapText="1"/>
    </xf>
    <xf numFmtId="0" fontId="17" fillId="9" borderId="0" xfId="1889" applyFont="1" applyFill="1" applyBorder="1" applyAlignment="1" applyProtection="1">
      <alignment horizontal="left"/>
    </xf>
    <xf numFmtId="0" fontId="24" fillId="9" borderId="1" xfId="0" applyFont="1" applyFill="1" applyBorder="1" applyAlignment="1">
      <alignment horizontal="left" vertical="center"/>
    </xf>
    <xf numFmtId="0" fontId="27" fillId="9" borderId="1" xfId="0" applyFont="1" applyFill="1" applyBorder="1" applyAlignment="1">
      <alignment horizontal="left" vertical="center"/>
    </xf>
    <xf numFmtId="0" fontId="0" fillId="9" borderId="1" xfId="0" applyFill="1" applyBorder="1">
      <alignment vertical="center"/>
    </xf>
    <xf numFmtId="15" fontId="26" fillId="9" borderId="1" xfId="0" applyNumberFormat="1" applyFont="1" applyFill="1" applyBorder="1" applyAlignment="1">
      <alignment horizontal="left" vertical="center"/>
    </xf>
    <xf numFmtId="0" fontId="13" fillId="9" borderId="1" xfId="0" applyFont="1" applyFill="1" applyBorder="1">
      <alignment vertical="center"/>
    </xf>
    <xf numFmtId="0" fontId="13" fillId="9" borderId="1" xfId="0" applyFont="1" applyFill="1" applyBorder="1" applyAlignment="1">
      <alignment vertical="center" wrapText="1"/>
    </xf>
    <xf numFmtId="0" fontId="26" fillId="9" borderId="1" xfId="0" applyFont="1" applyFill="1" applyBorder="1" applyAlignment="1">
      <alignment horizontal="left" vertical="center"/>
    </xf>
    <xf numFmtId="0" fontId="21" fillId="11" borderId="1" xfId="0" applyFont="1" applyFill="1" applyBorder="1" applyAlignment="1">
      <alignment horizontal="left" vertical="center"/>
    </xf>
    <xf numFmtId="0" fontId="21" fillId="11" borderId="1" xfId="0" applyFont="1" applyFill="1" applyBorder="1" applyAlignment="1">
      <alignment horizontal="left" vertical="center" wrapText="1"/>
    </xf>
    <xf numFmtId="0" fontId="0" fillId="11" borderId="0" xfId="0" applyFill="1" applyBorder="1" applyAlignment="1"/>
    <xf numFmtId="0" fontId="0" fillId="11" borderId="0" xfId="0" applyFill="1" applyBorder="1">
      <alignment vertical="center"/>
    </xf>
    <xf numFmtId="0" fontId="22" fillId="11" borderId="1" xfId="0" applyFont="1" applyFill="1" applyBorder="1" applyAlignment="1">
      <alignment horizontal="left" vertical="center"/>
    </xf>
    <xf numFmtId="0" fontId="0" fillId="11" borderId="1" xfId="0" applyFill="1" applyBorder="1">
      <alignment vertical="center"/>
    </xf>
    <xf numFmtId="0" fontId="4" fillId="11" borderId="0" xfId="0" applyFont="1" applyFill="1" applyBorder="1" applyAlignment="1">
      <alignment horizontal="left" vertical="center"/>
    </xf>
    <xf numFmtId="0" fontId="0" fillId="11" borderId="0" xfId="0" applyFill="1" applyBorder="1" applyAlignment="1">
      <alignment vertical="center" wrapText="1"/>
    </xf>
    <xf numFmtId="0" fontId="0" fillId="10" borderId="0" xfId="0" applyFill="1" applyBorder="1" applyAlignment="1">
      <alignment vertical="center" wrapText="1"/>
    </xf>
    <xf numFmtId="0" fontId="7" fillId="11" borderId="1" xfId="1" applyFill="1" applyBorder="1" applyAlignment="1" applyProtection="1">
      <alignment vertical="center"/>
    </xf>
    <xf numFmtId="0" fontId="25" fillId="5" borderId="1" xfId="0" applyFont="1" applyFill="1" applyBorder="1" applyAlignment="1">
      <alignment horizontal="left" vertical="center"/>
    </xf>
    <xf numFmtId="0" fontId="25" fillId="5" borderId="1" xfId="0" applyFont="1" applyFill="1" applyBorder="1" applyAlignment="1">
      <alignment horizontal="left" vertical="center" wrapText="1"/>
    </xf>
    <xf numFmtId="0" fontId="7" fillId="5" borderId="1" xfId="1" applyFill="1" applyBorder="1" applyAlignment="1" applyProtection="1">
      <alignment vertical="center"/>
    </xf>
    <xf numFmtId="0" fontId="24" fillId="5" borderId="1" xfId="0" applyFont="1" applyFill="1" applyBorder="1" applyAlignment="1">
      <alignment horizontal="left" vertical="center"/>
    </xf>
    <xf numFmtId="0" fontId="26" fillId="5" borderId="1" xfId="0" applyFont="1" applyFill="1" applyBorder="1" applyAlignment="1">
      <alignment horizontal="left" vertical="center"/>
    </xf>
    <xf numFmtId="0" fontId="13" fillId="5" borderId="1" xfId="0" applyFont="1" applyFill="1" applyBorder="1">
      <alignment vertical="center"/>
    </xf>
    <xf numFmtId="0" fontId="13" fillId="5" borderId="1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horizontal="left" vertical="center" wrapText="1"/>
    </xf>
  </cellXfs>
  <cellStyles count="4136">
    <cellStyle name="常规" xfId="0" builtinId="0"/>
    <cellStyle name="常规 10" xfId="3"/>
    <cellStyle name="常规 10 2" xfId="4"/>
    <cellStyle name="常规 10 2 2" xfId="5"/>
    <cellStyle name="常规 10 2 2 2" xfId="6"/>
    <cellStyle name="常规 10 2 2 2 2" xfId="7"/>
    <cellStyle name="常规 10 2 2 2 2 2" xfId="2074"/>
    <cellStyle name="常规 10 2 2 2 3" xfId="2073"/>
    <cellStyle name="常规 10 2 2 3" xfId="2072"/>
    <cellStyle name="常规 10 2 3" xfId="8"/>
    <cellStyle name="常规 10 2 3 2" xfId="9"/>
    <cellStyle name="常规 10 2 3 2 2" xfId="2076"/>
    <cellStyle name="常规 10 2 3 3" xfId="2075"/>
    <cellStyle name="常规 10 2 4" xfId="2071"/>
    <cellStyle name="常规 10 3" xfId="10"/>
    <cellStyle name="常规 10 3 2" xfId="11"/>
    <cellStyle name="常规 10 3 2 2" xfId="12"/>
    <cellStyle name="常规 10 3 2 2 2" xfId="2079"/>
    <cellStyle name="常规 10 3 2 3" xfId="2078"/>
    <cellStyle name="常规 10 3 3" xfId="2077"/>
    <cellStyle name="常规 10 4" xfId="13"/>
    <cellStyle name="常规 10 4 2" xfId="14"/>
    <cellStyle name="常规 10 4 2 2" xfId="15"/>
    <cellStyle name="常规 10 4 2 2 2" xfId="2082"/>
    <cellStyle name="常规 10 4 2 3" xfId="2081"/>
    <cellStyle name="常规 10 4 3" xfId="2080"/>
    <cellStyle name="常规 10 5" xfId="16"/>
    <cellStyle name="常规 10 5 2" xfId="17"/>
    <cellStyle name="常规 10 5 2 2" xfId="2084"/>
    <cellStyle name="常规 10 5 3" xfId="2083"/>
    <cellStyle name="常规 10 6" xfId="2070"/>
    <cellStyle name="常规 11" xfId="18"/>
    <cellStyle name="常规 11 2" xfId="19"/>
    <cellStyle name="常规 11 2 2" xfId="20"/>
    <cellStyle name="常规 11 2 2 2" xfId="21"/>
    <cellStyle name="常规 11 2 2 2 2" xfId="2088"/>
    <cellStyle name="常规 11 2 2 3" xfId="2087"/>
    <cellStyle name="常规 11 2 3" xfId="2086"/>
    <cellStyle name="常规 11 3" xfId="22"/>
    <cellStyle name="常规 11 3 2" xfId="23"/>
    <cellStyle name="常规 11 3 2 2" xfId="24"/>
    <cellStyle name="常规 11 3 2 2 2" xfId="2091"/>
    <cellStyle name="常规 11 3 2 3" xfId="2090"/>
    <cellStyle name="常规 11 3 3" xfId="2089"/>
    <cellStyle name="常规 11 4" xfId="25"/>
    <cellStyle name="常规 11 4 2" xfId="26"/>
    <cellStyle name="常规 11 4 2 2" xfId="2093"/>
    <cellStyle name="常规 11 4 3" xfId="2092"/>
    <cellStyle name="常规 11 5" xfId="2085"/>
    <cellStyle name="常规 12" xfId="27"/>
    <cellStyle name="常规 12 2" xfId="28"/>
    <cellStyle name="常规 12 2 2" xfId="29"/>
    <cellStyle name="常规 12 2 2 2" xfId="30"/>
    <cellStyle name="常规 12 2 2 2 2" xfId="2097"/>
    <cellStyle name="常规 12 2 2 3" xfId="2096"/>
    <cellStyle name="常规 12 2 3" xfId="2095"/>
    <cellStyle name="常规 12 3" xfId="31"/>
    <cellStyle name="常规 12 3 2" xfId="32"/>
    <cellStyle name="常规 12 3 2 2" xfId="33"/>
    <cellStyle name="常规 12 3 2 2 2" xfId="2100"/>
    <cellStyle name="常规 12 3 2 3" xfId="2099"/>
    <cellStyle name="常规 12 3 3" xfId="2098"/>
    <cellStyle name="常规 12 4" xfId="34"/>
    <cellStyle name="常规 12 4 2" xfId="35"/>
    <cellStyle name="常规 12 4 2 2" xfId="2102"/>
    <cellStyle name="常规 12 4 3" xfId="2101"/>
    <cellStyle name="常规 12 5" xfId="2094"/>
    <cellStyle name="常规 13" xfId="36"/>
    <cellStyle name="常规 13 2" xfId="37"/>
    <cellStyle name="常规 13 2 2" xfId="2104"/>
    <cellStyle name="常规 13 3" xfId="2103"/>
    <cellStyle name="常规 14" xfId="2"/>
    <cellStyle name="常规 15" xfId="2069"/>
    <cellStyle name="常规 2" xfId="38"/>
    <cellStyle name="常规 2 2" xfId="39"/>
    <cellStyle name="常规 2 2 10" xfId="40"/>
    <cellStyle name="常规 2 2 10 2" xfId="41"/>
    <cellStyle name="常规 2 2 10 2 2" xfId="2108"/>
    <cellStyle name="常规 2 2 10 3" xfId="2107"/>
    <cellStyle name="常规 2 2 11" xfId="2106"/>
    <cellStyle name="常规 2 2 2" xfId="42"/>
    <cellStyle name="常规 2 2 2 2" xfId="43"/>
    <cellStyle name="常规 2 2 2 2 2" xfId="44"/>
    <cellStyle name="常规 2 2 2 2 2 2" xfId="45"/>
    <cellStyle name="常规 2 2 2 2 2 2 2" xfId="46"/>
    <cellStyle name="常规 2 2 2 2 2 2 2 2" xfId="47"/>
    <cellStyle name="常规 2 2 2 2 2 2 2 2 2" xfId="48"/>
    <cellStyle name="常规 2 2 2 2 2 2 2 2 2 2" xfId="49"/>
    <cellStyle name="常规 2 2 2 2 2 2 2 2 2 2 2" xfId="2116"/>
    <cellStyle name="常规 2 2 2 2 2 2 2 2 2 3" xfId="2115"/>
    <cellStyle name="常规 2 2 2 2 2 2 2 2 3" xfId="2114"/>
    <cellStyle name="常规 2 2 2 2 2 2 2 3" xfId="50"/>
    <cellStyle name="常规 2 2 2 2 2 2 2 3 2" xfId="51"/>
    <cellStyle name="常规 2 2 2 2 2 2 2 3 2 2" xfId="2118"/>
    <cellStyle name="常规 2 2 2 2 2 2 2 3 3" xfId="2117"/>
    <cellStyle name="常规 2 2 2 2 2 2 2 4" xfId="2113"/>
    <cellStyle name="常规 2 2 2 2 2 2 3" xfId="52"/>
    <cellStyle name="常规 2 2 2 2 2 2 3 2" xfId="53"/>
    <cellStyle name="常规 2 2 2 2 2 2 3 2 2" xfId="54"/>
    <cellStyle name="常规 2 2 2 2 2 2 3 2 2 2" xfId="2121"/>
    <cellStyle name="常规 2 2 2 2 2 2 3 2 3" xfId="2120"/>
    <cellStyle name="常规 2 2 2 2 2 2 3 3" xfId="2119"/>
    <cellStyle name="常规 2 2 2 2 2 2 4" xfId="55"/>
    <cellStyle name="常规 2 2 2 2 2 2 4 2" xfId="56"/>
    <cellStyle name="常规 2 2 2 2 2 2 4 2 2" xfId="57"/>
    <cellStyle name="常规 2 2 2 2 2 2 4 2 2 2" xfId="2124"/>
    <cellStyle name="常规 2 2 2 2 2 2 4 2 3" xfId="2123"/>
    <cellStyle name="常规 2 2 2 2 2 2 4 3" xfId="2122"/>
    <cellStyle name="常规 2 2 2 2 2 2 5" xfId="58"/>
    <cellStyle name="常规 2 2 2 2 2 2 5 2" xfId="59"/>
    <cellStyle name="常规 2 2 2 2 2 2 5 2 2" xfId="2126"/>
    <cellStyle name="常规 2 2 2 2 2 2 5 3" xfId="2125"/>
    <cellStyle name="常规 2 2 2 2 2 2 6" xfId="2112"/>
    <cellStyle name="常规 2 2 2 2 2 3" xfId="60"/>
    <cellStyle name="常规 2 2 2 2 2 3 2" xfId="61"/>
    <cellStyle name="常规 2 2 2 2 2 3 2 2" xfId="62"/>
    <cellStyle name="常规 2 2 2 2 2 3 2 2 2" xfId="63"/>
    <cellStyle name="常规 2 2 2 2 2 3 2 2 2 2" xfId="2130"/>
    <cellStyle name="常规 2 2 2 2 2 3 2 2 3" xfId="2129"/>
    <cellStyle name="常规 2 2 2 2 2 3 2 3" xfId="2128"/>
    <cellStyle name="常规 2 2 2 2 2 3 3" xfId="64"/>
    <cellStyle name="常规 2 2 2 2 2 3 3 2" xfId="65"/>
    <cellStyle name="常规 2 2 2 2 2 3 3 2 2" xfId="66"/>
    <cellStyle name="常规 2 2 2 2 2 3 3 2 2 2" xfId="2133"/>
    <cellStyle name="常规 2 2 2 2 2 3 3 2 3" xfId="2132"/>
    <cellStyle name="常规 2 2 2 2 2 3 3 3" xfId="2131"/>
    <cellStyle name="常规 2 2 2 2 2 3 4" xfId="67"/>
    <cellStyle name="常规 2 2 2 2 2 3 4 2" xfId="68"/>
    <cellStyle name="常规 2 2 2 2 2 3 4 2 2" xfId="2135"/>
    <cellStyle name="常规 2 2 2 2 2 3 4 3" xfId="2134"/>
    <cellStyle name="常规 2 2 2 2 2 3 5" xfId="2127"/>
    <cellStyle name="常规 2 2 2 2 2 4" xfId="69"/>
    <cellStyle name="常规 2 2 2 2 2 4 2" xfId="70"/>
    <cellStyle name="常规 2 2 2 2 2 4 2 2" xfId="71"/>
    <cellStyle name="常规 2 2 2 2 2 4 2 2 2" xfId="72"/>
    <cellStyle name="常规 2 2 2 2 2 4 2 2 2 2" xfId="2139"/>
    <cellStyle name="常规 2 2 2 2 2 4 2 2 3" xfId="2138"/>
    <cellStyle name="常规 2 2 2 2 2 4 2 3" xfId="2137"/>
    <cellStyle name="常规 2 2 2 2 2 4 3" xfId="73"/>
    <cellStyle name="常规 2 2 2 2 2 4 3 2" xfId="74"/>
    <cellStyle name="常规 2 2 2 2 2 4 3 2 2" xfId="75"/>
    <cellStyle name="常规 2 2 2 2 2 4 3 2 2 2" xfId="2142"/>
    <cellStyle name="常规 2 2 2 2 2 4 3 2 3" xfId="2141"/>
    <cellStyle name="常规 2 2 2 2 2 4 3 3" xfId="2140"/>
    <cellStyle name="常规 2 2 2 2 2 4 4" xfId="76"/>
    <cellStyle name="常规 2 2 2 2 2 4 4 2" xfId="77"/>
    <cellStyle name="常规 2 2 2 2 2 4 4 2 2" xfId="2144"/>
    <cellStyle name="常规 2 2 2 2 2 4 4 3" xfId="2143"/>
    <cellStyle name="常规 2 2 2 2 2 4 5" xfId="2136"/>
    <cellStyle name="常规 2 2 2 2 2 5" xfId="78"/>
    <cellStyle name="常规 2 2 2 2 2 5 2" xfId="79"/>
    <cellStyle name="常规 2 2 2 2 2 5 2 2" xfId="80"/>
    <cellStyle name="常规 2 2 2 2 2 5 2 2 2" xfId="2147"/>
    <cellStyle name="常规 2 2 2 2 2 5 2 3" xfId="2146"/>
    <cellStyle name="常规 2 2 2 2 2 5 3" xfId="2145"/>
    <cellStyle name="常规 2 2 2 2 2 6" xfId="81"/>
    <cellStyle name="常规 2 2 2 2 2 6 2" xfId="82"/>
    <cellStyle name="常规 2 2 2 2 2 6 2 2" xfId="2149"/>
    <cellStyle name="常规 2 2 2 2 2 6 3" xfId="2148"/>
    <cellStyle name="常规 2 2 2 2 2 7" xfId="2111"/>
    <cellStyle name="常规 2 2 2 2 3" xfId="83"/>
    <cellStyle name="常规 2 2 2 2 3 2" xfId="84"/>
    <cellStyle name="常规 2 2 2 2 3 2 2" xfId="85"/>
    <cellStyle name="常规 2 2 2 2 3 2 2 2" xfId="86"/>
    <cellStyle name="常规 2 2 2 2 3 2 2 2 2" xfId="87"/>
    <cellStyle name="常规 2 2 2 2 3 2 2 2 2 2" xfId="2154"/>
    <cellStyle name="常规 2 2 2 2 3 2 2 2 3" xfId="2153"/>
    <cellStyle name="常规 2 2 2 2 3 2 2 3" xfId="2152"/>
    <cellStyle name="常规 2 2 2 2 3 2 3" xfId="88"/>
    <cellStyle name="常规 2 2 2 2 3 2 3 2" xfId="89"/>
    <cellStyle name="常规 2 2 2 2 3 2 3 2 2" xfId="2156"/>
    <cellStyle name="常规 2 2 2 2 3 2 3 3" xfId="2155"/>
    <cellStyle name="常规 2 2 2 2 3 2 4" xfId="2151"/>
    <cellStyle name="常规 2 2 2 2 3 3" xfId="90"/>
    <cellStyle name="常规 2 2 2 2 3 3 2" xfId="91"/>
    <cellStyle name="常规 2 2 2 2 3 3 2 2" xfId="92"/>
    <cellStyle name="常规 2 2 2 2 3 3 2 2 2" xfId="2159"/>
    <cellStyle name="常规 2 2 2 2 3 3 2 3" xfId="2158"/>
    <cellStyle name="常规 2 2 2 2 3 3 3" xfId="2157"/>
    <cellStyle name="常规 2 2 2 2 3 4" xfId="93"/>
    <cellStyle name="常规 2 2 2 2 3 4 2" xfId="94"/>
    <cellStyle name="常规 2 2 2 2 3 4 2 2" xfId="95"/>
    <cellStyle name="常规 2 2 2 2 3 4 2 2 2" xfId="2162"/>
    <cellStyle name="常规 2 2 2 2 3 4 2 3" xfId="2161"/>
    <cellStyle name="常规 2 2 2 2 3 4 3" xfId="2160"/>
    <cellStyle name="常规 2 2 2 2 3 5" xfId="96"/>
    <cellStyle name="常规 2 2 2 2 3 5 2" xfId="97"/>
    <cellStyle name="常规 2 2 2 2 3 5 2 2" xfId="2164"/>
    <cellStyle name="常规 2 2 2 2 3 5 3" xfId="2163"/>
    <cellStyle name="常规 2 2 2 2 3 6" xfId="2150"/>
    <cellStyle name="常规 2 2 2 2 4" xfId="98"/>
    <cellStyle name="常规 2 2 2 2 4 2" xfId="99"/>
    <cellStyle name="常规 2 2 2 2 4 2 2" xfId="100"/>
    <cellStyle name="常规 2 2 2 2 4 2 2 2" xfId="101"/>
    <cellStyle name="常规 2 2 2 2 4 2 2 2 2" xfId="2168"/>
    <cellStyle name="常规 2 2 2 2 4 2 2 3" xfId="2167"/>
    <cellStyle name="常规 2 2 2 2 4 2 3" xfId="2166"/>
    <cellStyle name="常规 2 2 2 2 4 3" xfId="102"/>
    <cellStyle name="常规 2 2 2 2 4 3 2" xfId="103"/>
    <cellStyle name="常规 2 2 2 2 4 3 2 2" xfId="104"/>
    <cellStyle name="常规 2 2 2 2 4 3 2 2 2" xfId="2171"/>
    <cellStyle name="常规 2 2 2 2 4 3 2 3" xfId="2170"/>
    <cellStyle name="常规 2 2 2 2 4 3 3" xfId="2169"/>
    <cellStyle name="常规 2 2 2 2 4 4" xfId="105"/>
    <cellStyle name="常规 2 2 2 2 4 4 2" xfId="106"/>
    <cellStyle name="常规 2 2 2 2 4 4 2 2" xfId="2173"/>
    <cellStyle name="常规 2 2 2 2 4 4 3" xfId="2172"/>
    <cellStyle name="常规 2 2 2 2 4 5" xfId="2165"/>
    <cellStyle name="常规 2 2 2 2 5" xfId="107"/>
    <cellStyle name="常规 2 2 2 2 5 2" xfId="108"/>
    <cellStyle name="常规 2 2 2 2 5 2 2" xfId="109"/>
    <cellStyle name="常规 2 2 2 2 5 2 2 2" xfId="110"/>
    <cellStyle name="常规 2 2 2 2 5 2 2 2 2" xfId="2177"/>
    <cellStyle name="常规 2 2 2 2 5 2 2 3" xfId="2176"/>
    <cellStyle name="常规 2 2 2 2 5 2 3" xfId="2175"/>
    <cellStyle name="常规 2 2 2 2 5 3" xfId="111"/>
    <cellStyle name="常规 2 2 2 2 5 3 2" xfId="112"/>
    <cellStyle name="常规 2 2 2 2 5 3 2 2" xfId="113"/>
    <cellStyle name="常规 2 2 2 2 5 3 2 2 2" xfId="2180"/>
    <cellStyle name="常规 2 2 2 2 5 3 2 3" xfId="2179"/>
    <cellStyle name="常规 2 2 2 2 5 3 3" xfId="2178"/>
    <cellStyle name="常规 2 2 2 2 5 4" xfId="114"/>
    <cellStyle name="常规 2 2 2 2 5 4 2" xfId="115"/>
    <cellStyle name="常规 2 2 2 2 5 4 2 2" xfId="2182"/>
    <cellStyle name="常规 2 2 2 2 5 4 3" xfId="2181"/>
    <cellStyle name="常规 2 2 2 2 5 5" xfId="2174"/>
    <cellStyle name="常规 2 2 2 2 6" xfId="116"/>
    <cellStyle name="常规 2 2 2 2 6 2" xfId="117"/>
    <cellStyle name="常规 2 2 2 2 6 2 2" xfId="2184"/>
    <cellStyle name="常规 2 2 2 2 6 3" xfId="2183"/>
    <cellStyle name="常规 2 2 2 2 7" xfId="2110"/>
    <cellStyle name="常规 2 2 2 3" xfId="118"/>
    <cellStyle name="常规 2 2 2 3 2" xfId="119"/>
    <cellStyle name="常规 2 2 2 3 2 2" xfId="120"/>
    <cellStyle name="常规 2 2 2 3 2 2 2" xfId="121"/>
    <cellStyle name="常规 2 2 2 3 2 2 2 2" xfId="122"/>
    <cellStyle name="常规 2 2 2 3 2 2 2 2 2" xfId="123"/>
    <cellStyle name="常规 2 2 2 3 2 2 2 2 2 2" xfId="2190"/>
    <cellStyle name="常规 2 2 2 3 2 2 2 2 3" xfId="2189"/>
    <cellStyle name="常规 2 2 2 3 2 2 2 3" xfId="2188"/>
    <cellStyle name="常规 2 2 2 3 2 2 3" xfId="124"/>
    <cellStyle name="常规 2 2 2 3 2 2 3 2" xfId="125"/>
    <cellStyle name="常规 2 2 2 3 2 2 3 2 2" xfId="126"/>
    <cellStyle name="常规 2 2 2 3 2 2 3 2 2 2" xfId="2193"/>
    <cellStyle name="常规 2 2 2 3 2 2 3 2 3" xfId="2192"/>
    <cellStyle name="常规 2 2 2 3 2 2 3 3" xfId="2191"/>
    <cellStyle name="常规 2 2 2 3 2 2 4" xfId="127"/>
    <cellStyle name="常规 2 2 2 3 2 2 4 2" xfId="128"/>
    <cellStyle name="常规 2 2 2 3 2 2 4 2 2" xfId="2195"/>
    <cellStyle name="常规 2 2 2 3 2 2 4 3" xfId="2194"/>
    <cellStyle name="常规 2 2 2 3 2 2 5" xfId="2187"/>
    <cellStyle name="常规 2 2 2 3 2 3" xfId="129"/>
    <cellStyle name="常规 2 2 2 3 2 3 2" xfId="130"/>
    <cellStyle name="常规 2 2 2 3 2 3 2 2" xfId="131"/>
    <cellStyle name="常规 2 2 2 3 2 3 2 2 2" xfId="132"/>
    <cellStyle name="常规 2 2 2 3 2 3 2 2 2 2" xfId="2199"/>
    <cellStyle name="常规 2 2 2 3 2 3 2 2 3" xfId="2198"/>
    <cellStyle name="常规 2 2 2 3 2 3 2 3" xfId="2197"/>
    <cellStyle name="常规 2 2 2 3 2 3 3" xfId="133"/>
    <cellStyle name="常规 2 2 2 3 2 3 3 2" xfId="134"/>
    <cellStyle name="常规 2 2 2 3 2 3 3 2 2" xfId="135"/>
    <cellStyle name="常规 2 2 2 3 2 3 3 2 2 2" xfId="2202"/>
    <cellStyle name="常规 2 2 2 3 2 3 3 2 3" xfId="2201"/>
    <cellStyle name="常规 2 2 2 3 2 3 3 3" xfId="2200"/>
    <cellStyle name="常规 2 2 2 3 2 3 4" xfId="136"/>
    <cellStyle name="常规 2 2 2 3 2 3 4 2" xfId="137"/>
    <cellStyle name="常规 2 2 2 3 2 3 4 2 2" xfId="2204"/>
    <cellStyle name="常规 2 2 2 3 2 3 4 3" xfId="2203"/>
    <cellStyle name="常规 2 2 2 3 2 3 5" xfId="2196"/>
    <cellStyle name="常规 2 2 2 3 2 4" xfId="138"/>
    <cellStyle name="常规 2 2 2 3 2 4 2" xfId="139"/>
    <cellStyle name="常规 2 2 2 3 2 4 2 2" xfId="140"/>
    <cellStyle name="常规 2 2 2 3 2 4 2 2 2" xfId="2207"/>
    <cellStyle name="常规 2 2 2 3 2 4 2 3" xfId="2206"/>
    <cellStyle name="常规 2 2 2 3 2 4 3" xfId="2205"/>
    <cellStyle name="常规 2 2 2 3 2 5" xfId="141"/>
    <cellStyle name="常规 2 2 2 3 2 5 2" xfId="142"/>
    <cellStyle name="常规 2 2 2 3 2 5 2 2" xfId="2209"/>
    <cellStyle name="常规 2 2 2 3 2 5 3" xfId="2208"/>
    <cellStyle name="常规 2 2 2 3 2 6" xfId="2186"/>
    <cellStyle name="常规 2 2 2 3 3" xfId="143"/>
    <cellStyle name="常规 2 2 2 3 3 2" xfId="144"/>
    <cellStyle name="常规 2 2 2 3 3 2 2" xfId="145"/>
    <cellStyle name="常规 2 2 2 3 3 2 2 2" xfId="146"/>
    <cellStyle name="常规 2 2 2 3 3 2 2 2 2" xfId="147"/>
    <cellStyle name="常规 2 2 2 3 3 2 2 2 2 2" xfId="2214"/>
    <cellStyle name="常规 2 2 2 3 3 2 2 2 3" xfId="2213"/>
    <cellStyle name="常规 2 2 2 3 3 2 2 3" xfId="2212"/>
    <cellStyle name="常规 2 2 2 3 3 2 3" xfId="148"/>
    <cellStyle name="常规 2 2 2 3 3 2 3 2" xfId="149"/>
    <cellStyle name="常规 2 2 2 3 3 2 3 2 2" xfId="2216"/>
    <cellStyle name="常规 2 2 2 3 3 2 3 3" xfId="2215"/>
    <cellStyle name="常规 2 2 2 3 3 2 4" xfId="2211"/>
    <cellStyle name="常规 2 2 2 3 3 3" xfId="150"/>
    <cellStyle name="常规 2 2 2 3 3 3 2" xfId="151"/>
    <cellStyle name="常规 2 2 2 3 3 3 2 2" xfId="152"/>
    <cellStyle name="常规 2 2 2 3 3 3 2 2 2" xfId="2219"/>
    <cellStyle name="常规 2 2 2 3 3 3 2 3" xfId="2218"/>
    <cellStyle name="常规 2 2 2 3 3 3 3" xfId="2217"/>
    <cellStyle name="常规 2 2 2 3 3 4" xfId="153"/>
    <cellStyle name="常规 2 2 2 3 3 4 2" xfId="154"/>
    <cellStyle name="常规 2 2 2 3 3 4 2 2" xfId="155"/>
    <cellStyle name="常规 2 2 2 3 3 4 2 2 2" xfId="2222"/>
    <cellStyle name="常规 2 2 2 3 3 4 2 3" xfId="2221"/>
    <cellStyle name="常规 2 2 2 3 3 4 3" xfId="2220"/>
    <cellStyle name="常规 2 2 2 3 3 5" xfId="156"/>
    <cellStyle name="常规 2 2 2 3 3 5 2" xfId="157"/>
    <cellStyle name="常规 2 2 2 3 3 5 2 2" xfId="2224"/>
    <cellStyle name="常规 2 2 2 3 3 5 3" xfId="2223"/>
    <cellStyle name="常规 2 2 2 3 3 6" xfId="2210"/>
    <cellStyle name="常规 2 2 2 3 4" xfId="158"/>
    <cellStyle name="常规 2 2 2 3 4 2" xfId="159"/>
    <cellStyle name="常规 2 2 2 3 4 2 2" xfId="160"/>
    <cellStyle name="常规 2 2 2 3 4 2 2 2" xfId="161"/>
    <cellStyle name="常规 2 2 2 3 4 2 2 2 2" xfId="2228"/>
    <cellStyle name="常规 2 2 2 3 4 2 2 3" xfId="2227"/>
    <cellStyle name="常规 2 2 2 3 4 2 3" xfId="2226"/>
    <cellStyle name="常规 2 2 2 3 4 3" xfId="162"/>
    <cellStyle name="常规 2 2 2 3 4 3 2" xfId="163"/>
    <cellStyle name="常规 2 2 2 3 4 3 2 2" xfId="164"/>
    <cellStyle name="常规 2 2 2 3 4 3 2 2 2" xfId="2231"/>
    <cellStyle name="常规 2 2 2 3 4 3 2 3" xfId="2230"/>
    <cellStyle name="常规 2 2 2 3 4 3 3" xfId="2229"/>
    <cellStyle name="常规 2 2 2 3 4 4" xfId="165"/>
    <cellStyle name="常规 2 2 2 3 4 4 2" xfId="166"/>
    <cellStyle name="常规 2 2 2 3 4 4 2 2" xfId="2233"/>
    <cellStyle name="常规 2 2 2 3 4 4 3" xfId="2232"/>
    <cellStyle name="常规 2 2 2 3 4 5" xfId="2225"/>
    <cellStyle name="常规 2 2 2 3 5" xfId="167"/>
    <cellStyle name="常规 2 2 2 3 5 2" xfId="168"/>
    <cellStyle name="常规 2 2 2 3 5 2 2" xfId="169"/>
    <cellStyle name="常规 2 2 2 3 5 2 2 2" xfId="170"/>
    <cellStyle name="常规 2 2 2 3 5 2 2 2 2" xfId="2237"/>
    <cellStyle name="常规 2 2 2 3 5 2 2 3" xfId="2236"/>
    <cellStyle name="常规 2 2 2 3 5 2 3" xfId="2235"/>
    <cellStyle name="常规 2 2 2 3 5 3" xfId="171"/>
    <cellStyle name="常规 2 2 2 3 5 3 2" xfId="172"/>
    <cellStyle name="常规 2 2 2 3 5 3 2 2" xfId="173"/>
    <cellStyle name="常规 2 2 2 3 5 3 2 2 2" xfId="2240"/>
    <cellStyle name="常规 2 2 2 3 5 3 2 3" xfId="2239"/>
    <cellStyle name="常规 2 2 2 3 5 3 3" xfId="2238"/>
    <cellStyle name="常规 2 2 2 3 5 4" xfId="174"/>
    <cellStyle name="常规 2 2 2 3 5 4 2" xfId="175"/>
    <cellStyle name="常规 2 2 2 3 5 4 2 2" xfId="2242"/>
    <cellStyle name="常规 2 2 2 3 5 4 3" xfId="2241"/>
    <cellStyle name="常规 2 2 2 3 5 5" xfId="2234"/>
    <cellStyle name="常规 2 2 2 3 6" xfId="176"/>
    <cellStyle name="常规 2 2 2 3 6 2" xfId="177"/>
    <cellStyle name="常规 2 2 2 3 6 2 2" xfId="178"/>
    <cellStyle name="常规 2 2 2 3 6 2 2 2" xfId="2245"/>
    <cellStyle name="常规 2 2 2 3 6 2 3" xfId="2244"/>
    <cellStyle name="常规 2 2 2 3 6 3" xfId="2243"/>
    <cellStyle name="常规 2 2 2 3 7" xfId="179"/>
    <cellStyle name="常规 2 2 2 3 7 2" xfId="180"/>
    <cellStyle name="常规 2 2 2 3 7 2 2" xfId="2247"/>
    <cellStyle name="常规 2 2 2 3 7 3" xfId="2246"/>
    <cellStyle name="常规 2 2 2 3 8" xfId="2185"/>
    <cellStyle name="常规 2 2 2 4" xfId="181"/>
    <cellStyle name="常规 2 2 2 4 2" xfId="182"/>
    <cellStyle name="常规 2 2 2 4 2 2" xfId="183"/>
    <cellStyle name="常规 2 2 2 4 2 2 2" xfId="184"/>
    <cellStyle name="常规 2 2 2 4 2 2 2 2" xfId="185"/>
    <cellStyle name="常规 2 2 2 4 2 2 2 2 2" xfId="2252"/>
    <cellStyle name="常规 2 2 2 4 2 2 2 3" xfId="2251"/>
    <cellStyle name="常规 2 2 2 4 2 2 3" xfId="2250"/>
    <cellStyle name="常规 2 2 2 4 2 3" xfId="186"/>
    <cellStyle name="常规 2 2 2 4 2 3 2" xfId="187"/>
    <cellStyle name="常规 2 2 2 4 2 3 2 2" xfId="188"/>
    <cellStyle name="常规 2 2 2 4 2 3 2 2 2" xfId="2255"/>
    <cellStyle name="常规 2 2 2 4 2 3 2 3" xfId="2254"/>
    <cellStyle name="常规 2 2 2 4 2 3 3" xfId="2253"/>
    <cellStyle name="常规 2 2 2 4 2 4" xfId="189"/>
    <cellStyle name="常规 2 2 2 4 2 4 2" xfId="190"/>
    <cellStyle name="常规 2 2 2 4 2 4 2 2" xfId="2257"/>
    <cellStyle name="常规 2 2 2 4 2 4 3" xfId="2256"/>
    <cellStyle name="常规 2 2 2 4 2 5" xfId="2249"/>
    <cellStyle name="常规 2 2 2 4 3" xfId="191"/>
    <cellStyle name="常规 2 2 2 4 3 2" xfId="192"/>
    <cellStyle name="常规 2 2 2 4 3 2 2" xfId="193"/>
    <cellStyle name="常规 2 2 2 4 3 2 2 2" xfId="194"/>
    <cellStyle name="常规 2 2 2 4 3 2 2 2 2" xfId="2261"/>
    <cellStyle name="常规 2 2 2 4 3 2 2 3" xfId="2260"/>
    <cellStyle name="常规 2 2 2 4 3 2 3" xfId="2259"/>
    <cellStyle name="常规 2 2 2 4 3 3" xfId="195"/>
    <cellStyle name="常规 2 2 2 4 3 3 2" xfId="196"/>
    <cellStyle name="常规 2 2 2 4 3 3 2 2" xfId="197"/>
    <cellStyle name="常规 2 2 2 4 3 3 2 2 2" xfId="2264"/>
    <cellStyle name="常规 2 2 2 4 3 3 2 3" xfId="2263"/>
    <cellStyle name="常规 2 2 2 4 3 3 3" xfId="2262"/>
    <cellStyle name="常规 2 2 2 4 3 4" xfId="198"/>
    <cellStyle name="常规 2 2 2 4 3 4 2" xfId="199"/>
    <cellStyle name="常规 2 2 2 4 3 4 2 2" xfId="2266"/>
    <cellStyle name="常规 2 2 2 4 3 4 3" xfId="2265"/>
    <cellStyle name="常规 2 2 2 4 3 5" xfId="2258"/>
    <cellStyle name="常规 2 2 2 4 4" xfId="200"/>
    <cellStyle name="常规 2 2 2 4 4 2" xfId="201"/>
    <cellStyle name="常规 2 2 2 4 4 2 2" xfId="202"/>
    <cellStyle name="常规 2 2 2 4 4 2 2 2" xfId="2269"/>
    <cellStyle name="常规 2 2 2 4 4 2 3" xfId="2268"/>
    <cellStyle name="常规 2 2 2 4 4 3" xfId="2267"/>
    <cellStyle name="常规 2 2 2 4 5" xfId="203"/>
    <cellStyle name="常规 2 2 2 4 5 2" xfId="204"/>
    <cellStyle name="常规 2 2 2 4 5 2 2" xfId="2271"/>
    <cellStyle name="常规 2 2 2 4 5 3" xfId="2270"/>
    <cellStyle name="常规 2 2 2 4 6" xfId="2248"/>
    <cellStyle name="常规 2 2 2 5" xfId="205"/>
    <cellStyle name="常规 2 2 2 5 2" xfId="206"/>
    <cellStyle name="常规 2 2 2 5 2 2" xfId="207"/>
    <cellStyle name="常规 2 2 2 5 2 2 2" xfId="208"/>
    <cellStyle name="常规 2 2 2 5 2 2 2 2" xfId="209"/>
    <cellStyle name="常规 2 2 2 5 2 2 2 2 2" xfId="2276"/>
    <cellStyle name="常规 2 2 2 5 2 2 2 3" xfId="2275"/>
    <cellStyle name="常规 2 2 2 5 2 2 3" xfId="2274"/>
    <cellStyle name="常规 2 2 2 5 2 3" xfId="210"/>
    <cellStyle name="常规 2 2 2 5 2 3 2" xfId="211"/>
    <cellStyle name="常规 2 2 2 5 2 3 2 2" xfId="2278"/>
    <cellStyle name="常规 2 2 2 5 2 3 3" xfId="2277"/>
    <cellStyle name="常规 2 2 2 5 2 4" xfId="2273"/>
    <cellStyle name="常规 2 2 2 5 3" xfId="212"/>
    <cellStyle name="常规 2 2 2 5 3 2" xfId="213"/>
    <cellStyle name="常规 2 2 2 5 3 2 2" xfId="214"/>
    <cellStyle name="常规 2 2 2 5 3 2 2 2" xfId="2281"/>
    <cellStyle name="常规 2 2 2 5 3 2 3" xfId="2280"/>
    <cellStyle name="常规 2 2 2 5 3 3" xfId="2279"/>
    <cellStyle name="常规 2 2 2 5 4" xfId="215"/>
    <cellStyle name="常规 2 2 2 5 4 2" xfId="216"/>
    <cellStyle name="常规 2 2 2 5 4 2 2" xfId="217"/>
    <cellStyle name="常规 2 2 2 5 4 2 2 2" xfId="2284"/>
    <cellStyle name="常规 2 2 2 5 4 2 3" xfId="2283"/>
    <cellStyle name="常规 2 2 2 5 4 3" xfId="2282"/>
    <cellStyle name="常规 2 2 2 5 5" xfId="218"/>
    <cellStyle name="常规 2 2 2 5 5 2" xfId="219"/>
    <cellStyle name="常规 2 2 2 5 5 2 2" xfId="2286"/>
    <cellStyle name="常规 2 2 2 5 5 3" xfId="2285"/>
    <cellStyle name="常规 2 2 2 5 6" xfId="2272"/>
    <cellStyle name="常规 2 2 2 6" xfId="220"/>
    <cellStyle name="常规 2 2 2 6 2" xfId="221"/>
    <cellStyle name="常规 2 2 2 6 2 2" xfId="222"/>
    <cellStyle name="常规 2 2 2 6 2 2 2" xfId="223"/>
    <cellStyle name="常规 2 2 2 6 2 2 2 2" xfId="2290"/>
    <cellStyle name="常规 2 2 2 6 2 2 3" xfId="2289"/>
    <cellStyle name="常规 2 2 2 6 2 3" xfId="2288"/>
    <cellStyle name="常规 2 2 2 6 3" xfId="224"/>
    <cellStyle name="常规 2 2 2 6 3 2" xfId="225"/>
    <cellStyle name="常规 2 2 2 6 3 2 2" xfId="226"/>
    <cellStyle name="常规 2 2 2 6 3 2 2 2" xfId="2293"/>
    <cellStyle name="常规 2 2 2 6 3 2 3" xfId="2292"/>
    <cellStyle name="常规 2 2 2 6 3 3" xfId="2291"/>
    <cellStyle name="常规 2 2 2 6 4" xfId="227"/>
    <cellStyle name="常规 2 2 2 6 4 2" xfId="228"/>
    <cellStyle name="常规 2 2 2 6 4 2 2" xfId="2295"/>
    <cellStyle name="常规 2 2 2 6 4 3" xfId="2294"/>
    <cellStyle name="常规 2 2 2 6 5" xfId="2287"/>
    <cellStyle name="常规 2 2 2 7" xfId="229"/>
    <cellStyle name="常规 2 2 2 7 2" xfId="230"/>
    <cellStyle name="常规 2 2 2 7 2 2" xfId="231"/>
    <cellStyle name="常规 2 2 2 7 2 2 2" xfId="232"/>
    <cellStyle name="常规 2 2 2 7 2 2 2 2" xfId="2299"/>
    <cellStyle name="常规 2 2 2 7 2 2 3" xfId="2298"/>
    <cellStyle name="常规 2 2 2 7 2 3" xfId="2297"/>
    <cellStyle name="常规 2 2 2 7 3" xfId="233"/>
    <cellStyle name="常规 2 2 2 7 3 2" xfId="234"/>
    <cellStyle name="常规 2 2 2 7 3 2 2" xfId="235"/>
    <cellStyle name="常规 2 2 2 7 3 2 2 2" xfId="2302"/>
    <cellStyle name="常规 2 2 2 7 3 2 3" xfId="2301"/>
    <cellStyle name="常规 2 2 2 7 3 3" xfId="2300"/>
    <cellStyle name="常规 2 2 2 7 4" xfId="236"/>
    <cellStyle name="常规 2 2 2 7 4 2" xfId="237"/>
    <cellStyle name="常规 2 2 2 7 4 2 2" xfId="2304"/>
    <cellStyle name="常规 2 2 2 7 4 3" xfId="2303"/>
    <cellStyle name="常规 2 2 2 7 5" xfId="2296"/>
    <cellStyle name="常规 2 2 2 8" xfId="238"/>
    <cellStyle name="常规 2 2 2 8 2" xfId="239"/>
    <cellStyle name="常规 2 2 2 8 2 2" xfId="2306"/>
    <cellStyle name="常规 2 2 2 8 3" xfId="2305"/>
    <cellStyle name="常规 2 2 2 9" xfId="2109"/>
    <cellStyle name="常规 2 2 3" xfId="240"/>
    <cellStyle name="常规 2 2 3 2" xfId="241"/>
    <cellStyle name="常规 2 2 3 2 2" xfId="242"/>
    <cellStyle name="常规 2 2 3 2 2 2" xfId="243"/>
    <cellStyle name="常规 2 2 3 2 2 2 2" xfId="244"/>
    <cellStyle name="常规 2 2 3 2 2 2 2 2" xfId="245"/>
    <cellStyle name="常规 2 2 3 2 2 2 2 2 2" xfId="246"/>
    <cellStyle name="常规 2 2 3 2 2 2 2 2 2 2" xfId="2313"/>
    <cellStyle name="常规 2 2 3 2 2 2 2 2 3" xfId="2312"/>
    <cellStyle name="常规 2 2 3 2 2 2 2 3" xfId="2311"/>
    <cellStyle name="常规 2 2 3 2 2 2 3" xfId="247"/>
    <cellStyle name="常规 2 2 3 2 2 2 3 2" xfId="248"/>
    <cellStyle name="常规 2 2 3 2 2 2 3 2 2" xfId="249"/>
    <cellStyle name="常规 2 2 3 2 2 2 3 2 2 2" xfId="2316"/>
    <cellStyle name="常规 2 2 3 2 2 2 3 2 3" xfId="2315"/>
    <cellStyle name="常规 2 2 3 2 2 2 3 3" xfId="2314"/>
    <cellStyle name="常规 2 2 3 2 2 2 4" xfId="250"/>
    <cellStyle name="常规 2 2 3 2 2 2 4 2" xfId="251"/>
    <cellStyle name="常规 2 2 3 2 2 2 4 2 2" xfId="2318"/>
    <cellStyle name="常规 2 2 3 2 2 2 4 3" xfId="2317"/>
    <cellStyle name="常规 2 2 3 2 2 2 5" xfId="2310"/>
    <cellStyle name="常规 2 2 3 2 2 3" xfId="252"/>
    <cellStyle name="常规 2 2 3 2 2 3 2" xfId="253"/>
    <cellStyle name="常规 2 2 3 2 2 3 2 2" xfId="254"/>
    <cellStyle name="常规 2 2 3 2 2 3 2 2 2" xfId="255"/>
    <cellStyle name="常规 2 2 3 2 2 3 2 2 2 2" xfId="2322"/>
    <cellStyle name="常规 2 2 3 2 2 3 2 2 3" xfId="2321"/>
    <cellStyle name="常规 2 2 3 2 2 3 2 3" xfId="2320"/>
    <cellStyle name="常规 2 2 3 2 2 3 3" xfId="256"/>
    <cellStyle name="常规 2 2 3 2 2 3 3 2" xfId="257"/>
    <cellStyle name="常规 2 2 3 2 2 3 3 2 2" xfId="258"/>
    <cellStyle name="常规 2 2 3 2 2 3 3 2 2 2" xfId="2325"/>
    <cellStyle name="常规 2 2 3 2 2 3 3 2 3" xfId="2324"/>
    <cellStyle name="常规 2 2 3 2 2 3 3 3" xfId="2323"/>
    <cellStyle name="常规 2 2 3 2 2 3 4" xfId="259"/>
    <cellStyle name="常规 2 2 3 2 2 3 4 2" xfId="260"/>
    <cellStyle name="常规 2 2 3 2 2 3 4 2 2" xfId="2327"/>
    <cellStyle name="常规 2 2 3 2 2 3 4 3" xfId="2326"/>
    <cellStyle name="常规 2 2 3 2 2 3 5" xfId="2319"/>
    <cellStyle name="常规 2 2 3 2 2 4" xfId="261"/>
    <cellStyle name="常规 2 2 3 2 2 4 2" xfId="262"/>
    <cellStyle name="常规 2 2 3 2 2 4 2 2" xfId="263"/>
    <cellStyle name="常规 2 2 3 2 2 4 2 2 2" xfId="2330"/>
    <cellStyle name="常规 2 2 3 2 2 4 2 3" xfId="2329"/>
    <cellStyle name="常规 2 2 3 2 2 4 3" xfId="2328"/>
    <cellStyle name="常规 2 2 3 2 2 5" xfId="264"/>
    <cellStyle name="常规 2 2 3 2 2 5 2" xfId="265"/>
    <cellStyle name="常规 2 2 3 2 2 5 2 2" xfId="2332"/>
    <cellStyle name="常规 2 2 3 2 2 5 3" xfId="2331"/>
    <cellStyle name="常规 2 2 3 2 2 6" xfId="2309"/>
    <cellStyle name="常规 2 2 3 2 3" xfId="266"/>
    <cellStyle name="常规 2 2 3 2 3 2" xfId="267"/>
    <cellStyle name="常规 2 2 3 2 3 2 2" xfId="268"/>
    <cellStyle name="常规 2 2 3 2 3 2 2 2" xfId="269"/>
    <cellStyle name="常规 2 2 3 2 3 2 2 2 2" xfId="270"/>
    <cellStyle name="常规 2 2 3 2 3 2 2 2 2 2" xfId="2337"/>
    <cellStyle name="常规 2 2 3 2 3 2 2 2 3" xfId="2336"/>
    <cellStyle name="常规 2 2 3 2 3 2 2 3" xfId="2335"/>
    <cellStyle name="常规 2 2 3 2 3 2 3" xfId="271"/>
    <cellStyle name="常规 2 2 3 2 3 2 3 2" xfId="272"/>
    <cellStyle name="常规 2 2 3 2 3 2 3 2 2" xfId="2339"/>
    <cellStyle name="常规 2 2 3 2 3 2 3 3" xfId="2338"/>
    <cellStyle name="常规 2 2 3 2 3 2 4" xfId="2334"/>
    <cellStyle name="常规 2 2 3 2 3 3" xfId="273"/>
    <cellStyle name="常规 2 2 3 2 3 3 2" xfId="274"/>
    <cellStyle name="常规 2 2 3 2 3 3 2 2" xfId="275"/>
    <cellStyle name="常规 2 2 3 2 3 3 2 2 2" xfId="2342"/>
    <cellStyle name="常规 2 2 3 2 3 3 2 3" xfId="2341"/>
    <cellStyle name="常规 2 2 3 2 3 3 3" xfId="2340"/>
    <cellStyle name="常规 2 2 3 2 3 4" xfId="276"/>
    <cellStyle name="常规 2 2 3 2 3 4 2" xfId="277"/>
    <cellStyle name="常规 2 2 3 2 3 4 2 2" xfId="278"/>
    <cellStyle name="常规 2 2 3 2 3 4 2 2 2" xfId="2345"/>
    <cellStyle name="常规 2 2 3 2 3 4 2 3" xfId="2344"/>
    <cellStyle name="常规 2 2 3 2 3 4 3" xfId="2343"/>
    <cellStyle name="常规 2 2 3 2 3 5" xfId="279"/>
    <cellStyle name="常规 2 2 3 2 3 5 2" xfId="280"/>
    <cellStyle name="常规 2 2 3 2 3 5 2 2" xfId="2347"/>
    <cellStyle name="常规 2 2 3 2 3 5 3" xfId="2346"/>
    <cellStyle name="常规 2 2 3 2 3 6" xfId="2333"/>
    <cellStyle name="常规 2 2 3 2 4" xfId="281"/>
    <cellStyle name="常规 2 2 3 2 4 2" xfId="282"/>
    <cellStyle name="常规 2 2 3 2 4 2 2" xfId="283"/>
    <cellStyle name="常规 2 2 3 2 4 2 2 2" xfId="284"/>
    <cellStyle name="常规 2 2 3 2 4 2 2 2 2" xfId="2351"/>
    <cellStyle name="常规 2 2 3 2 4 2 2 3" xfId="2350"/>
    <cellStyle name="常规 2 2 3 2 4 2 3" xfId="2349"/>
    <cellStyle name="常规 2 2 3 2 4 3" xfId="285"/>
    <cellStyle name="常规 2 2 3 2 4 3 2" xfId="286"/>
    <cellStyle name="常规 2 2 3 2 4 3 2 2" xfId="287"/>
    <cellStyle name="常规 2 2 3 2 4 3 2 2 2" xfId="2354"/>
    <cellStyle name="常规 2 2 3 2 4 3 2 3" xfId="2353"/>
    <cellStyle name="常规 2 2 3 2 4 3 3" xfId="2352"/>
    <cellStyle name="常规 2 2 3 2 4 4" xfId="288"/>
    <cellStyle name="常规 2 2 3 2 4 4 2" xfId="289"/>
    <cellStyle name="常规 2 2 3 2 4 4 2 2" xfId="2356"/>
    <cellStyle name="常规 2 2 3 2 4 4 3" xfId="2355"/>
    <cellStyle name="常规 2 2 3 2 4 5" xfId="2348"/>
    <cellStyle name="常规 2 2 3 2 5" xfId="290"/>
    <cellStyle name="常规 2 2 3 2 5 2" xfId="291"/>
    <cellStyle name="常规 2 2 3 2 5 2 2" xfId="292"/>
    <cellStyle name="常规 2 2 3 2 5 2 2 2" xfId="293"/>
    <cellStyle name="常规 2 2 3 2 5 2 2 2 2" xfId="2360"/>
    <cellStyle name="常规 2 2 3 2 5 2 2 3" xfId="2359"/>
    <cellStyle name="常规 2 2 3 2 5 2 3" xfId="2358"/>
    <cellStyle name="常规 2 2 3 2 5 3" xfId="294"/>
    <cellStyle name="常规 2 2 3 2 5 3 2" xfId="295"/>
    <cellStyle name="常规 2 2 3 2 5 3 2 2" xfId="296"/>
    <cellStyle name="常规 2 2 3 2 5 3 2 2 2" xfId="2363"/>
    <cellStyle name="常规 2 2 3 2 5 3 2 3" xfId="2362"/>
    <cellStyle name="常规 2 2 3 2 5 3 3" xfId="2361"/>
    <cellStyle name="常规 2 2 3 2 5 4" xfId="297"/>
    <cellStyle name="常规 2 2 3 2 5 4 2" xfId="298"/>
    <cellStyle name="常规 2 2 3 2 5 4 2 2" xfId="2365"/>
    <cellStyle name="常规 2 2 3 2 5 4 3" xfId="2364"/>
    <cellStyle name="常规 2 2 3 2 5 5" xfId="2357"/>
    <cellStyle name="常规 2 2 3 2 6" xfId="299"/>
    <cellStyle name="常规 2 2 3 2 6 2" xfId="300"/>
    <cellStyle name="常规 2 2 3 2 6 2 2" xfId="301"/>
    <cellStyle name="常规 2 2 3 2 6 2 2 2" xfId="2368"/>
    <cellStyle name="常规 2 2 3 2 6 2 3" xfId="2367"/>
    <cellStyle name="常规 2 2 3 2 6 3" xfId="2366"/>
    <cellStyle name="常规 2 2 3 2 7" xfId="302"/>
    <cellStyle name="常规 2 2 3 2 7 2" xfId="303"/>
    <cellStyle name="常规 2 2 3 2 7 2 2" xfId="2370"/>
    <cellStyle name="常规 2 2 3 2 7 3" xfId="2369"/>
    <cellStyle name="常规 2 2 3 2 8" xfId="2308"/>
    <cellStyle name="常规 2 2 3 3" xfId="304"/>
    <cellStyle name="常规 2 2 3 3 2" xfId="305"/>
    <cellStyle name="常规 2 2 3 3 2 2" xfId="306"/>
    <cellStyle name="常规 2 2 3 3 2 2 2" xfId="307"/>
    <cellStyle name="常规 2 2 3 3 2 2 2 2" xfId="308"/>
    <cellStyle name="常规 2 2 3 3 2 2 2 2 2" xfId="2375"/>
    <cellStyle name="常规 2 2 3 3 2 2 2 3" xfId="2374"/>
    <cellStyle name="常规 2 2 3 3 2 2 3" xfId="2373"/>
    <cellStyle name="常规 2 2 3 3 2 3" xfId="309"/>
    <cellStyle name="常规 2 2 3 3 2 3 2" xfId="310"/>
    <cellStyle name="常规 2 2 3 3 2 3 2 2" xfId="311"/>
    <cellStyle name="常规 2 2 3 3 2 3 2 2 2" xfId="2378"/>
    <cellStyle name="常规 2 2 3 3 2 3 2 3" xfId="2377"/>
    <cellStyle name="常规 2 2 3 3 2 3 3" xfId="2376"/>
    <cellStyle name="常规 2 2 3 3 2 4" xfId="312"/>
    <cellStyle name="常规 2 2 3 3 2 4 2" xfId="313"/>
    <cellStyle name="常规 2 2 3 3 2 4 2 2" xfId="2380"/>
    <cellStyle name="常规 2 2 3 3 2 4 3" xfId="2379"/>
    <cellStyle name="常规 2 2 3 3 2 5" xfId="2372"/>
    <cellStyle name="常规 2 2 3 3 3" xfId="314"/>
    <cellStyle name="常规 2 2 3 3 3 2" xfId="315"/>
    <cellStyle name="常规 2 2 3 3 3 2 2" xfId="316"/>
    <cellStyle name="常规 2 2 3 3 3 2 2 2" xfId="317"/>
    <cellStyle name="常规 2 2 3 3 3 2 2 2 2" xfId="2384"/>
    <cellStyle name="常规 2 2 3 3 3 2 2 3" xfId="2383"/>
    <cellStyle name="常规 2 2 3 3 3 2 3" xfId="2382"/>
    <cellStyle name="常规 2 2 3 3 3 3" xfId="318"/>
    <cellStyle name="常规 2 2 3 3 3 3 2" xfId="319"/>
    <cellStyle name="常规 2 2 3 3 3 3 2 2" xfId="320"/>
    <cellStyle name="常规 2 2 3 3 3 3 2 2 2" xfId="2387"/>
    <cellStyle name="常规 2 2 3 3 3 3 2 3" xfId="2386"/>
    <cellStyle name="常规 2 2 3 3 3 3 3" xfId="2385"/>
    <cellStyle name="常规 2 2 3 3 3 4" xfId="321"/>
    <cellStyle name="常规 2 2 3 3 3 4 2" xfId="322"/>
    <cellStyle name="常规 2 2 3 3 3 4 2 2" xfId="2389"/>
    <cellStyle name="常规 2 2 3 3 3 4 3" xfId="2388"/>
    <cellStyle name="常规 2 2 3 3 3 5" xfId="2381"/>
    <cellStyle name="常规 2 2 3 3 4" xfId="323"/>
    <cellStyle name="常规 2 2 3 3 4 2" xfId="324"/>
    <cellStyle name="常规 2 2 3 3 4 2 2" xfId="325"/>
    <cellStyle name="常规 2 2 3 3 4 2 2 2" xfId="2392"/>
    <cellStyle name="常规 2 2 3 3 4 2 3" xfId="2391"/>
    <cellStyle name="常规 2 2 3 3 4 3" xfId="2390"/>
    <cellStyle name="常规 2 2 3 3 5" xfId="326"/>
    <cellStyle name="常规 2 2 3 3 5 2" xfId="327"/>
    <cellStyle name="常规 2 2 3 3 5 2 2" xfId="2394"/>
    <cellStyle name="常规 2 2 3 3 5 3" xfId="2393"/>
    <cellStyle name="常规 2 2 3 3 6" xfId="2371"/>
    <cellStyle name="常规 2 2 3 4" xfId="328"/>
    <cellStyle name="常规 2 2 3 4 2" xfId="329"/>
    <cellStyle name="常规 2 2 3 4 2 2" xfId="330"/>
    <cellStyle name="常规 2 2 3 4 2 2 2" xfId="331"/>
    <cellStyle name="常规 2 2 3 4 2 2 2 2" xfId="332"/>
    <cellStyle name="常规 2 2 3 4 2 2 2 2 2" xfId="2399"/>
    <cellStyle name="常规 2 2 3 4 2 2 2 3" xfId="2398"/>
    <cellStyle name="常规 2 2 3 4 2 2 3" xfId="2397"/>
    <cellStyle name="常规 2 2 3 4 2 3" xfId="333"/>
    <cellStyle name="常规 2 2 3 4 2 3 2" xfId="334"/>
    <cellStyle name="常规 2 2 3 4 2 3 2 2" xfId="2401"/>
    <cellStyle name="常规 2 2 3 4 2 3 3" xfId="2400"/>
    <cellStyle name="常规 2 2 3 4 2 4" xfId="2396"/>
    <cellStyle name="常规 2 2 3 4 3" xfId="335"/>
    <cellStyle name="常规 2 2 3 4 3 2" xfId="336"/>
    <cellStyle name="常规 2 2 3 4 3 2 2" xfId="337"/>
    <cellStyle name="常规 2 2 3 4 3 2 2 2" xfId="2404"/>
    <cellStyle name="常规 2 2 3 4 3 2 3" xfId="2403"/>
    <cellStyle name="常规 2 2 3 4 3 3" xfId="2402"/>
    <cellStyle name="常规 2 2 3 4 4" xfId="338"/>
    <cellStyle name="常规 2 2 3 4 4 2" xfId="339"/>
    <cellStyle name="常规 2 2 3 4 4 2 2" xfId="340"/>
    <cellStyle name="常规 2 2 3 4 4 2 2 2" xfId="2407"/>
    <cellStyle name="常规 2 2 3 4 4 2 3" xfId="2406"/>
    <cellStyle name="常规 2 2 3 4 4 3" xfId="2405"/>
    <cellStyle name="常规 2 2 3 4 5" xfId="341"/>
    <cellStyle name="常规 2 2 3 4 5 2" xfId="342"/>
    <cellStyle name="常规 2 2 3 4 5 2 2" xfId="2409"/>
    <cellStyle name="常规 2 2 3 4 5 3" xfId="2408"/>
    <cellStyle name="常规 2 2 3 4 6" xfId="2395"/>
    <cellStyle name="常规 2 2 3 5" xfId="343"/>
    <cellStyle name="常规 2 2 3 5 2" xfId="344"/>
    <cellStyle name="常规 2 2 3 5 2 2" xfId="345"/>
    <cellStyle name="常规 2 2 3 5 2 2 2" xfId="346"/>
    <cellStyle name="常规 2 2 3 5 2 2 2 2" xfId="2413"/>
    <cellStyle name="常规 2 2 3 5 2 2 3" xfId="2412"/>
    <cellStyle name="常规 2 2 3 5 2 3" xfId="2411"/>
    <cellStyle name="常规 2 2 3 5 3" xfId="347"/>
    <cellStyle name="常规 2 2 3 5 3 2" xfId="348"/>
    <cellStyle name="常规 2 2 3 5 3 2 2" xfId="349"/>
    <cellStyle name="常规 2 2 3 5 3 2 2 2" xfId="2416"/>
    <cellStyle name="常规 2 2 3 5 3 2 3" xfId="2415"/>
    <cellStyle name="常规 2 2 3 5 3 3" xfId="2414"/>
    <cellStyle name="常规 2 2 3 5 4" xfId="350"/>
    <cellStyle name="常规 2 2 3 5 4 2" xfId="351"/>
    <cellStyle name="常规 2 2 3 5 4 2 2" xfId="2418"/>
    <cellStyle name="常规 2 2 3 5 4 3" xfId="2417"/>
    <cellStyle name="常规 2 2 3 5 5" xfId="2410"/>
    <cellStyle name="常规 2 2 3 6" xfId="352"/>
    <cellStyle name="常规 2 2 3 6 2" xfId="353"/>
    <cellStyle name="常规 2 2 3 6 2 2" xfId="354"/>
    <cellStyle name="常规 2 2 3 6 2 2 2" xfId="355"/>
    <cellStyle name="常规 2 2 3 6 2 2 2 2" xfId="2422"/>
    <cellStyle name="常规 2 2 3 6 2 2 3" xfId="2421"/>
    <cellStyle name="常规 2 2 3 6 2 3" xfId="2420"/>
    <cellStyle name="常规 2 2 3 6 3" xfId="356"/>
    <cellStyle name="常规 2 2 3 6 3 2" xfId="357"/>
    <cellStyle name="常规 2 2 3 6 3 2 2" xfId="358"/>
    <cellStyle name="常规 2 2 3 6 3 2 2 2" xfId="2425"/>
    <cellStyle name="常规 2 2 3 6 3 2 3" xfId="2424"/>
    <cellStyle name="常规 2 2 3 6 3 3" xfId="2423"/>
    <cellStyle name="常规 2 2 3 6 4" xfId="359"/>
    <cellStyle name="常规 2 2 3 6 4 2" xfId="360"/>
    <cellStyle name="常规 2 2 3 6 4 2 2" xfId="2427"/>
    <cellStyle name="常规 2 2 3 6 4 3" xfId="2426"/>
    <cellStyle name="常规 2 2 3 6 5" xfId="2419"/>
    <cellStyle name="常规 2 2 3 7" xfId="361"/>
    <cellStyle name="常规 2 2 3 7 2" xfId="362"/>
    <cellStyle name="常规 2 2 3 7 2 2" xfId="2429"/>
    <cellStyle name="常规 2 2 3 7 3" xfId="2428"/>
    <cellStyle name="常规 2 2 3 8" xfId="2307"/>
    <cellStyle name="常规 2 2 4" xfId="363"/>
    <cellStyle name="常规 2 2 4 2" xfId="364"/>
    <cellStyle name="常规 2 2 4 2 2" xfId="365"/>
    <cellStyle name="常规 2 2 4 2 2 2" xfId="366"/>
    <cellStyle name="常规 2 2 4 2 2 2 2" xfId="367"/>
    <cellStyle name="常规 2 2 4 2 2 2 2 2" xfId="368"/>
    <cellStyle name="常规 2 2 4 2 2 2 2 2 2" xfId="369"/>
    <cellStyle name="常规 2 2 4 2 2 2 2 2 2 2" xfId="2436"/>
    <cellStyle name="常规 2 2 4 2 2 2 2 2 3" xfId="2435"/>
    <cellStyle name="常规 2 2 4 2 2 2 2 3" xfId="2434"/>
    <cellStyle name="常规 2 2 4 2 2 2 3" xfId="370"/>
    <cellStyle name="常规 2 2 4 2 2 2 3 2" xfId="371"/>
    <cellStyle name="常规 2 2 4 2 2 2 3 2 2" xfId="372"/>
    <cellStyle name="常规 2 2 4 2 2 2 3 2 2 2" xfId="2439"/>
    <cellStyle name="常规 2 2 4 2 2 2 3 2 3" xfId="2438"/>
    <cellStyle name="常规 2 2 4 2 2 2 3 3" xfId="2437"/>
    <cellStyle name="常规 2 2 4 2 2 2 4" xfId="373"/>
    <cellStyle name="常规 2 2 4 2 2 2 4 2" xfId="374"/>
    <cellStyle name="常规 2 2 4 2 2 2 4 2 2" xfId="2441"/>
    <cellStyle name="常规 2 2 4 2 2 2 4 3" xfId="2440"/>
    <cellStyle name="常规 2 2 4 2 2 2 5" xfId="2433"/>
    <cellStyle name="常规 2 2 4 2 2 3" xfId="375"/>
    <cellStyle name="常规 2 2 4 2 2 3 2" xfId="376"/>
    <cellStyle name="常规 2 2 4 2 2 3 2 2" xfId="377"/>
    <cellStyle name="常规 2 2 4 2 2 3 2 2 2" xfId="378"/>
    <cellStyle name="常规 2 2 4 2 2 3 2 2 2 2" xfId="2445"/>
    <cellStyle name="常规 2 2 4 2 2 3 2 2 3" xfId="2444"/>
    <cellStyle name="常规 2 2 4 2 2 3 2 3" xfId="2443"/>
    <cellStyle name="常规 2 2 4 2 2 3 3" xfId="379"/>
    <cellStyle name="常规 2 2 4 2 2 3 3 2" xfId="380"/>
    <cellStyle name="常规 2 2 4 2 2 3 3 2 2" xfId="381"/>
    <cellStyle name="常规 2 2 4 2 2 3 3 2 2 2" xfId="2448"/>
    <cellStyle name="常规 2 2 4 2 2 3 3 2 3" xfId="2447"/>
    <cellStyle name="常规 2 2 4 2 2 3 3 3" xfId="2446"/>
    <cellStyle name="常规 2 2 4 2 2 3 4" xfId="382"/>
    <cellStyle name="常规 2 2 4 2 2 3 4 2" xfId="383"/>
    <cellStyle name="常规 2 2 4 2 2 3 4 2 2" xfId="2450"/>
    <cellStyle name="常规 2 2 4 2 2 3 4 3" xfId="2449"/>
    <cellStyle name="常规 2 2 4 2 2 3 5" xfId="2442"/>
    <cellStyle name="常规 2 2 4 2 2 4" xfId="384"/>
    <cellStyle name="常规 2 2 4 2 2 4 2" xfId="385"/>
    <cellStyle name="常规 2 2 4 2 2 4 2 2" xfId="386"/>
    <cellStyle name="常规 2 2 4 2 2 4 2 2 2" xfId="2453"/>
    <cellStyle name="常规 2 2 4 2 2 4 2 3" xfId="2452"/>
    <cellStyle name="常规 2 2 4 2 2 4 3" xfId="2451"/>
    <cellStyle name="常规 2 2 4 2 2 5" xfId="387"/>
    <cellStyle name="常规 2 2 4 2 2 5 2" xfId="388"/>
    <cellStyle name="常规 2 2 4 2 2 5 2 2" xfId="2455"/>
    <cellStyle name="常规 2 2 4 2 2 5 3" xfId="2454"/>
    <cellStyle name="常规 2 2 4 2 2 6" xfId="2432"/>
    <cellStyle name="常规 2 2 4 2 3" xfId="389"/>
    <cellStyle name="常规 2 2 4 2 3 2" xfId="390"/>
    <cellStyle name="常规 2 2 4 2 3 2 2" xfId="391"/>
    <cellStyle name="常规 2 2 4 2 3 2 2 2" xfId="392"/>
    <cellStyle name="常规 2 2 4 2 3 2 2 2 2" xfId="393"/>
    <cellStyle name="常规 2 2 4 2 3 2 2 2 2 2" xfId="2460"/>
    <cellStyle name="常规 2 2 4 2 3 2 2 2 3" xfId="2459"/>
    <cellStyle name="常规 2 2 4 2 3 2 2 3" xfId="2458"/>
    <cellStyle name="常规 2 2 4 2 3 2 3" xfId="394"/>
    <cellStyle name="常规 2 2 4 2 3 2 3 2" xfId="395"/>
    <cellStyle name="常规 2 2 4 2 3 2 3 2 2" xfId="2462"/>
    <cellStyle name="常规 2 2 4 2 3 2 3 3" xfId="2461"/>
    <cellStyle name="常规 2 2 4 2 3 2 4" xfId="2457"/>
    <cellStyle name="常规 2 2 4 2 3 3" xfId="396"/>
    <cellStyle name="常规 2 2 4 2 3 3 2" xfId="397"/>
    <cellStyle name="常规 2 2 4 2 3 3 2 2" xfId="398"/>
    <cellStyle name="常规 2 2 4 2 3 3 2 2 2" xfId="2465"/>
    <cellStyle name="常规 2 2 4 2 3 3 2 3" xfId="2464"/>
    <cellStyle name="常规 2 2 4 2 3 3 3" xfId="2463"/>
    <cellStyle name="常规 2 2 4 2 3 4" xfId="399"/>
    <cellStyle name="常规 2 2 4 2 3 4 2" xfId="400"/>
    <cellStyle name="常规 2 2 4 2 3 4 2 2" xfId="401"/>
    <cellStyle name="常规 2 2 4 2 3 4 2 2 2" xfId="2468"/>
    <cellStyle name="常规 2 2 4 2 3 4 2 3" xfId="2467"/>
    <cellStyle name="常规 2 2 4 2 3 4 3" xfId="2466"/>
    <cellStyle name="常规 2 2 4 2 3 5" xfId="402"/>
    <cellStyle name="常规 2 2 4 2 3 5 2" xfId="403"/>
    <cellStyle name="常规 2 2 4 2 3 5 2 2" xfId="2470"/>
    <cellStyle name="常规 2 2 4 2 3 5 3" xfId="2469"/>
    <cellStyle name="常规 2 2 4 2 3 6" xfId="2456"/>
    <cellStyle name="常规 2 2 4 2 4" xfId="404"/>
    <cellStyle name="常规 2 2 4 2 4 2" xfId="405"/>
    <cellStyle name="常规 2 2 4 2 4 2 2" xfId="406"/>
    <cellStyle name="常规 2 2 4 2 4 2 2 2" xfId="407"/>
    <cellStyle name="常规 2 2 4 2 4 2 2 2 2" xfId="2474"/>
    <cellStyle name="常规 2 2 4 2 4 2 2 3" xfId="2473"/>
    <cellStyle name="常规 2 2 4 2 4 2 3" xfId="2472"/>
    <cellStyle name="常规 2 2 4 2 4 3" xfId="408"/>
    <cellStyle name="常规 2 2 4 2 4 3 2" xfId="409"/>
    <cellStyle name="常规 2 2 4 2 4 3 2 2" xfId="410"/>
    <cellStyle name="常规 2 2 4 2 4 3 2 2 2" xfId="2477"/>
    <cellStyle name="常规 2 2 4 2 4 3 2 3" xfId="2476"/>
    <cellStyle name="常规 2 2 4 2 4 3 3" xfId="2475"/>
    <cellStyle name="常规 2 2 4 2 4 4" xfId="411"/>
    <cellStyle name="常规 2 2 4 2 4 4 2" xfId="412"/>
    <cellStyle name="常规 2 2 4 2 4 4 2 2" xfId="2479"/>
    <cellStyle name="常规 2 2 4 2 4 4 3" xfId="2478"/>
    <cellStyle name="常规 2 2 4 2 4 5" xfId="2471"/>
    <cellStyle name="常规 2 2 4 2 5" xfId="413"/>
    <cellStyle name="常规 2 2 4 2 5 2" xfId="414"/>
    <cellStyle name="常规 2 2 4 2 5 2 2" xfId="415"/>
    <cellStyle name="常规 2 2 4 2 5 2 2 2" xfId="416"/>
    <cellStyle name="常规 2 2 4 2 5 2 2 2 2" xfId="2483"/>
    <cellStyle name="常规 2 2 4 2 5 2 2 3" xfId="2482"/>
    <cellStyle name="常规 2 2 4 2 5 2 3" xfId="2481"/>
    <cellStyle name="常规 2 2 4 2 5 3" xfId="417"/>
    <cellStyle name="常规 2 2 4 2 5 3 2" xfId="418"/>
    <cellStyle name="常规 2 2 4 2 5 3 2 2" xfId="419"/>
    <cellStyle name="常规 2 2 4 2 5 3 2 2 2" xfId="2486"/>
    <cellStyle name="常规 2 2 4 2 5 3 2 3" xfId="2485"/>
    <cellStyle name="常规 2 2 4 2 5 3 3" xfId="2484"/>
    <cellStyle name="常规 2 2 4 2 5 4" xfId="420"/>
    <cellStyle name="常规 2 2 4 2 5 4 2" xfId="421"/>
    <cellStyle name="常规 2 2 4 2 5 4 2 2" xfId="2488"/>
    <cellStyle name="常规 2 2 4 2 5 4 3" xfId="2487"/>
    <cellStyle name="常规 2 2 4 2 5 5" xfId="2480"/>
    <cellStyle name="常规 2 2 4 2 6" xfId="422"/>
    <cellStyle name="常规 2 2 4 2 6 2" xfId="423"/>
    <cellStyle name="常规 2 2 4 2 6 2 2" xfId="424"/>
    <cellStyle name="常规 2 2 4 2 6 2 2 2" xfId="2491"/>
    <cellStyle name="常规 2 2 4 2 6 2 3" xfId="2490"/>
    <cellStyle name="常规 2 2 4 2 6 3" xfId="2489"/>
    <cellStyle name="常规 2 2 4 2 7" xfId="425"/>
    <cellStyle name="常规 2 2 4 2 7 2" xfId="426"/>
    <cellStyle name="常规 2 2 4 2 7 2 2" xfId="2493"/>
    <cellStyle name="常规 2 2 4 2 7 3" xfId="2492"/>
    <cellStyle name="常规 2 2 4 2 8" xfId="2431"/>
    <cellStyle name="常规 2 2 4 3" xfId="427"/>
    <cellStyle name="常规 2 2 4 3 2" xfId="428"/>
    <cellStyle name="常规 2 2 4 3 2 2" xfId="429"/>
    <cellStyle name="常规 2 2 4 3 2 2 2" xfId="430"/>
    <cellStyle name="常规 2 2 4 3 2 2 2 2" xfId="431"/>
    <cellStyle name="常规 2 2 4 3 2 2 2 2 2" xfId="2498"/>
    <cellStyle name="常规 2 2 4 3 2 2 2 3" xfId="2497"/>
    <cellStyle name="常规 2 2 4 3 2 2 3" xfId="2496"/>
    <cellStyle name="常规 2 2 4 3 2 3" xfId="432"/>
    <cellStyle name="常规 2 2 4 3 2 3 2" xfId="433"/>
    <cellStyle name="常规 2 2 4 3 2 3 2 2" xfId="434"/>
    <cellStyle name="常规 2 2 4 3 2 3 2 2 2" xfId="2501"/>
    <cellStyle name="常规 2 2 4 3 2 3 2 3" xfId="2500"/>
    <cellStyle name="常规 2 2 4 3 2 3 3" xfId="2499"/>
    <cellStyle name="常规 2 2 4 3 2 4" xfId="435"/>
    <cellStyle name="常规 2 2 4 3 2 4 2" xfId="436"/>
    <cellStyle name="常规 2 2 4 3 2 4 2 2" xfId="2503"/>
    <cellStyle name="常规 2 2 4 3 2 4 3" xfId="2502"/>
    <cellStyle name="常规 2 2 4 3 2 5" xfId="2495"/>
    <cellStyle name="常规 2 2 4 3 3" xfId="437"/>
    <cellStyle name="常规 2 2 4 3 3 2" xfId="438"/>
    <cellStyle name="常规 2 2 4 3 3 2 2" xfId="439"/>
    <cellStyle name="常规 2 2 4 3 3 2 2 2" xfId="440"/>
    <cellStyle name="常规 2 2 4 3 3 2 2 2 2" xfId="2507"/>
    <cellStyle name="常规 2 2 4 3 3 2 2 3" xfId="2506"/>
    <cellStyle name="常规 2 2 4 3 3 2 3" xfId="2505"/>
    <cellStyle name="常规 2 2 4 3 3 3" xfId="441"/>
    <cellStyle name="常规 2 2 4 3 3 3 2" xfId="442"/>
    <cellStyle name="常规 2 2 4 3 3 3 2 2" xfId="443"/>
    <cellStyle name="常规 2 2 4 3 3 3 2 2 2" xfId="2510"/>
    <cellStyle name="常规 2 2 4 3 3 3 2 3" xfId="2509"/>
    <cellStyle name="常规 2 2 4 3 3 3 3" xfId="2508"/>
    <cellStyle name="常规 2 2 4 3 3 4" xfId="444"/>
    <cellStyle name="常规 2 2 4 3 3 4 2" xfId="445"/>
    <cellStyle name="常规 2 2 4 3 3 4 2 2" xfId="2512"/>
    <cellStyle name="常规 2 2 4 3 3 4 3" xfId="2511"/>
    <cellStyle name="常规 2 2 4 3 3 5" xfId="2504"/>
    <cellStyle name="常规 2 2 4 3 4" xfId="446"/>
    <cellStyle name="常规 2 2 4 3 4 2" xfId="447"/>
    <cellStyle name="常规 2 2 4 3 4 2 2" xfId="448"/>
    <cellStyle name="常规 2 2 4 3 4 2 2 2" xfId="2515"/>
    <cellStyle name="常规 2 2 4 3 4 2 3" xfId="2514"/>
    <cellStyle name="常规 2 2 4 3 4 3" xfId="2513"/>
    <cellStyle name="常规 2 2 4 3 5" xfId="449"/>
    <cellStyle name="常规 2 2 4 3 5 2" xfId="450"/>
    <cellStyle name="常规 2 2 4 3 5 2 2" xfId="2517"/>
    <cellStyle name="常规 2 2 4 3 5 3" xfId="2516"/>
    <cellStyle name="常规 2 2 4 3 6" xfId="2494"/>
    <cellStyle name="常规 2 2 4 4" xfId="451"/>
    <cellStyle name="常规 2 2 4 4 2" xfId="452"/>
    <cellStyle name="常规 2 2 4 4 2 2" xfId="453"/>
    <cellStyle name="常规 2 2 4 4 2 2 2" xfId="454"/>
    <cellStyle name="常规 2 2 4 4 2 2 2 2" xfId="455"/>
    <cellStyle name="常规 2 2 4 4 2 2 2 2 2" xfId="2522"/>
    <cellStyle name="常规 2 2 4 4 2 2 2 3" xfId="2521"/>
    <cellStyle name="常规 2 2 4 4 2 2 3" xfId="2520"/>
    <cellStyle name="常规 2 2 4 4 2 3" xfId="456"/>
    <cellStyle name="常规 2 2 4 4 2 3 2" xfId="457"/>
    <cellStyle name="常规 2 2 4 4 2 3 2 2" xfId="2524"/>
    <cellStyle name="常规 2 2 4 4 2 3 3" xfId="2523"/>
    <cellStyle name="常规 2 2 4 4 2 4" xfId="2519"/>
    <cellStyle name="常规 2 2 4 4 3" xfId="458"/>
    <cellStyle name="常规 2 2 4 4 3 2" xfId="459"/>
    <cellStyle name="常规 2 2 4 4 3 2 2" xfId="460"/>
    <cellStyle name="常规 2 2 4 4 3 2 2 2" xfId="2527"/>
    <cellStyle name="常规 2 2 4 4 3 2 3" xfId="2526"/>
    <cellStyle name="常规 2 2 4 4 3 3" xfId="2525"/>
    <cellStyle name="常规 2 2 4 4 4" xfId="461"/>
    <cellStyle name="常规 2 2 4 4 4 2" xfId="462"/>
    <cellStyle name="常规 2 2 4 4 4 2 2" xfId="463"/>
    <cellStyle name="常规 2 2 4 4 4 2 2 2" xfId="2530"/>
    <cellStyle name="常规 2 2 4 4 4 2 3" xfId="2529"/>
    <cellStyle name="常规 2 2 4 4 4 3" xfId="2528"/>
    <cellStyle name="常规 2 2 4 4 5" xfId="464"/>
    <cellStyle name="常规 2 2 4 4 5 2" xfId="465"/>
    <cellStyle name="常规 2 2 4 4 5 2 2" xfId="2532"/>
    <cellStyle name="常规 2 2 4 4 5 3" xfId="2531"/>
    <cellStyle name="常规 2 2 4 4 6" xfId="2518"/>
    <cellStyle name="常规 2 2 4 5" xfId="466"/>
    <cellStyle name="常规 2 2 4 5 2" xfId="467"/>
    <cellStyle name="常规 2 2 4 5 2 2" xfId="468"/>
    <cellStyle name="常规 2 2 4 5 2 2 2" xfId="469"/>
    <cellStyle name="常规 2 2 4 5 2 2 2 2" xfId="2536"/>
    <cellStyle name="常规 2 2 4 5 2 2 3" xfId="2535"/>
    <cellStyle name="常规 2 2 4 5 2 3" xfId="2534"/>
    <cellStyle name="常规 2 2 4 5 3" xfId="470"/>
    <cellStyle name="常规 2 2 4 5 3 2" xfId="471"/>
    <cellStyle name="常规 2 2 4 5 3 2 2" xfId="472"/>
    <cellStyle name="常规 2 2 4 5 3 2 2 2" xfId="2539"/>
    <cellStyle name="常规 2 2 4 5 3 2 3" xfId="2538"/>
    <cellStyle name="常规 2 2 4 5 3 3" xfId="2537"/>
    <cellStyle name="常规 2 2 4 5 4" xfId="473"/>
    <cellStyle name="常规 2 2 4 5 4 2" xfId="474"/>
    <cellStyle name="常规 2 2 4 5 4 2 2" xfId="2541"/>
    <cellStyle name="常规 2 2 4 5 4 3" xfId="2540"/>
    <cellStyle name="常规 2 2 4 5 5" xfId="2533"/>
    <cellStyle name="常规 2 2 4 6" xfId="475"/>
    <cellStyle name="常规 2 2 4 6 2" xfId="476"/>
    <cellStyle name="常规 2 2 4 6 2 2" xfId="477"/>
    <cellStyle name="常规 2 2 4 6 2 2 2" xfId="478"/>
    <cellStyle name="常规 2 2 4 6 2 2 2 2" xfId="2545"/>
    <cellStyle name="常规 2 2 4 6 2 2 3" xfId="2544"/>
    <cellStyle name="常规 2 2 4 6 2 3" xfId="2543"/>
    <cellStyle name="常规 2 2 4 6 3" xfId="479"/>
    <cellStyle name="常规 2 2 4 6 3 2" xfId="480"/>
    <cellStyle name="常规 2 2 4 6 3 2 2" xfId="481"/>
    <cellStyle name="常规 2 2 4 6 3 2 2 2" xfId="2548"/>
    <cellStyle name="常规 2 2 4 6 3 2 3" xfId="2547"/>
    <cellStyle name="常规 2 2 4 6 3 3" xfId="2546"/>
    <cellStyle name="常规 2 2 4 6 4" xfId="482"/>
    <cellStyle name="常规 2 2 4 6 4 2" xfId="483"/>
    <cellStyle name="常规 2 2 4 6 4 2 2" xfId="2550"/>
    <cellStyle name="常规 2 2 4 6 4 3" xfId="2549"/>
    <cellStyle name="常规 2 2 4 6 5" xfId="2542"/>
    <cellStyle name="常规 2 2 4 7" xfId="484"/>
    <cellStyle name="常规 2 2 4 7 2" xfId="485"/>
    <cellStyle name="常规 2 2 4 7 2 2" xfId="2552"/>
    <cellStyle name="常规 2 2 4 7 3" xfId="2551"/>
    <cellStyle name="常规 2 2 4 8" xfId="2430"/>
    <cellStyle name="常规 2 2 5" xfId="486"/>
    <cellStyle name="常规 2 2 5 2" xfId="487"/>
    <cellStyle name="常规 2 2 5 2 2" xfId="488"/>
    <cellStyle name="常规 2 2 5 2 2 2" xfId="489"/>
    <cellStyle name="常规 2 2 5 2 2 2 2" xfId="490"/>
    <cellStyle name="常规 2 2 5 2 2 2 2 2" xfId="491"/>
    <cellStyle name="常规 2 2 5 2 2 2 2 2 2" xfId="2558"/>
    <cellStyle name="常规 2 2 5 2 2 2 2 3" xfId="2557"/>
    <cellStyle name="常规 2 2 5 2 2 2 3" xfId="2556"/>
    <cellStyle name="常规 2 2 5 2 2 3" xfId="492"/>
    <cellStyle name="常规 2 2 5 2 2 3 2" xfId="493"/>
    <cellStyle name="常规 2 2 5 2 2 3 2 2" xfId="494"/>
    <cellStyle name="常规 2 2 5 2 2 3 2 2 2" xfId="2561"/>
    <cellStyle name="常规 2 2 5 2 2 3 2 3" xfId="2560"/>
    <cellStyle name="常规 2 2 5 2 2 3 3" xfId="2559"/>
    <cellStyle name="常规 2 2 5 2 2 4" xfId="495"/>
    <cellStyle name="常规 2 2 5 2 2 4 2" xfId="496"/>
    <cellStyle name="常规 2 2 5 2 2 4 2 2" xfId="2563"/>
    <cellStyle name="常规 2 2 5 2 2 4 3" xfId="2562"/>
    <cellStyle name="常规 2 2 5 2 2 5" xfId="2555"/>
    <cellStyle name="常规 2 2 5 2 3" xfId="497"/>
    <cellStyle name="常规 2 2 5 2 3 2" xfId="498"/>
    <cellStyle name="常规 2 2 5 2 3 2 2" xfId="499"/>
    <cellStyle name="常规 2 2 5 2 3 2 2 2" xfId="500"/>
    <cellStyle name="常规 2 2 5 2 3 2 2 2 2" xfId="2567"/>
    <cellStyle name="常规 2 2 5 2 3 2 2 3" xfId="2566"/>
    <cellStyle name="常规 2 2 5 2 3 2 3" xfId="2565"/>
    <cellStyle name="常规 2 2 5 2 3 3" xfId="501"/>
    <cellStyle name="常规 2 2 5 2 3 3 2" xfId="502"/>
    <cellStyle name="常规 2 2 5 2 3 3 2 2" xfId="503"/>
    <cellStyle name="常规 2 2 5 2 3 3 2 2 2" xfId="2570"/>
    <cellStyle name="常规 2 2 5 2 3 3 2 3" xfId="2569"/>
    <cellStyle name="常规 2 2 5 2 3 3 3" xfId="2568"/>
    <cellStyle name="常规 2 2 5 2 3 4" xfId="504"/>
    <cellStyle name="常规 2 2 5 2 3 4 2" xfId="505"/>
    <cellStyle name="常规 2 2 5 2 3 4 2 2" xfId="2572"/>
    <cellStyle name="常规 2 2 5 2 3 4 3" xfId="2571"/>
    <cellStyle name="常规 2 2 5 2 3 5" xfId="2564"/>
    <cellStyle name="常规 2 2 5 2 4" xfId="506"/>
    <cellStyle name="常规 2 2 5 2 4 2" xfId="507"/>
    <cellStyle name="常规 2 2 5 2 4 2 2" xfId="508"/>
    <cellStyle name="常规 2 2 5 2 4 2 2 2" xfId="2575"/>
    <cellStyle name="常规 2 2 5 2 4 2 3" xfId="2574"/>
    <cellStyle name="常规 2 2 5 2 4 3" xfId="2573"/>
    <cellStyle name="常规 2 2 5 2 5" xfId="509"/>
    <cellStyle name="常规 2 2 5 2 5 2" xfId="510"/>
    <cellStyle name="常规 2 2 5 2 5 2 2" xfId="2577"/>
    <cellStyle name="常规 2 2 5 2 5 3" xfId="2576"/>
    <cellStyle name="常规 2 2 5 2 6" xfId="2554"/>
    <cellStyle name="常规 2 2 5 3" xfId="511"/>
    <cellStyle name="常规 2 2 5 3 2" xfId="512"/>
    <cellStyle name="常规 2 2 5 3 2 2" xfId="513"/>
    <cellStyle name="常规 2 2 5 3 2 2 2" xfId="514"/>
    <cellStyle name="常规 2 2 5 3 2 2 2 2" xfId="515"/>
    <cellStyle name="常规 2 2 5 3 2 2 2 2 2" xfId="2582"/>
    <cellStyle name="常规 2 2 5 3 2 2 2 3" xfId="2581"/>
    <cellStyle name="常规 2 2 5 3 2 2 3" xfId="2580"/>
    <cellStyle name="常规 2 2 5 3 2 3" xfId="516"/>
    <cellStyle name="常规 2 2 5 3 2 3 2" xfId="517"/>
    <cellStyle name="常规 2 2 5 3 2 3 2 2" xfId="2584"/>
    <cellStyle name="常规 2 2 5 3 2 3 3" xfId="2583"/>
    <cellStyle name="常规 2 2 5 3 2 4" xfId="2579"/>
    <cellStyle name="常规 2 2 5 3 3" xfId="518"/>
    <cellStyle name="常规 2 2 5 3 3 2" xfId="519"/>
    <cellStyle name="常规 2 2 5 3 3 2 2" xfId="520"/>
    <cellStyle name="常规 2 2 5 3 3 2 2 2" xfId="2587"/>
    <cellStyle name="常规 2 2 5 3 3 2 3" xfId="2586"/>
    <cellStyle name="常规 2 2 5 3 3 3" xfId="2585"/>
    <cellStyle name="常规 2 2 5 3 4" xfId="521"/>
    <cellStyle name="常规 2 2 5 3 4 2" xfId="522"/>
    <cellStyle name="常规 2 2 5 3 4 2 2" xfId="523"/>
    <cellStyle name="常规 2 2 5 3 4 2 2 2" xfId="2590"/>
    <cellStyle name="常规 2 2 5 3 4 2 3" xfId="2589"/>
    <cellStyle name="常规 2 2 5 3 4 3" xfId="2588"/>
    <cellStyle name="常规 2 2 5 3 5" xfId="524"/>
    <cellStyle name="常规 2 2 5 3 5 2" xfId="525"/>
    <cellStyle name="常规 2 2 5 3 5 2 2" xfId="2592"/>
    <cellStyle name="常规 2 2 5 3 5 3" xfId="2591"/>
    <cellStyle name="常规 2 2 5 3 6" xfId="2578"/>
    <cellStyle name="常规 2 2 5 4" xfId="526"/>
    <cellStyle name="常规 2 2 5 4 2" xfId="527"/>
    <cellStyle name="常规 2 2 5 4 2 2" xfId="528"/>
    <cellStyle name="常规 2 2 5 4 2 2 2" xfId="529"/>
    <cellStyle name="常规 2 2 5 4 2 2 2 2" xfId="2596"/>
    <cellStyle name="常规 2 2 5 4 2 2 3" xfId="2595"/>
    <cellStyle name="常规 2 2 5 4 2 3" xfId="2594"/>
    <cellStyle name="常规 2 2 5 4 3" xfId="530"/>
    <cellStyle name="常规 2 2 5 4 3 2" xfId="531"/>
    <cellStyle name="常规 2 2 5 4 3 2 2" xfId="532"/>
    <cellStyle name="常规 2 2 5 4 3 2 2 2" xfId="2599"/>
    <cellStyle name="常规 2 2 5 4 3 2 3" xfId="2598"/>
    <cellStyle name="常规 2 2 5 4 3 3" xfId="2597"/>
    <cellStyle name="常规 2 2 5 4 4" xfId="533"/>
    <cellStyle name="常规 2 2 5 4 4 2" xfId="534"/>
    <cellStyle name="常规 2 2 5 4 4 2 2" xfId="2601"/>
    <cellStyle name="常规 2 2 5 4 4 3" xfId="2600"/>
    <cellStyle name="常规 2 2 5 4 5" xfId="2593"/>
    <cellStyle name="常规 2 2 5 5" xfId="535"/>
    <cellStyle name="常规 2 2 5 5 2" xfId="536"/>
    <cellStyle name="常规 2 2 5 5 2 2" xfId="537"/>
    <cellStyle name="常规 2 2 5 5 2 2 2" xfId="538"/>
    <cellStyle name="常规 2 2 5 5 2 2 2 2" xfId="2605"/>
    <cellStyle name="常规 2 2 5 5 2 2 3" xfId="2604"/>
    <cellStyle name="常规 2 2 5 5 2 3" xfId="2603"/>
    <cellStyle name="常规 2 2 5 5 3" xfId="539"/>
    <cellStyle name="常规 2 2 5 5 3 2" xfId="540"/>
    <cellStyle name="常规 2 2 5 5 3 2 2" xfId="541"/>
    <cellStyle name="常规 2 2 5 5 3 2 2 2" xfId="2608"/>
    <cellStyle name="常规 2 2 5 5 3 2 3" xfId="2607"/>
    <cellStyle name="常规 2 2 5 5 3 3" xfId="2606"/>
    <cellStyle name="常规 2 2 5 5 4" xfId="542"/>
    <cellStyle name="常规 2 2 5 5 4 2" xfId="543"/>
    <cellStyle name="常规 2 2 5 5 4 2 2" xfId="2610"/>
    <cellStyle name="常规 2 2 5 5 4 3" xfId="2609"/>
    <cellStyle name="常规 2 2 5 5 5" xfId="2602"/>
    <cellStyle name="常规 2 2 5 6" xfId="544"/>
    <cellStyle name="常规 2 2 5 6 2" xfId="545"/>
    <cellStyle name="常规 2 2 5 6 2 2" xfId="546"/>
    <cellStyle name="常规 2 2 5 6 2 2 2" xfId="2613"/>
    <cellStyle name="常规 2 2 5 6 2 3" xfId="2612"/>
    <cellStyle name="常规 2 2 5 6 3" xfId="2611"/>
    <cellStyle name="常规 2 2 5 7" xfId="547"/>
    <cellStyle name="常规 2 2 5 7 2" xfId="548"/>
    <cellStyle name="常规 2 2 5 7 2 2" xfId="2615"/>
    <cellStyle name="常规 2 2 5 7 3" xfId="2614"/>
    <cellStyle name="常规 2 2 5 8" xfId="2553"/>
    <cellStyle name="常规 2 2 6" xfId="549"/>
    <cellStyle name="常规 2 2 6 2" xfId="550"/>
    <cellStyle name="常规 2 2 6 2 2" xfId="551"/>
    <cellStyle name="常规 2 2 6 2 2 2" xfId="552"/>
    <cellStyle name="常规 2 2 6 2 2 2 2" xfId="553"/>
    <cellStyle name="常规 2 2 6 2 2 2 2 2" xfId="2620"/>
    <cellStyle name="常规 2 2 6 2 2 2 3" xfId="2619"/>
    <cellStyle name="常规 2 2 6 2 2 3" xfId="2618"/>
    <cellStyle name="常规 2 2 6 2 3" xfId="554"/>
    <cellStyle name="常规 2 2 6 2 3 2" xfId="555"/>
    <cellStyle name="常规 2 2 6 2 3 2 2" xfId="556"/>
    <cellStyle name="常规 2 2 6 2 3 2 2 2" xfId="2623"/>
    <cellStyle name="常规 2 2 6 2 3 2 3" xfId="2622"/>
    <cellStyle name="常规 2 2 6 2 3 3" xfId="2621"/>
    <cellStyle name="常规 2 2 6 2 4" xfId="557"/>
    <cellStyle name="常规 2 2 6 2 4 2" xfId="558"/>
    <cellStyle name="常规 2 2 6 2 4 2 2" xfId="2625"/>
    <cellStyle name="常规 2 2 6 2 4 3" xfId="2624"/>
    <cellStyle name="常规 2 2 6 2 5" xfId="2617"/>
    <cellStyle name="常规 2 2 6 3" xfId="559"/>
    <cellStyle name="常规 2 2 6 3 2" xfId="560"/>
    <cellStyle name="常规 2 2 6 3 2 2" xfId="561"/>
    <cellStyle name="常规 2 2 6 3 2 2 2" xfId="562"/>
    <cellStyle name="常规 2 2 6 3 2 2 2 2" xfId="2629"/>
    <cellStyle name="常规 2 2 6 3 2 2 3" xfId="2628"/>
    <cellStyle name="常规 2 2 6 3 2 3" xfId="2627"/>
    <cellStyle name="常规 2 2 6 3 3" xfId="563"/>
    <cellStyle name="常规 2 2 6 3 3 2" xfId="564"/>
    <cellStyle name="常规 2 2 6 3 3 2 2" xfId="565"/>
    <cellStyle name="常规 2 2 6 3 3 2 2 2" xfId="2632"/>
    <cellStyle name="常规 2 2 6 3 3 2 3" xfId="2631"/>
    <cellStyle name="常规 2 2 6 3 3 3" xfId="2630"/>
    <cellStyle name="常规 2 2 6 3 4" xfId="566"/>
    <cellStyle name="常规 2 2 6 3 4 2" xfId="567"/>
    <cellStyle name="常规 2 2 6 3 4 2 2" xfId="2634"/>
    <cellStyle name="常规 2 2 6 3 4 3" xfId="2633"/>
    <cellStyle name="常规 2 2 6 3 5" xfId="2626"/>
    <cellStyle name="常规 2 2 6 4" xfId="568"/>
    <cellStyle name="常规 2 2 6 4 2" xfId="569"/>
    <cellStyle name="常规 2 2 6 4 2 2" xfId="570"/>
    <cellStyle name="常规 2 2 6 4 2 2 2" xfId="2637"/>
    <cellStyle name="常规 2 2 6 4 2 3" xfId="2636"/>
    <cellStyle name="常规 2 2 6 4 3" xfId="2635"/>
    <cellStyle name="常规 2 2 6 5" xfId="571"/>
    <cellStyle name="常规 2 2 6 5 2" xfId="572"/>
    <cellStyle name="常规 2 2 6 5 2 2" xfId="2639"/>
    <cellStyle name="常规 2 2 6 5 3" xfId="2638"/>
    <cellStyle name="常规 2 2 6 6" xfId="2616"/>
    <cellStyle name="常规 2 2 7" xfId="573"/>
    <cellStyle name="常规 2 2 7 2" xfId="574"/>
    <cellStyle name="常规 2 2 7 2 2" xfId="575"/>
    <cellStyle name="常规 2 2 7 2 2 2" xfId="576"/>
    <cellStyle name="常规 2 2 7 2 2 2 2" xfId="577"/>
    <cellStyle name="常规 2 2 7 2 2 2 2 2" xfId="2644"/>
    <cellStyle name="常规 2 2 7 2 2 2 3" xfId="2643"/>
    <cellStyle name="常规 2 2 7 2 2 3" xfId="2642"/>
    <cellStyle name="常规 2 2 7 2 3" xfId="578"/>
    <cellStyle name="常规 2 2 7 2 3 2" xfId="579"/>
    <cellStyle name="常规 2 2 7 2 3 2 2" xfId="2646"/>
    <cellStyle name="常规 2 2 7 2 3 3" xfId="2645"/>
    <cellStyle name="常规 2 2 7 2 4" xfId="2641"/>
    <cellStyle name="常规 2 2 7 3" xfId="580"/>
    <cellStyle name="常规 2 2 7 3 2" xfId="581"/>
    <cellStyle name="常规 2 2 7 3 2 2" xfId="582"/>
    <cellStyle name="常规 2 2 7 3 2 2 2" xfId="2649"/>
    <cellStyle name="常规 2 2 7 3 2 3" xfId="2648"/>
    <cellStyle name="常规 2 2 7 3 3" xfId="2647"/>
    <cellStyle name="常规 2 2 7 4" xfId="583"/>
    <cellStyle name="常规 2 2 7 4 2" xfId="584"/>
    <cellStyle name="常规 2 2 7 4 2 2" xfId="585"/>
    <cellStyle name="常规 2 2 7 4 2 2 2" xfId="2652"/>
    <cellStyle name="常规 2 2 7 4 2 3" xfId="2651"/>
    <cellStyle name="常规 2 2 7 4 3" xfId="2650"/>
    <cellStyle name="常规 2 2 7 5" xfId="586"/>
    <cellStyle name="常规 2 2 7 5 2" xfId="587"/>
    <cellStyle name="常规 2 2 7 5 2 2" xfId="2654"/>
    <cellStyle name="常规 2 2 7 5 3" xfId="2653"/>
    <cellStyle name="常规 2 2 7 6" xfId="2640"/>
    <cellStyle name="常规 2 2 8" xfId="588"/>
    <cellStyle name="常规 2 2 8 2" xfId="589"/>
    <cellStyle name="常规 2 2 8 2 2" xfId="590"/>
    <cellStyle name="常规 2 2 8 2 2 2" xfId="591"/>
    <cellStyle name="常规 2 2 8 2 2 2 2" xfId="2658"/>
    <cellStyle name="常规 2 2 8 2 2 3" xfId="2657"/>
    <cellStyle name="常规 2 2 8 2 3" xfId="2656"/>
    <cellStyle name="常规 2 2 8 3" xfId="592"/>
    <cellStyle name="常规 2 2 8 3 2" xfId="593"/>
    <cellStyle name="常规 2 2 8 3 2 2" xfId="594"/>
    <cellStyle name="常规 2 2 8 3 2 2 2" xfId="2661"/>
    <cellStyle name="常规 2 2 8 3 2 3" xfId="2660"/>
    <cellStyle name="常规 2 2 8 3 3" xfId="2659"/>
    <cellStyle name="常规 2 2 8 4" xfId="595"/>
    <cellStyle name="常规 2 2 8 4 2" xfId="596"/>
    <cellStyle name="常规 2 2 8 4 2 2" xfId="2663"/>
    <cellStyle name="常规 2 2 8 4 3" xfId="2662"/>
    <cellStyle name="常规 2 2 8 5" xfId="2655"/>
    <cellStyle name="常规 2 2 9" xfId="597"/>
    <cellStyle name="常规 2 2 9 2" xfId="598"/>
    <cellStyle name="常规 2 2 9 2 2" xfId="599"/>
    <cellStyle name="常规 2 2 9 2 2 2" xfId="600"/>
    <cellStyle name="常规 2 2 9 2 2 2 2" xfId="2667"/>
    <cellStyle name="常规 2 2 9 2 2 3" xfId="2666"/>
    <cellStyle name="常规 2 2 9 2 3" xfId="2665"/>
    <cellStyle name="常规 2 2 9 3" xfId="601"/>
    <cellStyle name="常规 2 2 9 3 2" xfId="602"/>
    <cellStyle name="常规 2 2 9 3 2 2" xfId="603"/>
    <cellStyle name="常规 2 2 9 3 2 2 2" xfId="2670"/>
    <cellStyle name="常规 2 2 9 3 2 3" xfId="2669"/>
    <cellStyle name="常规 2 2 9 3 3" xfId="2668"/>
    <cellStyle name="常规 2 2 9 4" xfId="604"/>
    <cellStyle name="常规 2 2 9 4 2" xfId="605"/>
    <cellStyle name="常规 2 2 9 4 2 2" xfId="2672"/>
    <cellStyle name="常规 2 2 9 4 3" xfId="2671"/>
    <cellStyle name="常规 2 2 9 5" xfId="2664"/>
    <cellStyle name="常规 2 3" xfId="606"/>
    <cellStyle name="常规 2 3 2" xfId="607"/>
    <cellStyle name="常规 2 3 2 2" xfId="608"/>
    <cellStyle name="常规 2 3 2 2 2" xfId="609"/>
    <cellStyle name="常规 2 3 2 2 2 2" xfId="610"/>
    <cellStyle name="常规 2 3 2 2 2 2 2" xfId="611"/>
    <cellStyle name="常规 2 3 2 2 2 2 2 2" xfId="612"/>
    <cellStyle name="常规 2 3 2 2 2 2 2 2 2" xfId="613"/>
    <cellStyle name="常规 2 3 2 2 2 2 2 2 2 2" xfId="2680"/>
    <cellStyle name="常规 2 3 2 2 2 2 2 2 3" xfId="2679"/>
    <cellStyle name="常规 2 3 2 2 2 2 2 3" xfId="2678"/>
    <cellStyle name="常规 2 3 2 2 2 2 3" xfId="614"/>
    <cellStyle name="常规 2 3 2 2 2 2 3 2" xfId="615"/>
    <cellStyle name="常规 2 3 2 2 2 2 3 2 2" xfId="2682"/>
    <cellStyle name="常规 2 3 2 2 2 2 3 3" xfId="2681"/>
    <cellStyle name="常规 2 3 2 2 2 2 4" xfId="2677"/>
    <cellStyle name="常规 2 3 2 2 2 3" xfId="616"/>
    <cellStyle name="常规 2 3 2 2 2 3 2" xfId="617"/>
    <cellStyle name="常规 2 3 2 2 2 3 2 2" xfId="618"/>
    <cellStyle name="常规 2 3 2 2 2 3 2 2 2" xfId="2685"/>
    <cellStyle name="常规 2 3 2 2 2 3 2 3" xfId="2684"/>
    <cellStyle name="常规 2 3 2 2 2 3 3" xfId="2683"/>
    <cellStyle name="常规 2 3 2 2 2 4" xfId="619"/>
    <cellStyle name="常规 2 3 2 2 2 4 2" xfId="620"/>
    <cellStyle name="常规 2 3 2 2 2 4 2 2" xfId="621"/>
    <cellStyle name="常规 2 3 2 2 2 4 2 2 2" xfId="2688"/>
    <cellStyle name="常规 2 3 2 2 2 4 2 3" xfId="2687"/>
    <cellStyle name="常规 2 3 2 2 2 4 3" xfId="2686"/>
    <cellStyle name="常规 2 3 2 2 2 5" xfId="622"/>
    <cellStyle name="常规 2 3 2 2 2 5 2" xfId="623"/>
    <cellStyle name="常规 2 3 2 2 2 5 2 2" xfId="2690"/>
    <cellStyle name="常规 2 3 2 2 2 5 3" xfId="2689"/>
    <cellStyle name="常规 2 3 2 2 2 6" xfId="2676"/>
    <cellStyle name="常规 2 3 2 2 3" xfId="624"/>
    <cellStyle name="常规 2 3 2 2 3 2" xfId="625"/>
    <cellStyle name="常规 2 3 2 2 3 2 2" xfId="626"/>
    <cellStyle name="常规 2 3 2 2 3 2 2 2" xfId="627"/>
    <cellStyle name="常规 2 3 2 2 3 2 2 2 2" xfId="2694"/>
    <cellStyle name="常规 2 3 2 2 3 2 2 3" xfId="2693"/>
    <cellStyle name="常规 2 3 2 2 3 2 3" xfId="2692"/>
    <cellStyle name="常规 2 3 2 2 3 3" xfId="628"/>
    <cellStyle name="常规 2 3 2 2 3 3 2" xfId="629"/>
    <cellStyle name="常规 2 3 2 2 3 3 2 2" xfId="630"/>
    <cellStyle name="常规 2 3 2 2 3 3 2 2 2" xfId="2697"/>
    <cellStyle name="常规 2 3 2 2 3 3 2 3" xfId="2696"/>
    <cellStyle name="常规 2 3 2 2 3 3 3" xfId="2695"/>
    <cellStyle name="常规 2 3 2 2 3 4" xfId="631"/>
    <cellStyle name="常规 2 3 2 2 3 4 2" xfId="632"/>
    <cellStyle name="常规 2 3 2 2 3 4 2 2" xfId="2699"/>
    <cellStyle name="常规 2 3 2 2 3 4 3" xfId="2698"/>
    <cellStyle name="常规 2 3 2 2 3 5" xfId="2691"/>
    <cellStyle name="常规 2 3 2 2 4" xfId="633"/>
    <cellStyle name="常规 2 3 2 2 4 2" xfId="634"/>
    <cellStyle name="常规 2 3 2 2 4 2 2" xfId="635"/>
    <cellStyle name="常规 2 3 2 2 4 2 2 2" xfId="636"/>
    <cellStyle name="常规 2 3 2 2 4 2 2 2 2" xfId="2703"/>
    <cellStyle name="常规 2 3 2 2 4 2 2 3" xfId="2702"/>
    <cellStyle name="常规 2 3 2 2 4 2 3" xfId="2701"/>
    <cellStyle name="常规 2 3 2 2 4 3" xfId="637"/>
    <cellStyle name="常规 2 3 2 2 4 3 2" xfId="638"/>
    <cellStyle name="常规 2 3 2 2 4 3 2 2" xfId="639"/>
    <cellStyle name="常规 2 3 2 2 4 3 2 2 2" xfId="2706"/>
    <cellStyle name="常规 2 3 2 2 4 3 2 3" xfId="2705"/>
    <cellStyle name="常规 2 3 2 2 4 3 3" xfId="2704"/>
    <cellStyle name="常规 2 3 2 2 4 4" xfId="640"/>
    <cellStyle name="常规 2 3 2 2 4 4 2" xfId="641"/>
    <cellStyle name="常规 2 3 2 2 4 4 2 2" xfId="2708"/>
    <cellStyle name="常规 2 3 2 2 4 4 3" xfId="2707"/>
    <cellStyle name="常规 2 3 2 2 4 5" xfId="2700"/>
    <cellStyle name="常规 2 3 2 2 5" xfId="642"/>
    <cellStyle name="常规 2 3 2 2 5 2" xfId="643"/>
    <cellStyle name="常规 2 3 2 2 5 2 2" xfId="644"/>
    <cellStyle name="常规 2 3 2 2 5 2 2 2" xfId="2711"/>
    <cellStyle name="常规 2 3 2 2 5 2 3" xfId="2710"/>
    <cellStyle name="常规 2 3 2 2 5 3" xfId="2709"/>
    <cellStyle name="常规 2 3 2 2 6" xfId="645"/>
    <cellStyle name="常规 2 3 2 2 6 2" xfId="646"/>
    <cellStyle name="常规 2 3 2 2 6 2 2" xfId="2713"/>
    <cellStyle name="常规 2 3 2 2 6 3" xfId="2712"/>
    <cellStyle name="常规 2 3 2 2 7" xfId="2675"/>
    <cellStyle name="常规 2 3 2 3" xfId="647"/>
    <cellStyle name="常规 2 3 2 3 2" xfId="648"/>
    <cellStyle name="常规 2 3 2 3 2 2" xfId="649"/>
    <cellStyle name="常规 2 3 2 3 2 2 2" xfId="650"/>
    <cellStyle name="常规 2 3 2 3 2 2 2 2" xfId="651"/>
    <cellStyle name="常规 2 3 2 3 2 2 2 2 2" xfId="2718"/>
    <cellStyle name="常规 2 3 2 3 2 2 2 3" xfId="2717"/>
    <cellStyle name="常规 2 3 2 3 2 2 3" xfId="2716"/>
    <cellStyle name="常规 2 3 2 3 2 3" xfId="652"/>
    <cellStyle name="常规 2 3 2 3 2 3 2" xfId="653"/>
    <cellStyle name="常规 2 3 2 3 2 3 2 2" xfId="2720"/>
    <cellStyle name="常规 2 3 2 3 2 3 3" xfId="2719"/>
    <cellStyle name="常规 2 3 2 3 2 4" xfId="2715"/>
    <cellStyle name="常规 2 3 2 3 3" xfId="654"/>
    <cellStyle name="常规 2 3 2 3 3 2" xfId="655"/>
    <cellStyle name="常规 2 3 2 3 3 2 2" xfId="656"/>
    <cellStyle name="常规 2 3 2 3 3 2 2 2" xfId="2723"/>
    <cellStyle name="常规 2 3 2 3 3 2 3" xfId="2722"/>
    <cellStyle name="常规 2 3 2 3 3 3" xfId="2721"/>
    <cellStyle name="常规 2 3 2 3 4" xfId="657"/>
    <cellStyle name="常规 2 3 2 3 4 2" xfId="658"/>
    <cellStyle name="常规 2 3 2 3 4 2 2" xfId="659"/>
    <cellStyle name="常规 2 3 2 3 4 2 2 2" xfId="2726"/>
    <cellStyle name="常规 2 3 2 3 4 2 3" xfId="2725"/>
    <cellStyle name="常规 2 3 2 3 4 3" xfId="2724"/>
    <cellStyle name="常规 2 3 2 3 5" xfId="660"/>
    <cellStyle name="常规 2 3 2 3 5 2" xfId="661"/>
    <cellStyle name="常规 2 3 2 3 5 2 2" xfId="2728"/>
    <cellStyle name="常规 2 3 2 3 5 3" xfId="2727"/>
    <cellStyle name="常规 2 3 2 3 6" xfId="2714"/>
    <cellStyle name="常规 2 3 2 4" xfId="662"/>
    <cellStyle name="常规 2 3 2 4 2" xfId="663"/>
    <cellStyle name="常规 2 3 2 4 2 2" xfId="664"/>
    <cellStyle name="常规 2 3 2 4 2 2 2" xfId="665"/>
    <cellStyle name="常规 2 3 2 4 2 2 2 2" xfId="2732"/>
    <cellStyle name="常规 2 3 2 4 2 2 3" xfId="2731"/>
    <cellStyle name="常规 2 3 2 4 2 3" xfId="2730"/>
    <cellStyle name="常规 2 3 2 4 3" xfId="666"/>
    <cellStyle name="常规 2 3 2 4 3 2" xfId="667"/>
    <cellStyle name="常规 2 3 2 4 3 2 2" xfId="668"/>
    <cellStyle name="常规 2 3 2 4 3 2 2 2" xfId="2735"/>
    <cellStyle name="常规 2 3 2 4 3 2 3" xfId="2734"/>
    <cellStyle name="常规 2 3 2 4 3 3" xfId="2733"/>
    <cellStyle name="常规 2 3 2 4 4" xfId="669"/>
    <cellStyle name="常规 2 3 2 4 4 2" xfId="670"/>
    <cellStyle name="常规 2 3 2 4 4 2 2" xfId="2737"/>
    <cellStyle name="常规 2 3 2 4 4 3" xfId="2736"/>
    <cellStyle name="常规 2 3 2 4 5" xfId="2729"/>
    <cellStyle name="常规 2 3 2 5" xfId="671"/>
    <cellStyle name="常规 2 3 2 5 2" xfId="672"/>
    <cellStyle name="常规 2 3 2 5 2 2" xfId="673"/>
    <cellStyle name="常规 2 3 2 5 2 2 2" xfId="674"/>
    <cellStyle name="常规 2 3 2 5 2 2 2 2" xfId="2741"/>
    <cellStyle name="常规 2 3 2 5 2 2 3" xfId="2740"/>
    <cellStyle name="常规 2 3 2 5 2 3" xfId="2739"/>
    <cellStyle name="常规 2 3 2 5 3" xfId="675"/>
    <cellStyle name="常规 2 3 2 5 3 2" xfId="676"/>
    <cellStyle name="常规 2 3 2 5 3 2 2" xfId="677"/>
    <cellStyle name="常规 2 3 2 5 3 2 2 2" xfId="2744"/>
    <cellStyle name="常规 2 3 2 5 3 2 3" xfId="2743"/>
    <cellStyle name="常规 2 3 2 5 3 3" xfId="2742"/>
    <cellStyle name="常规 2 3 2 5 4" xfId="678"/>
    <cellStyle name="常规 2 3 2 5 4 2" xfId="679"/>
    <cellStyle name="常规 2 3 2 5 4 2 2" xfId="2746"/>
    <cellStyle name="常规 2 3 2 5 4 3" xfId="2745"/>
    <cellStyle name="常规 2 3 2 5 5" xfId="2738"/>
    <cellStyle name="常规 2 3 2 6" xfId="680"/>
    <cellStyle name="常规 2 3 2 6 2" xfId="681"/>
    <cellStyle name="常规 2 3 2 6 2 2" xfId="2748"/>
    <cellStyle name="常规 2 3 2 6 3" xfId="2747"/>
    <cellStyle name="常规 2 3 2 7" xfId="2674"/>
    <cellStyle name="常规 2 3 3" xfId="682"/>
    <cellStyle name="常规 2 3 3 2" xfId="683"/>
    <cellStyle name="常规 2 3 3 2 2" xfId="684"/>
    <cellStyle name="常规 2 3 3 2 2 2" xfId="685"/>
    <cellStyle name="常规 2 3 3 2 2 2 2" xfId="686"/>
    <cellStyle name="常规 2 3 3 2 2 2 2 2" xfId="687"/>
    <cellStyle name="常规 2 3 3 2 2 2 2 2 2" xfId="2754"/>
    <cellStyle name="常规 2 3 3 2 2 2 2 3" xfId="2753"/>
    <cellStyle name="常规 2 3 3 2 2 2 3" xfId="2752"/>
    <cellStyle name="常规 2 3 3 2 2 3" xfId="688"/>
    <cellStyle name="常规 2 3 3 2 2 3 2" xfId="689"/>
    <cellStyle name="常规 2 3 3 2 2 3 2 2" xfId="690"/>
    <cellStyle name="常规 2 3 3 2 2 3 2 2 2" xfId="2757"/>
    <cellStyle name="常规 2 3 3 2 2 3 2 3" xfId="2756"/>
    <cellStyle name="常规 2 3 3 2 2 3 3" xfId="2755"/>
    <cellStyle name="常规 2 3 3 2 2 4" xfId="691"/>
    <cellStyle name="常规 2 3 3 2 2 4 2" xfId="692"/>
    <cellStyle name="常规 2 3 3 2 2 4 2 2" xfId="2759"/>
    <cellStyle name="常规 2 3 3 2 2 4 3" xfId="2758"/>
    <cellStyle name="常规 2 3 3 2 2 5" xfId="2751"/>
    <cellStyle name="常规 2 3 3 2 3" xfId="693"/>
    <cellStyle name="常规 2 3 3 2 3 2" xfId="694"/>
    <cellStyle name="常规 2 3 3 2 3 2 2" xfId="695"/>
    <cellStyle name="常规 2 3 3 2 3 2 2 2" xfId="696"/>
    <cellStyle name="常规 2 3 3 2 3 2 2 2 2" xfId="2763"/>
    <cellStyle name="常规 2 3 3 2 3 2 2 3" xfId="2762"/>
    <cellStyle name="常规 2 3 3 2 3 2 3" xfId="2761"/>
    <cellStyle name="常规 2 3 3 2 3 3" xfId="697"/>
    <cellStyle name="常规 2 3 3 2 3 3 2" xfId="698"/>
    <cellStyle name="常规 2 3 3 2 3 3 2 2" xfId="699"/>
    <cellStyle name="常规 2 3 3 2 3 3 2 2 2" xfId="2766"/>
    <cellStyle name="常规 2 3 3 2 3 3 2 3" xfId="2765"/>
    <cellStyle name="常规 2 3 3 2 3 3 3" xfId="2764"/>
    <cellStyle name="常规 2 3 3 2 3 4" xfId="700"/>
    <cellStyle name="常规 2 3 3 2 3 4 2" xfId="701"/>
    <cellStyle name="常规 2 3 3 2 3 4 2 2" xfId="2768"/>
    <cellStyle name="常规 2 3 3 2 3 4 3" xfId="2767"/>
    <cellStyle name="常规 2 3 3 2 3 5" xfId="2760"/>
    <cellStyle name="常规 2 3 3 2 4" xfId="702"/>
    <cellStyle name="常规 2 3 3 2 4 2" xfId="703"/>
    <cellStyle name="常规 2 3 3 2 4 2 2" xfId="704"/>
    <cellStyle name="常规 2 3 3 2 4 2 2 2" xfId="2771"/>
    <cellStyle name="常规 2 3 3 2 4 2 3" xfId="2770"/>
    <cellStyle name="常规 2 3 3 2 4 3" xfId="2769"/>
    <cellStyle name="常规 2 3 3 2 5" xfId="705"/>
    <cellStyle name="常规 2 3 3 2 5 2" xfId="706"/>
    <cellStyle name="常规 2 3 3 2 5 2 2" xfId="2773"/>
    <cellStyle name="常规 2 3 3 2 5 3" xfId="2772"/>
    <cellStyle name="常规 2 3 3 2 6" xfId="2750"/>
    <cellStyle name="常规 2 3 3 3" xfId="707"/>
    <cellStyle name="常规 2 3 3 3 2" xfId="708"/>
    <cellStyle name="常规 2 3 3 3 2 2" xfId="709"/>
    <cellStyle name="常规 2 3 3 3 2 2 2" xfId="710"/>
    <cellStyle name="常规 2 3 3 3 2 2 2 2" xfId="711"/>
    <cellStyle name="常规 2 3 3 3 2 2 2 2 2" xfId="2778"/>
    <cellStyle name="常规 2 3 3 3 2 2 2 3" xfId="2777"/>
    <cellStyle name="常规 2 3 3 3 2 2 3" xfId="2776"/>
    <cellStyle name="常规 2 3 3 3 2 3" xfId="712"/>
    <cellStyle name="常规 2 3 3 3 2 3 2" xfId="713"/>
    <cellStyle name="常规 2 3 3 3 2 3 2 2" xfId="2780"/>
    <cellStyle name="常规 2 3 3 3 2 3 3" xfId="2779"/>
    <cellStyle name="常规 2 3 3 3 2 4" xfId="2775"/>
    <cellStyle name="常规 2 3 3 3 3" xfId="714"/>
    <cellStyle name="常规 2 3 3 3 3 2" xfId="715"/>
    <cellStyle name="常规 2 3 3 3 3 2 2" xfId="716"/>
    <cellStyle name="常规 2 3 3 3 3 2 2 2" xfId="2783"/>
    <cellStyle name="常规 2 3 3 3 3 2 3" xfId="2782"/>
    <cellStyle name="常规 2 3 3 3 3 3" xfId="2781"/>
    <cellStyle name="常规 2 3 3 3 4" xfId="717"/>
    <cellStyle name="常规 2 3 3 3 4 2" xfId="718"/>
    <cellStyle name="常规 2 3 3 3 4 2 2" xfId="719"/>
    <cellStyle name="常规 2 3 3 3 4 2 2 2" xfId="2786"/>
    <cellStyle name="常规 2 3 3 3 4 2 3" xfId="2785"/>
    <cellStyle name="常规 2 3 3 3 4 3" xfId="2784"/>
    <cellStyle name="常规 2 3 3 3 5" xfId="720"/>
    <cellStyle name="常规 2 3 3 3 5 2" xfId="721"/>
    <cellStyle name="常规 2 3 3 3 5 2 2" xfId="2788"/>
    <cellStyle name="常规 2 3 3 3 5 3" xfId="2787"/>
    <cellStyle name="常规 2 3 3 3 6" xfId="2774"/>
    <cellStyle name="常规 2 3 3 4" xfId="722"/>
    <cellStyle name="常规 2 3 3 4 2" xfId="723"/>
    <cellStyle name="常规 2 3 3 4 2 2" xfId="724"/>
    <cellStyle name="常规 2 3 3 4 2 2 2" xfId="725"/>
    <cellStyle name="常规 2 3 3 4 2 2 2 2" xfId="2792"/>
    <cellStyle name="常规 2 3 3 4 2 2 3" xfId="2791"/>
    <cellStyle name="常规 2 3 3 4 2 3" xfId="2790"/>
    <cellStyle name="常规 2 3 3 4 3" xfId="726"/>
    <cellStyle name="常规 2 3 3 4 3 2" xfId="727"/>
    <cellStyle name="常规 2 3 3 4 3 2 2" xfId="728"/>
    <cellStyle name="常规 2 3 3 4 3 2 2 2" xfId="2795"/>
    <cellStyle name="常规 2 3 3 4 3 2 3" xfId="2794"/>
    <cellStyle name="常规 2 3 3 4 3 3" xfId="2793"/>
    <cellStyle name="常规 2 3 3 4 4" xfId="729"/>
    <cellStyle name="常规 2 3 3 4 4 2" xfId="730"/>
    <cellStyle name="常规 2 3 3 4 4 2 2" xfId="2797"/>
    <cellStyle name="常规 2 3 3 4 4 3" xfId="2796"/>
    <cellStyle name="常规 2 3 3 4 5" xfId="2789"/>
    <cellStyle name="常规 2 3 3 5" xfId="731"/>
    <cellStyle name="常规 2 3 3 5 2" xfId="732"/>
    <cellStyle name="常规 2 3 3 5 2 2" xfId="733"/>
    <cellStyle name="常规 2 3 3 5 2 2 2" xfId="734"/>
    <cellStyle name="常规 2 3 3 5 2 2 2 2" xfId="2801"/>
    <cellStyle name="常规 2 3 3 5 2 2 3" xfId="2800"/>
    <cellStyle name="常规 2 3 3 5 2 3" xfId="2799"/>
    <cellStyle name="常规 2 3 3 5 3" xfId="735"/>
    <cellStyle name="常规 2 3 3 5 3 2" xfId="736"/>
    <cellStyle name="常规 2 3 3 5 3 2 2" xfId="737"/>
    <cellStyle name="常规 2 3 3 5 3 2 2 2" xfId="2804"/>
    <cellStyle name="常规 2 3 3 5 3 2 3" xfId="2803"/>
    <cellStyle name="常规 2 3 3 5 3 3" xfId="2802"/>
    <cellStyle name="常规 2 3 3 5 4" xfId="738"/>
    <cellStyle name="常规 2 3 3 5 4 2" xfId="739"/>
    <cellStyle name="常规 2 3 3 5 4 2 2" xfId="2806"/>
    <cellStyle name="常规 2 3 3 5 4 3" xfId="2805"/>
    <cellStyle name="常规 2 3 3 5 5" xfId="2798"/>
    <cellStyle name="常规 2 3 3 6" xfId="740"/>
    <cellStyle name="常规 2 3 3 6 2" xfId="741"/>
    <cellStyle name="常规 2 3 3 6 2 2" xfId="742"/>
    <cellStyle name="常规 2 3 3 6 2 2 2" xfId="2809"/>
    <cellStyle name="常规 2 3 3 6 2 3" xfId="2808"/>
    <cellStyle name="常规 2 3 3 6 3" xfId="2807"/>
    <cellStyle name="常规 2 3 3 7" xfId="743"/>
    <cellStyle name="常规 2 3 3 7 2" xfId="744"/>
    <cellStyle name="常规 2 3 3 7 2 2" xfId="2811"/>
    <cellStyle name="常规 2 3 3 7 3" xfId="2810"/>
    <cellStyle name="常规 2 3 3 8" xfId="2749"/>
    <cellStyle name="常规 2 3 4" xfId="745"/>
    <cellStyle name="常规 2 3 4 2" xfId="746"/>
    <cellStyle name="常规 2 3 4 2 2" xfId="747"/>
    <cellStyle name="常规 2 3 4 2 2 2" xfId="748"/>
    <cellStyle name="常规 2 3 4 2 2 2 2" xfId="749"/>
    <cellStyle name="常规 2 3 4 2 2 2 2 2" xfId="2816"/>
    <cellStyle name="常规 2 3 4 2 2 2 3" xfId="2815"/>
    <cellStyle name="常规 2 3 4 2 2 3" xfId="2814"/>
    <cellStyle name="常规 2 3 4 2 3" xfId="750"/>
    <cellStyle name="常规 2 3 4 2 3 2" xfId="751"/>
    <cellStyle name="常规 2 3 4 2 3 2 2" xfId="752"/>
    <cellStyle name="常规 2 3 4 2 3 2 2 2" xfId="2819"/>
    <cellStyle name="常规 2 3 4 2 3 2 3" xfId="2818"/>
    <cellStyle name="常规 2 3 4 2 3 3" xfId="2817"/>
    <cellStyle name="常规 2 3 4 2 4" xfId="753"/>
    <cellStyle name="常规 2 3 4 2 4 2" xfId="754"/>
    <cellStyle name="常规 2 3 4 2 4 2 2" xfId="2821"/>
    <cellStyle name="常规 2 3 4 2 4 3" xfId="2820"/>
    <cellStyle name="常规 2 3 4 2 5" xfId="2813"/>
    <cellStyle name="常规 2 3 4 3" xfId="755"/>
    <cellStyle name="常规 2 3 4 3 2" xfId="756"/>
    <cellStyle name="常规 2 3 4 3 2 2" xfId="757"/>
    <cellStyle name="常规 2 3 4 3 2 2 2" xfId="758"/>
    <cellStyle name="常规 2 3 4 3 2 2 2 2" xfId="2825"/>
    <cellStyle name="常规 2 3 4 3 2 2 3" xfId="2824"/>
    <cellStyle name="常规 2 3 4 3 2 3" xfId="2823"/>
    <cellStyle name="常规 2 3 4 3 3" xfId="759"/>
    <cellStyle name="常规 2 3 4 3 3 2" xfId="760"/>
    <cellStyle name="常规 2 3 4 3 3 2 2" xfId="761"/>
    <cellStyle name="常规 2 3 4 3 3 2 2 2" xfId="2828"/>
    <cellStyle name="常规 2 3 4 3 3 2 3" xfId="2827"/>
    <cellStyle name="常规 2 3 4 3 3 3" xfId="2826"/>
    <cellStyle name="常规 2 3 4 3 4" xfId="762"/>
    <cellStyle name="常规 2 3 4 3 4 2" xfId="763"/>
    <cellStyle name="常规 2 3 4 3 4 2 2" xfId="2830"/>
    <cellStyle name="常规 2 3 4 3 4 3" xfId="2829"/>
    <cellStyle name="常规 2 3 4 3 5" xfId="2822"/>
    <cellStyle name="常规 2 3 4 4" xfId="764"/>
    <cellStyle name="常规 2 3 4 4 2" xfId="765"/>
    <cellStyle name="常规 2 3 4 4 2 2" xfId="766"/>
    <cellStyle name="常规 2 3 4 4 2 2 2" xfId="2833"/>
    <cellStyle name="常规 2 3 4 4 2 3" xfId="2832"/>
    <cellStyle name="常规 2 3 4 4 3" xfId="2831"/>
    <cellStyle name="常规 2 3 4 5" xfId="767"/>
    <cellStyle name="常规 2 3 4 5 2" xfId="768"/>
    <cellStyle name="常规 2 3 4 5 2 2" xfId="2835"/>
    <cellStyle name="常规 2 3 4 5 3" xfId="2834"/>
    <cellStyle name="常规 2 3 4 6" xfId="2812"/>
    <cellStyle name="常规 2 3 5" xfId="769"/>
    <cellStyle name="常规 2 3 5 2" xfId="770"/>
    <cellStyle name="常规 2 3 5 2 2" xfId="771"/>
    <cellStyle name="常规 2 3 5 2 2 2" xfId="772"/>
    <cellStyle name="常规 2 3 5 2 2 2 2" xfId="773"/>
    <cellStyle name="常规 2 3 5 2 2 2 2 2" xfId="2840"/>
    <cellStyle name="常规 2 3 5 2 2 2 3" xfId="2839"/>
    <cellStyle name="常规 2 3 5 2 2 3" xfId="2838"/>
    <cellStyle name="常规 2 3 5 2 3" xfId="774"/>
    <cellStyle name="常规 2 3 5 2 3 2" xfId="775"/>
    <cellStyle name="常规 2 3 5 2 3 2 2" xfId="2842"/>
    <cellStyle name="常规 2 3 5 2 3 3" xfId="2841"/>
    <cellStyle name="常规 2 3 5 2 4" xfId="2837"/>
    <cellStyle name="常规 2 3 5 3" xfId="776"/>
    <cellStyle name="常规 2 3 5 3 2" xfId="777"/>
    <cellStyle name="常规 2 3 5 3 2 2" xfId="778"/>
    <cellStyle name="常规 2 3 5 3 2 2 2" xfId="2845"/>
    <cellStyle name="常规 2 3 5 3 2 3" xfId="2844"/>
    <cellStyle name="常规 2 3 5 3 3" xfId="2843"/>
    <cellStyle name="常规 2 3 5 4" xfId="779"/>
    <cellStyle name="常规 2 3 5 4 2" xfId="780"/>
    <cellStyle name="常规 2 3 5 4 2 2" xfId="781"/>
    <cellStyle name="常规 2 3 5 4 2 2 2" xfId="2848"/>
    <cellStyle name="常规 2 3 5 4 2 3" xfId="2847"/>
    <cellStyle name="常规 2 3 5 4 3" xfId="2846"/>
    <cellStyle name="常规 2 3 5 5" xfId="782"/>
    <cellStyle name="常规 2 3 5 5 2" xfId="783"/>
    <cellStyle name="常规 2 3 5 5 2 2" xfId="2850"/>
    <cellStyle name="常规 2 3 5 5 3" xfId="2849"/>
    <cellStyle name="常规 2 3 5 6" xfId="2836"/>
    <cellStyle name="常规 2 3 6" xfId="784"/>
    <cellStyle name="常规 2 3 6 2" xfId="785"/>
    <cellStyle name="常规 2 3 6 2 2" xfId="786"/>
    <cellStyle name="常规 2 3 6 2 2 2" xfId="787"/>
    <cellStyle name="常规 2 3 6 2 2 2 2" xfId="2854"/>
    <cellStyle name="常规 2 3 6 2 2 3" xfId="2853"/>
    <cellStyle name="常规 2 3 6 2 3" xfId="2852"/>
    <cellStyle name="常规 2 3 6 3" xfId="788"/>
    <cellStyle name="常规 2 3 6 3 2" xfId="789"/>
    <cellStyle name="常规 2 3 6 3 2 2" xfId="790"/>
    <cellStyle name="常规 2 3 6 3 2 2 2" xfId="2857"/>
    <cellStyle name="常规 2 3 6 3 2 3" xfId="2856"/>
    <cellStyle name="常规 2 3 6 3 3" xfId="2855"/>
    <cellStyle name="常规 2 3 6 4" xfId="791"/>
    <cellStyle name="常规 2 3 6 4 2" xfId="792"/>
    <cellStyle name="常规 2 3 6 4 2 2" xfId="2859"/>
    <cellStyle name="常规 2 3 6 4 3" xfId="2858"/>
    <cellStyle name="常规 2 3 6 5" xfId="2851"/>
    <cellStyle name="常规 2 3 7" xfId="793"/>
    <cellStyle name="常规 2 3 7 2" xfId="794"/>
    <cellStyle name="常规 2 3 7 2 2" xfId="795"/>
    <cellStyle name="常规 2 3 7 2 2 2" xfId="796"/>
    <cellStyle name="常规 2 3 7 2 2 2 2" xfId="2863"/>
    <cellStyle name="常规 2 3 7 2 2 3" xfId="2862"/>
    <cellStyle name="常规 2 3 7 2 3" xfId="2861"/>
    <cellStyle name="常规 2 3 7 3" xfId="797"/>
    <cellStyle name="常规 2 3 7 3 2" xfId="798"/>
    <cellStyle name="常规 2 3 7 3 2 2" xfId="799"/>
    <cellStyle name="常规 2 3 7 3 2 2 2" xfId="2866"/>
    <cellStyle name="常规 2 3 7 3 2 3" xfId="2865"/>
    <cellStyle name="常规 2 3 7 3 3" xfId="2864"/>
    <cellStyle name="常规 2 3 7 4" xfId="800"/>
    <cellStyle name="常规 2 3 7 4 2" xfId="801"/>
    <cellStyle name="常规 2 3 7 4 2 2" xfId="2868"/>
    <cellStyle name="常规 2 3 7 4 3" xfId="2867"/>
    <cellStyle name="常规 2 3 7 5" xfId="2860"/>
    <cellStyle name="常规 2 3 8" xfId="802"/>
    <cellStyle name="常规 2 3 8 2" xfId="803"/>
    <cellStyle name="常规 2 3 8 2 2" xfId="2870"/>
    <cellStyle name="常规 2 3 8 3" xfId="2869"/>
    <cellStyle name="常规 2 3 9" xfId="2673"/>
    <cellStyle name="常规 2 4" xfId="804"/>
    <cellStyle name="常规 2 4 2" xfId="805"/>
    <cellStyle name="常规 2 4 2 2" xfId="806"/>
    <cellStyle name="常规 2 4 2 2 2" xfId="807"/>
    <cellStyle name="常规 2 4 2 2 2 2" xfId="808"/>
    <cellStyle name="常规 2 4 2 2 2 2 2" xfId="809"/>
    <cellStyle name="常规 2 4 2 2 2 2 2 2" xfId="2876"/>
    <cellStyle name="常规 2 4 2 2 2 2 3" xfId="2875"/>
    <cellStyle name="常规 2 4 2 2 2 3" xfId="2874"/>
    <cellStyle name="常规 2 4 2 2 3" xfId="810"/>
    <cellStyle name="常规 2 4 2 2 3 2" xfId="811"/>
    <cellStyle name="常规 2 4 2 2 3 2 2" xfId="2878"/>
    <cellStyle name="常规 2 4 2 2 3 3" xfId="2877"/>
    <cellStyle name="常规 2 4 2 2 4" xfId="2873"/>
    <cellStyle name="常规 2 4 2 3" xfId="812"/>
    <cellStyle name="常规 2 4 2 3 2" xfId="813"/>
    <cellStyle name="常规 2 4 2 3 2 2" xfId="814"/>
    <cellStyle name="常规 2 4 2 3 2 2 2" xfId="2881"/>
    <cellStyle name="常规 2 4 2 3 2 3" xfId="2880"/>
    <cellStyle name="常规 2 4 2 3 3" xfId="2879"/>
    <cellStyle name="常规 2 4 2 4" xfId="815"/>
    <cellStyle name="常规 2 4 2 4 2" xfId="816"/>
    <cellStyle name="常规 2 4 2 4 2 2" xfId="817"/>
    <cellStyle name="常规 2 4 2 4 2 2 2" xfId="2884"/>
    <cellStyle name="常规 2 4 2 4 2 3" xfId="2883"/>
    <cellStyle name="常规 2 4 2 4 3" xfId="2882"/>
    <cellStyle name="常规 2 4 2 5" xfId="818"/>
    <cellStyle name="常规 2 4 2 5 2" xfId="819"/>
    <cellStyle name="常规 2 4 2 5 2 2" xfId="2886"/>
    <cellStyle name="常规 2 4 2 5 3" xfId="2885"/>
    <cellStyle name="常规 2 4 2 6" xfId="2872"/>
    <cellStyle name="常规 2 4 3" xfId="820"/>
    <cellStyle name="常规 2 4 3 2" xfId="821"/>
    <cellStyle name="常规 2 4 3 2 2" xfId="822"/>
    <cellStyle name="常规 2 4 3 2 2 2" xfId="823"/>
    <cellStyle name="常规 2 4 3 2 2 2 2" xfId="2890"/>
    <cellStyle name="常规 2 4 3 2 2 3" xfId="2889"/>
    <cellStyle name="常规 2 4 3 2 3" xfId="2888"/>
    <cellStyle name="常规 2 4 3 3" xfId="824"/>
    <cellStyle name="常规 2 4 3 3 2" xfId="825"/>
    <cellStyle name="常规 2 4 3 3 2 2" xfId="826"/>
    <cellStyle name="常规 2 4 3 3 2 2 2" xfId="2893"/>
    <cellStyle name="常规 2 4 3 3 2 3" xfId="2892"/>
    <cellStyle name="常规 2 4 3 3 3" xfId="2891"/>
    <cellStyle name="常规 2 4 3 4" xfId="827"/>
    <cellStyle name="常规 2 4 3 4 2" xfId="828"/>
    <cellStyle name="常规 2 4 3 4 2 2" xfId="2895"/>
    <cellStyle name="常规 2 4 3 4 3" xfId="2894"/>
    <cellStyle name="常规 2 4 3 5" xfId="2887"/>
    <cellStyle name="常规 2 4 4" xfId="829"/>
    <cellStyle name="常规 2 4 4 2" xfId="830"/>
    <cellStyle name="常规 2 4 4 2 2" xfId="831"/>
    <cellStyle name="常规 2 4 4 2 2 2" xfId="832"/>
    <cellStyle name="常规 2 4 4 2 2 2 2" xfId="2899"/>
    <cellStyle name="常规 2 4 4 2 2 3" xfId="2898"/>
    <cellStyle name="常规 2 4 4 2 3" xfId="2897"/>
    <cellStyle name="常规 2 4 4 3" xfId="833"/>
    <cellStyle name="常规 2 4 4 3 2" xfId="834"/>
    <cellStyle name="常规 2 4 4 3 2 2" xfId="835"/>
    <cellStyle name="常规 2 4 4 3 2 2 2" xfId="2902"/>
    <cellStyle name="常规 2 4 4 3 2 3" xfId="2901"/>
    <cellStyle name="常规 2 4 4 3 3" xfId="2900"/>
    <cellStyle name="常规 2 4 4 4" xfId="836"/>
    <cellStyle name="常规 2 4 4 4 2" xfId="837"/>
    <cellStyle name="常规 2 4 4 4 2 2" xfId="2904"/>
    <cellStyle name="常规 2 4 4 4 3" xfId="2903"/>
    <cellStyle name="常规 2 4 4 5" xfId="2896"/>
    <cellStyle name="常规 2 4 5" xfId="838"/>
    <cellStyle name="常规 2 4 5 2" xfId="839"/>
    <cellStyle name="常规 2 4 5 2 2" xfId="840"/>
    <cellStyle name="常规 2 4 5 2 2 2" xfId="2907"/>
    <cellStyle name="常规 2 4 5 2 3" xfId="2906"/>
    <cellStyle name="常规 2 4 5 3" xfId="2905"/>
    <cellStyle name="常规 2 4 6" xfId="841"/>
    <cellStyle name="常规 2 4 6 2" xfId="842"/>
    <cellStyle name="常规 2 4 6 2 2" xfId="2909"/>
    <cellStyle name="常规 2 4 6 3" xfId="2908"/>
    <cellStyle name="常规 2 4 7" xfId="2871"/>
    <cellStyle name="常规 2 5" xfId="843"/>
    <cellStyle name="常规 2 5 2" xfId="844"/>
    <cellStyle name="常规 2 5 2 2" xfId="845"/>
    <cellStyle name="常规 2 5 2 2 2" xfId="846"/>
    <cellStyle name="常规 2 5 2 2 2 2" xfId="847"/>
    <cellStyle name="常规 2 5 2 2 2 2 2" xfId="2914"/>
    <cellStyle name="常规 2 5 2 2 2 3" xfId="2913"/>
    <cellStyle name="常规 2 5 2 2 3" xfId="2912"/>
    <cellStyle name="常规 2 5 2 3" xfId="848"/>
    <cellStyle name="常规 2 5 2 3 2" xfId="849"/>
    <cellStyle name="常规 2 5 2 3 2 2" xfId="2916"/>
    <cellStyle name="常规 2 5 2 3 3" xfId="2915"/>
    <cellStyle name="常规 2 5 2 4" xfId="2911"/>
    <cellStyle name="常规 2 5 3" xfId="850"/>
    <cellStyle name="常规 2 5 3 2" xfId="851"/>
    <cellStyle name="常规 2 5 3 2 2" xfId="852"/>
    <cellStyle name="常规 2 5 3 2 2 2" xfId="2919"/>
    <cellStyle name="常规 2 5 3 2 3" xfId="2918"/>
    <cellStyle name="常规 2 5 3 3" xfId="2917"/>
    <cellStyle name="常规 2 5 4" xfId="853"/>
    <cellStyle name="常规 2 5 4 2" xfId="854"/>
    <cellStyle name="常规 2 5 4 2 2" xfId="855"/>
    <cellStyle name="常规 2 5 4 2 2 2" xfId="2922"/>
    <cellStyle name="常规 2 5 4 2 3" xfId="2921"/>
    <cellStyle name="常规 2 5 4 3" xfId="2920"/>
    <cellStyle name="常规 2 5 5" xfId="856"/>
    <cellStyle name="常规 2 5 5 2" xfId="857"/>
    <cellStyle name="常规 2 5 5 2 2" xfId="2924"/>
    <cellStyle name="常规 2 5 5 3" xfId="2923"/>
    <cellStyle name="常规 2 5 6" xfId="2910"/>
    <cellStyle name="常规 2 6" xfId="858"/>
    <cellStyle name="常规 2 6 2" xfId="859"/>
    <cellStyle name="常规 2 6 2 2" xfId="860"/>
    <cellStyle name="常规 2 6 2 2 2" xfId="861"/>
    <cellStyle name="常规 2 6 2 2 2 2" xfId="2928"/>
    <cellStyle name="常规 2 6 2 2 3" xfId="2927"/>
    <cellStyle name="常规 2 6 2 3" xfId="2926"/>
    <cellStyle name="常规 2 6 3" xfId="862"/>
    <cellStyle name="常规 2 6 3 2" xfId="863"/>
    <cellStyle name="常规 2 6 3 2 2" xfId="864"/>
    <cellStyle name="常规 2 6 3 2 2 2" xfId="2931"/>
    <cellStyle name="常规 2 6 3 2 3" xfId="2930"/>
    <cellStyle name="常规 2 6 3 3" xfId="2929"/>
    <cellStyle name="常规 2 6 4" xfId="865"/>
    <cellStyle name="常规 2 6 4 2" xfId="866"/>
    <cellStyle name="常规 2 6 4 2 2" xfId="2933"/>
    <cellStyle name="常规 2 6 4 3" xfId="2932"/>
    <cellStyle name="常规 2 6 5" xfId="2925"/>
    <cellStyle name="常规 2 7" xfId="867"/>
    <cellStyle name="常规 2 7 2" xfId="868"/>
    <cellStyle name="常规 2 7 2 2" xfId="869"/>
    <cellStyle name="常规 2 7 2 2 2" xfId="870"/>
    <cellStyle name="常规 2 7 2 2 2 2" xfId="2937"/>
    <cellStyle name="常规 2 7 2 2 3" xfId="2936"/>
    <cellStyle name="常规 2 7 2 3" xfId="2935"/>
    <cellStyle name="常规 2 7 3" xfId="871"/>
    <cellStyle name="常规 2 7 3 2" xfId="872"/>
    <cellStyle name="常规 2 7 3 2 2" xfId="873"/>
    <cellStyle name="常规 2 7 3 2 2 2" xfId="2940"/>
    <cellStyle name="常规 2 7 3 2 3" xfId="2939"/>
    <cellStyle name="常规 2 7 3 3" xfId="2938"/>
    <cellStyle name="常规 2 7 4" xfId="874"/>
    <cellStyle name="常规 2 7 4 2" xfId="875"/>
    <cellStyle name="常规 2 7 4 2 2" xfId="2942"/>
    <cellStyle name="常规 2 7 4 3" xfId="2941"/>
    <cellStyle name="常规 2 7 5" xfId="2934"/>
    <cellStyle name="常规 2 8" xfId="876"/>
    <cellStyle name="常规 2 8 2" xfId="877"/>
    <cellStyle name="常规 2 8 2 2" xfId="2944"/>
    <cellStyle name="常规 2 8 3" xfId="2943"/>
    <cellStyle name="常规 2 9" xfId="2105"/>
    <cellStyle name="常规 3" xfId="878"/>
    <cellStyle name="常规 3 10" xfId="2945"/>
    <cellStyle name="常规 3 2" xfId="879"/>
    <cellStyle name="常规 3 2 10" xfId="2946"/>
    <cellStyle name="常规 3 2 2" xfId="880"/>
    <cellStyle name="常规 3 2 2 2" xfId="881"/>
    <cellStyle name="常规 3 2 2 2 2" xfId="882"/>
    <cellStyle name="常规 3 2 2 2 2 2" xfId="883"/>
    <cellStyle name="常规 3 2 2 2 2 2 2" xfId="884"/>
    <cellStyle name="常规 3 2 2 2 2 2 2 2" xfId="2951"/>
    <cellStyle name="常规 3 2 2 2 2 2 3" xfId="2950"/>
    <cellStyle name="常规 3 2 2 2 2 3" xfId="885"/>
    <cellStyle name="常规 3 2 2 2 2 3 2" xfId="2952"/>
    <cellStyle name="常规 3 2 2 2 2 4" xfId="2949"/>
    <cellStyle name="常规 3 2 2 2 3" xfId="886"/>
    <cellStyle name="常规 3 2 2 2 3 2" xfId="887"/>
    <cellStyle name="常规 3 2 2 2 3 2 2" xfId="2954"/>
    <cellStyle name="常规 3 2 2 2 3 3" xfId="2953"/>
    <cellStyle name="常规 3 2 2 2 4" xfId="888"/>
    <cellStyle name="常规 3 2 2 2 4 2" xfId="889"/>
    <cellStyle name="常规 3 2 2 2 4 2 2" xfId="2956"/>
    <cellStyle name="常规 3 2 2 2 4 3" xfId="2955"/>
    <cellStyle name="常规 3 2 2 2 5" xfId="890"/>
    <cellStyle name="常规 3 2 2 2 5 2" xfId="2957"/>
    <cellStyle name="常规 3 2 2 2 6" xfId="2948"/>
    <cellStyle name="常规 3 2 2 3" xfId="891"/>
    <cellStyle name="常规 3 2 2 3 2" xfId="892"/>
    <cellStyle name="常规 3 2 2 3 2 2" xfId="893"/>
    <cellStyle name="常规 3 2 2 3 2 2 2" xfId="2960"/>
    <cellStyle name="常规 3 2 2 3 2 3" xfId="2959"/>
    <cellStyle name="常规 3 2 2 3 3" xfId="894"/>
    <cellStyle name="常规 3 2 2 3 3 2" xfId="2961"/>
    <cellStyle name="常规 3 2 2 3 4" xfId="2958"/>
    <cellStyle name="常规 3 2 2 4" xfId="895"/>
    <cellStyle name="常规 3 2 2 4 2" xfId="896"/>
    <cellStyle name="常规 3 2 2 4 2 2" xfId="2963"/>
    <cellStyle name="常规 3 2 2 4 3" xfId="2962"/>
    <cellStyle name="常规 3 2 2 5" xfId="897"/>
    <cellStyle name="常规 3 2 2 5 2" xfId="898"/>
    <cellStyle name="常规 3 2 2 5 2 2" xfId="2965"/>
    <cellStyle name="常规 3 2 2 5 3" xfId="2964"/>
    <cellStyle name="常规 3 2 2 6" xfId="899"/>
    <cellStyle name="常规 3 2 2 6 2" xfId="2966"/>
    <cellStyle name="常规 3 2 2 7" xfId="2947"/>
    <cellStyle name="常规 3 2 3" xfId="900"/>
    <cellStyle name="常规 3 2 3 2" xfId="901"/>
    <cellStyle name="常规 3 2 3 2 2" xfId="902"/>
    <cellStyle name="常规 3 2 3 2 2 2" xfId="903"/>
    <cellStyle name="常规 3 2 3 2 2 2 2" xfId="904"/>
    <cellStyle name="常规 3 2 3 2 2 2 2 2" xfId="2971"/>
    <cellStyle name="常规 3 2 3 2 2 2 3" xfId="2970"/>
    <cellStyle name="常规 3 2 3 2 2 3" xfId="905"/>
    <cellStyle name="常规 3 2 3 2 2 3 2" xfId="2972"/>
    <cellStyle name="常规 3 2 3 2 2 4" xfId="2969"/>
    <cellStyle name="常规 3 2 3 2 3" xfId="906"/>
    <cellStyle name="常规 3 2 3 2 3 2" xfId="907"/>
    <cellStyle name="常规 3 2 3 2 3 2 2" xfId="2974"/>
    <cellStyle name="常规 3 2 3 2 3 3" xfId="2973"/>
    <cellStyle name="常规 3 2 3 2 4" xfId="908"/>
    <cellStyle name="常规 3 2 3 2 4 2" xfId="909"/>
    <cellStyle name="常规 3 2 3 2 4 2 2" xfId="2976"/>
    <cellStyle name="常规 3 2 3 2 4 3" xfId="2975"/>
    <cellStyle name="常规 3 2 3 2 5" xfId="910"/>
    <cellStyle name="常规 3 2 3 2 5 2" xfId="2977"/>
    <cellStyle name="常规 3 2 3 2 6" xfId="2968"/>
    <cellStyle name="常规 3 2 3 3" xfId="911"/>
    <cellStyle name="常规 3 2 3 3 2" xfId="912"/>
    <cellStyle name="常规 3 2 3 3 2 2" xfId="913"/>
    <cellStyle name="常规 3 2 3 3 2 2 2" xfId="2980"/>
    <cellStyle name="常规 3 2 3 3 2 3" xfId="2979"/>
    <cellStyle name="常规 3 2 3 3 3" xfId="914"/>
    <cellStyle name="常规 3 2 3 3 3 2" xfId="2981"/>
    <cellStyle name="常规 3 2 3 3 4" xfId="2978"/>
    <cellStyle name="常规 3 2 3 4" xfId="915"/>
    <cellStyle name="常规 3 2 3 4 2" xfId="916"/>
    <cellStyle name="常规 3 2 3 4 2 2" xfId="2983"/>
    <cellStyle name="常规 3 2 3 4 3" xfId="2982"/>
    <cellStyle name="常规 3 2 3 5" xfId="917"/>
    <cellStyle name="常规 3 2 3 5 2" xfId="918"/>
    <cellStyle name="常规 3 2 3 5 2 2" xfId="2985"/>
    <cellStyle name="常规 3 2 3 5 3" xfId="2984"/>
    <cellStyle name="常规 3 2 3 6" xfId="919"/>
    <cellStyle name="常规 3 2 3 6 2" xfId="2986"/>
    <cellStyle name="常规 3 2 3 7" xfId="2967"/>
    <cellStyle name="常规 3 2 4" xfId="920"/>
    <cellStyle name="常规 3 2 4 2" xfId="921"/>
    <cellStyle name="常规 3 2 4 2 2" xfId="922"/>
    <cellStyle name="常规 3 2 4 2 2 2" xfId="923"/>
    <cellStyle name="常规 3 2 4 2 2 2 2" xfId="924"/>
    <cellStyle name="常规 3 2 4 2 2 2 2 2" xfId="2991"/>
    <cellStyle name="常规 3 2 4 2 2 2 3" xfId="2990"/>
    <cellStyle name="常规 3 2 4 2 2 3" xfId="925"/>
    <cellStyle name="常规 3 2 4 2 2 3 2" xfId="2992"/>
    <cellStyle name="常规 3 2 4 2 2 4" xfId="2989"/>
    <cellStyle name="常规 3 2 4 2 3" xfId="926"/>
    <cellStyle name="常规 3 2 4 2 3 2" xfId="927"/>
    <cellStyle name="常规 3 2 4 2 3 2 2" xfId="2994"/>
    <cellStyle name="常规 3 2 4 2 3 3" xfId="2993"/>
    <cellStyle name="常规 3 2 4 2 4" xfId="928"/>
    <cellStyle name="常规 3 2 4 2 4 2" xfId="929"/>
    <cellStyle name="常规 3 2 4 2 4 2 2" xfId="2996"/>
    <cellStyle name="常规 3 2 4 2 4 3" xfId="2995"/>
    <cellStyle name="常规 3 2 4 2 5" xfId="930"/>
    <cellStyle name="常规 3 2 4 2 5 2" xfId="2997"/>
    <cellStyle name="常规 3 2 4 2 6" xfId="2988"/>
    <cellStyle name="常规 3 2 4 3" xfId="931"/>
    <cellStyle name="常规 3 2 4 3 2" xfId="932"/>
    <cellStyle name="常规 3 2 4 3 2 2" xfId="933"/>
    <cellStyle name="常规 3 2 4 3 2 2 2" xfId="3000"/>
    <cellStyle name="常规 3 2 4 3 2 3" xfId="2999"/>
    <cellStyle name="常规 3 2 4 3 3" xfId="934"/>
    <cellStyle name="常规 3 2 4 3 3 2" xfId="3001"/>
    <cellStyle name="常规 3 2 4 3 4" xfId="2998"/>
    <cellStyle name="常规 3 2 4 4" xfId="935"/>
    <cellStyle name="常规 3 2 4 4 2" xfId="936"/>
    <cellStyle name="常规 3 2 4 4 2 2" xfId="3003"/>
    <cellStyle name="常规 3 2 4 4 3" xfId="3002"/>
    <cellStyle name="常规 3 2 4 5" xfId="937"/>
    <cellStyle name="常规 3 2 4 5 2" xfId="938"/>
    <cellStyle name="常规 3 2 4 5 2 2" xfId="3005"/>
    <cellStyle name="常规 3 2 4 5 3" xfId="3004"/>
    <cellStyle name="常规 3 2 4 6" xfId="939"/>
    <cellStyle name="常规 3 2 4 6 2" xfId="3006"/>
    <cellStyle name="常规 3 2 4 7" xfId="2987"/>
    <cellStyle name="常规 3 2 5" xfId="940"/>
    <cellStyle name="常规 3 2 5 2" xfId="941"/>
    <cellStyle name="常规 3 2 5 2 2" xfId="942"/>
    <cellStyle name="常规 3 2 5 2 2 2" xfId="943"/>
    <cellStyle name="常规 3 2 5 2 2 2 2" xfId="3010"/>
    <cellStyle name="常规 3 2 5 2 2 3" xfId="3009"/>
    <cellStyle name="常规 3 2 5 2 3" xfId="944"/>
    <cellStyle name="常规 3 2 5 2 3 2" xfId="3011"/>
    <cellStyle name="常规 3 2 5 2 4" xfId="3008"/>
    <cellStyle name="常规 3 2 5 3" xfId="945"/>
    <cellStyle name="常规 3 2 5 3 2" xfId="946"/>
    <cellStyle name="常规 3 2 5 3 2 2" xfId="3013"/>
    <cellStyle name="常规 3 2 5 3 3" xfId="3012"/>
    <cellStyle name="常规 3 2 5 4" xfId="947"/>
    <cellStyle name="常规 3 2 5 4 2" xfId="948"/>
    <cellStyle name="常规 3 2 5 4 2 2" xfId="3015"/>
    <cellStyle name="常规 3 2 5 4 3" xfId="3014"/>
    <cellStyle name="常规 3 2 5 5" xfId="949"/>
    <cellStyle name="常规 3 2 5 5 2" xfId="3016"/>
    <cellStyle name="常规 3 2 5 6" xfId="3007"/>
    <cellStyle name="常规 3 2 6" xfId="950"/>
    <cellStyle name="常规 3 2 6 2" xfId="951"/>
    <cellStyle name="常规 3 2 6 2 2" xfId="952"/>
    <cellStyle name="常规 3 2 6 2 2 2" xfId="3019"/>
    <cellStyle name="常规 3 2 6 2 3" xfId="3018"/>
    <cellStyle name="常规 3 2 6 3" xfId="953"/>
    <cellStyle name="常规 3 2 6 3 2" xfId="3020"/>
    <cellStyle name="常规 3 2 6 4" xfId="3017"/>
    <cellStyle name="常规 3 2 7" xfId="954"/>
    <cellStyle name="常规 3 2 7 2" xfId="955"/>
    <cellStyle name="常规 3 2 7 2 2" xfId="3022"/>
    <cellStyle name="常规 3 2 7 3" xfId="3021"/>
    <cellStyle name="常规 3 2 8" xfId="956"/>
    <cellStyle name="常规 3 2 8 2" xfId="957"/>
    <cellStyle name="常规 3 2 8 2 2" xfId="3024"/>
    <cellStyle name="常规 3 2 8 3" xfId="3023"/>
    <cellStyle name="常规 3 2 9" xfId="958"/>
    <cellStyle name="常规 3 2 9 2" xfId="3025"/>
    <cellStyle name="常规 3 3" xfId="959"/>
    <cellStyle name="常规 3 3 2" xfId="960"/>
    <cellStyle name="常规 3 3 2 2" xfId="961"/>
    <cellStyle name="常规 3 3 2 2 2" xfId="962"/>
    <cellStyle name="常规 3 3 2 2 2 2" xfId="963"/>
    <cellStyle name="常规 3 3 2 2 2 2 2" xfId="3030"/>
    <cellStyle name="常规 3 3 2 2 2 3" xfId="3029"/>
    <cellStyle name="常规 3 3 2 2 3" xfId="964"/>
    <cellStyle name="常规 3 3 2 2 3 2" xfId="3031"/>
    <cellStyle name="常规 3 3 2 2 4" xfId="3028"/>
    <cellStyle name="常规 3 3 2 3" xfId="965"/>
    <cellStyle name="常规 3 3 2 3 2" xfId="966"/>
    <cellStyle name="常规 3 3 2 3 2 2" xfId="3033"/>
    <cellStyle name="常规 3 3 2 3 3" xfId="3032"/>
    <cellStyle name="常规 3 3 2 4" xfId="967"/>
    <cellStyle name="常规 3 3 2 4 2" xfId="968"/>
    <cellStyle name="常规 3 3 2 4 2 2" xfId="3035"/>
    <cellStyle name="常规 3 3 2 4 3" xfId="3034"/>
    <cellStyle name="常规 3 3 2 5" xfId="969"/>
    <cellStyle name="常规 3 3 2 5 2" xfId="3036"/>
    <cellStyle name="常规 3 3 2 6" xfId="3027"/>
    <cellStyle name="常规 3 3 3" xfId="970"/>
    <cellStyle name="常规 3 3 3 2" xfId="971"/>
    <cellStyle name="常规 3 3 3 2 2" xfId="972"/>
    <cellStyle name="常规 3 3 3 2 2 2" xfId="3039"/>
    <cellStyle name="常规 3 3 3 2 3" xfId="3038"/>
    <cellStyle name="常规 3 3 3 3" xfId="973"/>
    <cellStyle name="常规 3 3 3 3 2" xfId="3040"/>
    <cellStyle name="常规 3 3 3 4" xfId="3037"/>
    <cellStyle name="常规 3 3 4" xfId="974"/>
    <cellStyle name="常规 3 3 4 2" xfId="975"/>
    <cellStyle name="常规 3 3 4 2 2" xfId="3042"/>
    <cellStyle name="常规 3 3 4 3" xfId="3041"/>
    <cellStyle name="常规 3 3 5" xfId="976"/>
    <cellStyle name="常规 3 3 5 2" xfId="977"/>
    <cellStyle name="常规 3 3 5 2 2" xfId="3044"/>
    <cellStyle name="常规 3 3 5 3" xfId="3043"/>
    <cellStyle name="常规 3 3 6" xfId="978"/>
    <cellStyle name="常规 3 3 6 2" xfId="3045"/>
    <cellStyle name="常规 3 3 7" xfId="3026"/>
    <cellStyle name="常规 3 4" xfId="979"/>
    <cellStyle name="常规 3 4 2" xfId="980"/>
    <cellStyle name="常规 3 4 2 2" xfId="981"/>
    <cellStyle name="常规 3 4 2 2 2" xfId="982"/>
    <cellStyle name="常规 3 4 2 2 2 2" xfId="983"/>
    <cellStyle name="常规 3 4 2 2 2 2 2" xfId="3050"/>
    <cellStyle name="常规 3 4 2 2 2 3" xfId="3049"/>
    <cellStyle name="常规 3 4 2 2 3" xfId="984"/>
    <cellStyle name="常规 3 4 2 2 3 2" xfId="3051"/>
    <cellStyle name="常规 3 4 2 2 4" xfId="3048"/>
    <cellStyle name="常规 3 4 2 3" xfId="985"/>
    <cellStyle name="常规 3 4 2 3 2" xfId="986"/>
    <cellStyle name="常规 3 4 2 3 2 2" xfId="3053"/>
    <cellStyle name="常规 3 4 2 3 3" xfId="3052"/>
    <cellStyle name="常规 3 4 2 4" xfId="987"/>
    <cellStyle name="常规 3 4 2 4 2" xfId="988"/>
    <cellStyle name="常规 3 4 2 4 2 2" xfId="3055"/>
    <cellStyle name="常规 3 4 2 4 3" xfId="3054"/>
    <cellStyle name="常规 3 4 2 5" xfId="989"/>
    <cellStyle name="常规 3 4 2 5 2" xfId="3056"/>
    <cellStyle name="常规 3 4 2 6" xfId="3047"/>
    <cellStyle name="常规 3 4 3" xfId="990"/>
    <cellStyle name="常规 3 4 3 2" xfId="991"/>
    <cellStyle name="常规 3 4 3 2 2" xfId="992"/>
    <cellStyle name="常规 3 4 3 2 2 2" xfId="3059"/>
    <cellStyle name="常规 3 4 3 2 3" xfId="3058"/>
    <cellStyle name="常规 3 4 3 3" xfId="993"/>
    <cellStyle name="常规 3 4 3 3 2" xfId="3060"/>
    <cellStyle name="常规 3 4 3 4" xfId="3057"/>
    <cellStyle name="常规 3 4 4" xfId="994"/>
    <cellStyle name="常规 3 4 4 2" xfId="995"/>
    <cellStyle name="常规 3 4 4 2 2" xfId="3062"/>
    <cellStyle name="常规 3 4 4 3" xfId="3061"/>
    <cellStyle name="常规 3 4 5" xfId="996"/>
    <cellStyle name="常规 3 4 5 2" xfId="997"/>
    <cellStyle name="常规 3 4 5 2 2" xfId="3064"/>
    <cellStyle name="常规 3 4 5 3" xfId="3063"/>
    <cellStyle name="常规 3 4 6" xfId="998"/>
    <cellStyle name="常规 3 4 6 2" xfId="3065"/>
    <cellStyle name="常规 3 4 7" xfId="3046"/>
    <cellStyle name="常规 3 5" xfId="999"/>
    <cellStyle name="常规 3 5 2" xfId="1000"/>
    <cellStyle name="常规 3 5 2 2" xfId="1001"/>
    <cellStyle name="常规 3 5 2 2 2" xfId="1002"/>
    <cellStyle name="常规 3 5 2 2 2 2" xfId="3069"/>
    <cellStyle name="常规 3 5 2 2 3" xfId="3068"/>
    <cellStyle name="常规 3 5 2 3" xfId="1003"/>
    <cellStyle name="常规 3 5 2 3 2" xfId="3070"/>
    <cellStyle name="常规 3 5 2 4" xfId="3067"/>
    <cellStyle name="常规 3 5 3" xfId="1004"/>
    <cellStyle name="常规 3 5 3 2" xfId="1005"/>
    <cellStyle name="常规 3 5 3 2 2" xfId="3072"/>
    <cellStyle name="常规 3 5 3 3" xfId="3071"/>
    <cellStyle name="常规 3 5 4" xfId="1006"/>
    <cellStyle name="常规 3 5 4 2" xfId="1007"/>
    <cellStyle name="常规 3 5 4 2 2" xfId="3074"/>
    <cellStyle name="常规 3 5 4 3" xfId="3073"/>
    <cellStyle name="常规 3 5 5" xfId="1008"/>
    <cellStyle name="常规 3 5 5 2" xfId="3075"/>
    <cellStyle name="常规 3 5 6" xfId="3066"/>
    <cellStyle name="常规 3 6" xfId="1009"/>
    <cellStyle name="常规 3 6 2" xfId="1010"/>
    <cellStyle name="常规 3 6 2 2" xfId="1011"/>
    <cellStyle name="常规 3 6 2 2 2" xfId="3078"/>
    <cellStyle name="常规 3 6 2 3" xfId="3077"/>
    <cellStyle name="常规 3 6 3" xfId="1012"/>
    <cellStyle name="常规 3 6 3 2" xfId="3079"/>
    <cellStyle name="常规 3 6 4" xfId="3076"/>
    <cellStyle name="常规 3 7" xfId="1013"/>
    <cellStyle name="常规 3 7 2" xfId="1014"/>
    <cellStyle name="常规 3 7 2 2" xfId="3081"/>
    <cellStyle name="常规 3 7 3" xfId="3080"/>
    <cellStyle name="常规 3 8" xfId="1015"/>
    <cellStyle name="常规 3 8 2" xfId="1016"/>
    <cellStyle name="常规 3 8 2 2" xfId="3083"/>
    <cellStyle name="常规 3 8 3" xfId="3082"/>
    <cellStyle name="常规 3 9" xfId="1017"/>
    <cellStyle name="常规 3 9 2" xfId="3084"/>
    <cellStyle name="常规 4" xfId="1018"/>
    <cellStyle name="常规 4 10" xfId="1019"/>
    <cellStyle name="常规 4 10 2" xfId="1020"/>
    <cellStyle name="常规 4 10 2 2" xfId="3087"/>
    <cellStyle name="常规 4 10 3" xfId="3086"/>
    <cellStyle name="常规 4 11" xfId="3085"/>
    <cellStyle name="常规 4 2" xfId="1021"/>
    <cellStyle name="常规 4 2 2" xfId="1022"/>
    <cellStyle name="常规 4 2 2 2" xfId="1023"/>
    <cellStyle name="常规 4 2 2 2 2" xfId="1024"/>
    <cellStyle name="常规 4 2 2 2 2 2" xfId="1025"/>
    <cellStyle name="常规 4 2 2 2 2 2 2" xfId="1026"/>
    <cellStyle name="常规 4 2 2 2 2 2 2 2" xfId="1027"/>
    <cellStyle name="常规 4 2 2 2 2 2 2 2 2" xfId="1028"/>
    <cellStyle name="常规 4 2 2 2 2 2 2 2 2 2" xfId="3095"/>
    <cellStyle name="常规 4 2 2 2 2 2 2 2 3" xfId="3094"/>
    <cellStyle name="常规 4 2 2 2 2 2 2 3" xfId="3093"/>
    <cellStyle name="常规 4 2 2 2 2 2 3" xfId="1029"/>
    <cellStyle name="常规 4 2 2 2 2 2 3 2" xfId="1030"/>
    <cellStyle name="常规 4 2 2 2 2 2 3 2 2" xfId="3097"/>
    <cellStyle name="常规 4 2 2 2 2 2 3 3" xfId="3096"/>
    <cellStyle name="常规 4 2 2 2 2 2 4" xfId="3092"/>
    <cellStyle name="常规 4 2 2 2 2 3" xfId="1031"/>
    <cellStyle name="常规 4 2 2 2 2 3 2" xfId="1032"/>
    <cellStyle name="常规 4 2 2 2 2 3 2 2" xfId="1033"/>
    <cellStyle name="常规 4 2 2 2 2 3 2 2 2" xfId="3100"/>
    <cellStyle name="常规 4 2 2 2 2 3 2 3" xfId="3099"/>
    <cellStyle name="常规 4 2 2 2 2 3 3" xfId="3098"/>
    <cellStyle name="常规 4 2 2 2 2 4" xfId="1034"/>
    <cellStyle name="常规 4 2 2 2 2 4 2" xfId="1035"/>
    <cellStyle name="常规 4 2 2 2 2 4 2 2" xfId="1036"/>
    <cellStyle name="常规 4 2 2 2 2 4 2 2 2" xfId="3103"/>
    <cellStyle name="常规 4 2 2 2 2 4 2 3" xfId="3102"/>
    <cellStyle name="常规 4 2 2 2 2 4 3" xfId="3101"/>
    <cellStyle name="常规 4 2 2 2 2 5" xfId="1037"/>
    <cellStyle name="常规 4 2 2 2 2 5 2" xfId="1038"/>
    <cellStyle name="常规 4 2 2 2 2 5 2 2" xfId="3105"/>
    <cellStyle name="常规 4 2 2 2 2 5 3" xfId="3104"/>
    <cellStyle name="常规 4 2 2 2 2 6" xfId="3091"/>
    <cellStyle name="常规 4 2 2 2 3" xfId="1039"/>
    <cellStyle name="常规 4 2 2 2 3 2" xfId="1040"/>
    <cellStyle name="常规 4 2 2 2 3 2 2" xfId="1041"/>
    <cellStyle name="常规 4 2 2 2 3 2 2 2" xfId="1042"/>
    <cellStyle name="常规 4 2 2 2 3 2 2 2 2" xfId="3109"/>
    <cellStyle name="常规 4 2 2 2 3 2 2 3" xfId="3108"/>
    <cellStyle name="常规 4 2 2 2 3 2 3" xfId="3107"/>
    <cellStyle name="常规 4 2 2 2 3 3" xfId="1043"/>
    <cellStyle name="常规 4 2 2 2 3 3 2" xfId="1044"/>
    <cellStyle name="常规 4 2 2 2 3 3 2 2" xfId="1045"/>
    <cellStyle name="常规 4 2 2 2 3 3 2 2 2" xfId="3112"/>
    <cellStyle name="常规 4 2 2 2 3 3 2 3" xfId="3111"/>
    <cellStyle name="常规 4 2 2 2 3 3 3" xfId="3110"/>
    <cellStyle name="常规 4 2 2 2 3 4" xfId="1046"/>
    <cellStyle name="常规 4 2 2 2 3 4 2" xfId="1047"/>
    <cellStyle name="常规 4 2 2 2 3 4 2 2" xfId="3114"/>
    <cellStyle name="常规 4 2 2 2 3 4 3" xfId="3113"/>
    <cellStyle name="常规 4 2 2 2 3 5" xfId="3106"/>
    <cellStyle name="常规 4 2 2 2 4" xfId="1048"/>
    <cellStyle name="常规 4 2 2 2 4 2" xfId="1049"/>
    <cellStyle name="常规 4 2 2 2 4 2 2" xfId="1050"/>
    <cellStyle name="常规 4 2 2 2 4 2 2 2" xfId="1051"/>
    <cellStyle name="常规 4 2 2 2 4 2 2 2 2" xfId="3118"/>
    <cellStyle name="常规 4 2 2 2 4 2 2 3" xfId="3117"/>
    <cellStyle name="常规 4 2 2 2 4 2 3" xfId="3116"/>
    <cellStyle name="常规 4 2 2 2 4 3" xfId="1052"/>
    <cellStyle name="常规 4 2 2 2 4 3 2" xfId="1053"/>
    <cellStyle name="常规 4 2 2 2 4 3 2 2" xfId="1054"/>
    <cellStyle name="常规 4 2 2 2 4 3 2 2 2" xfId="3121"/>
    <cellStyle name="常规 4 2 2 2 4 3 2 3" xfId="3120"/>
    <cellStyle name="常规 4 2 2 2 4 3 3" xfId="3119"/>
    <cellStyle name="常规 4 2 2 2 4 4" xfId="1055"/>
    <cellStyle name="常规 4 2 2 2 4 4 2" xfId="1056"/>
    <cellStyle name="常规 4 2 2 2 4 4 2 2" xfId="3123"/>
    <cellStyle name="常规 4 2 2 2 4 4 3" xfId="3122"/>
    <cellStyle name="常规 4 2 2 2 4 5" xfId="3115"/>
    <cellStyle name="常规 4 2 2 2 5" xfId="1057"/>
    <cellStyle name="常规 4 2 2 2 5 2" xfId="1058"/>
    <cellStyle name="常规 4 2 2 2 5 2 2" xfId="1059"/>
    <cellStyle name="常规 4 2 2 2 5 2 2 2" xfId="3126"/>
    <cellStyle name="常规 4 2 2 2 5 2 3" xfId="3125"/>
    <cellStyle name="常规 4 2 2 2 5 3" xfId="3124"/>
    <cellStyle name="常规 4 2 2 2 6" xfId="1060"/>
    <cellStyle name="常规 4 2 2 2 6 2" xfId="1061"/>
    <cellStyle name="常规 4 2 2 2 6 2 2" xfId="3128"/>
    <cellStyle name="常规 4 2 2 2 6 3" xfId="3127"/>
    <cellStyle name="常规 4 2 2 2 7" xfId="3090"/>
    <cellStyle name="常规 4 2 2 3" xfId="1062"/>
    <cellStyle name="常规 4 2 2 3 2" xfId="1063"/>
    <cellStyle name="常规 4 2 2 3 2 2" xfId="1064"/>
    <cellStyle name="常规 4 2 2 3 2 2 2" xfId="1065"/>
    <cellStyle name="常规 4 2 2 3 2 2 2 2" xfId="1066"/>
    <cellStyle name="常规 4 2 2 3 2 2 2 2 2" xfId="3133"/>
    <cellStyle name="常规 4 2 2 3 2 2 2 3" xfId="3132"/>
    <cellStyle name="常规 4 2 2 3 2 2 3" xfId="3131"/>
    <cellStyle name="常规 4 2 2 3 2 3" xfId="1067"/>
    <cellStyle name="常规 4 2 2 3 2 3 2" xfId="1068"/>
    <cellStyle name="常规 4 2 2 3 2 3 2 2" xfId="3135"/>
    <cellStyle name="常规 4 2 2 3 2 3 3" xfId="3134"/>
    <cellStyle name="常规 4 2 2 3 2 4" xfId="3130"/>
    <cellStyle name="常规 4 2 2 3 3" xfId="1069"/>
    <cellStyle name="常规 4 2 2 3 3 2" xfId="1070"/>
    <cellStyle name="常规 4 2 2 3 3 2 2" xfId="1071"/>
    <cellStyle name="常规 4 2 2 3 3 2 2 2" xfId="3138"/>
    <cellStyle name="常规 4 2 2 3 3 2 3" xfId="3137"/>
    <cellStyle name="常规 4 2 2 3 3 3" xfId="3136"/>
    <cellStyle name="常规 4 2 2 3 4" xfId="1072"/>
    <cellStyle name="常规 4 2 2 3 4 2" xfId="1073"/>
    <cellStyle name="常规 4 2 2 3 4 2 2" xfId="1074"/>
    <cellStyle name="常规 4 2 2 3 4 2 2 2" xfId="3141"/>
    <cellStyle name="常规 4 2 2 3 4 2 3" xfId="3140"/>
    <cellStyle name="常规 4 2 2 3 4 3" xfId="3139"/>
    <cellStyle name="常规 4 2 2 3 5" xfId="1075"/>
    <cellStyle name="常规 4 2 2 3 5 2" xfId="1076"/>
    <cellStyle name="常规 4 2 2 3 5 2 2" xfId="3143"/>
    <cellStyle name="常规 4 2 2 3 5 3" xfId="3142"/>
    <cellStyle name="常规 4 2 2 3 6" xfId="3129"/>
    <cellStyle name="常规 4 2 2 4" xfId="1077"/>
    <cellStyle name="常规 4 2 2 4 2" xfId="1078"/>
    <cellStyle name="常规 4 2 2 4 2 2" xfId="1079"/>
    <cellStyle name="常规 4 2 2 4 2 2 2" xfId="1080"/>
    <cellStyle name="常规 4 2 2 4 2 2 2 2" xfId="3147"/>
    <cellStyle name="常规 4 2 2 4 2 2 3" xfId="3146"/>
    <cellStyle name="常规 4 2 2 4 2 3" xfId="3145"/>
    <cellStyle name="常规 4 2 2 4 3" xfId="1081"/>
    <cellStyle name="常规 4 2 2 4 3 2" xfId="1082"/>
    <cellStyle name="常规 4 2 2 4 3 2 2" xfId="1083"/>
    <cellStyle name="常规 4 2 2 4 3 2 2 2" xfId="3150"/>
    <cellStyle name="常规 4 2 2 4 3 2 3" xfId="3149"/>
    <cellStyle name="常规 4 2 2 4 3 3" xfId="3148"/>
    <cellStyle name="常规 4 2 2 4 4" xfId="1084"/>
    <cellStyle name="常规 4 2 2 4 4 2" xfId="1085"/>
    <cellStyle name="常规 4 2 2 4 4 2 2" xfId="3152"/>
    <cellStyle name="常规 4 2 2 4 4 3" xfId="3151"/>
    <cellStyle name="常规 4 2 2 4 5" xfId="3144"/>
    <cellStyle name="常规 4 2 2 5" xfId="1086"/>
    <cellStyle name="常规 4 2 2 5 2" xfId="1087"/>
    <cellStyle name="常规 4 2 2 5 2 2" xfId="1088"/>
    <cellStyle name="常规 4 2 2 5 2 2 2" xfId="1089"/>
    <cellStyle name="常规 4 2 2 5 2 2 2 2" xfId="3156"/>
    <cellStyle name="常规 4 2 2 5 2 2 3" xfId="3155"/>
    <cellStyle name="常规 4 2 2 5 2 3" xfId="3154"/>
    <cellStyle name="常规 4 2 2 5 3" xfId="1090"/>
    <cellStyle name="常规 4 2 2 5 3 2" xfId="1091"/>
    <cellStyle name="常规 4 2 2 5 3 2 2" xfId="1092"/>
    <cellStyle name="常规 4 2 2 5 3 2 2 2" xfId="3159"/>
    <cellStyle name="常规 4 2 2 5 3 2 3" xfId="3158"/>
    <cellStyle name="常规 4 2 2 5 3 3" xfId="3157"/>
    <cellStyle name="常规 4 2 2 5 4" xfId="1093"/>
    <cellStyle name="常规 4 2 2 5 4 2" xfId="1094"/>
    <cellStyle name="常规 4 2 2 5 4 2 2" xfId="3161"/>
    <cellStyle name="常规 4 2 2 5 4 3" xfId="3160"/>
    <cellStyle name="常规 4 2 2 5 5" xfId="3153"/>
    <cellStyle name="常规 4 2 2 6" xfId="1095"/>
    <cellStyle name="常规 4 2 2 6 2" xfId="1096"/>
    <cellStyle name="常规 4 2 2 6 2 2" xfId="3163"/>
    <cellStyle name="常规 4 2 2 6 3" xfId="3162"/>
    <cellStyle name="常规 4 2 2 7" xfId="3089"/>
    <cellStyle name="常规 4 2 3" xfId="1097"/>
    <cellStyle name="常规 4 2 3 2" xfId="1098"/>
    <cellStyle name="常规 4 2 3 2 2" xfId="1099"/>
    <cellStyle name="常规 4 2 3 2 2 2" xfId="1100"/>
    <cellStyle name="常规 4 2 3 2 2 2 2" xfId="1101"/>
    <cellStyle name="常规 4 2 3 2 2 2 2 2" xfId="1102"/>
    <cellStyle name="常规 4 2 3 2 2 2 2 2 2" xfId="3169"/>
    <cellStyle name="常规 4 2 3 2 2 2 2 3" xfId="3168"/>
    <cellStyle name="常规 4 2 3 2 2 2 3" xfId="3167"/>
    <cellStyle name="常规 4 2 3 2 2 3" xfId="1103"/>
    <cellStyle name="常规 4 2 3 2 2 3 2" xfId="1104"/>
    <cellStyle name="常规 4 2 3 2 2 3 2 2" xfId="1105"/>
    <cellStyle name="常规 4 2 3 2 2 3 2 2 2" xfId="3172"/>
    <cellStyle name="常规 4 2 3 2 2 3 2 3" xfId="3171"/>
    <cellStyle name="常规 4 2 3 2 2 3 3" xfId="3170"/>
    <cellStyle name="常规 4 2 3 2 2 4" xfId="1106"/>
    <cellStyle name="常规 4 2 3 2 2 4 2" xfId="1107"/>
    <cellStyle name="常规 4 2 3 2 2 4 2 2" xfId="3174"/>
    <cellStyle name="常规 4 2 3 2 2 4 3" xfId="3173"/>
    <cellStyle name="常规 4 2 3 2 2 5" xfId="3166"/>
    <cellStyle name="常规 4 2 3 2 3" xfId="1108"/>
    <cellStyle name="常规 4 2 3 2 3 2" xfId="1109"/>
    <cellStyle name="常规 4 2 3 2 3 2 2" xfId="1110"/>
    <cellStyle name="常规 4 2 3 2 3 2 2 2" xfId="1111"/>
    <cellStyle name="常规 4 2 3 2 3 2 2 2 2" xfId="3178"/>
    <cellStyle name="常规 4 2 3 2 3 2 2 3" xfId="3177"/>
    <cellStyle name="常规 4 2 3 2 3 2 3" xfId="3176"/>
    <cellStyle name="常规 4 2 3 2 3 3" xfId="1112"/>
    <cellStyle name="常规 4 2 3 2 3 3 2" xfId="1113"/>
    <cellStyle name="常规 4 2 3 2 3 3 2 2" xfId="1114"/>
    <cellStyle name="常规 4 2 3 2 3 3 2 2 2" xfId="3181"/>
    <cellStyle name="常规 4 2 3 2 3 3 2 3" xfId="3180"/>
    <cellStyle name="常规 4 2 3 2 3 3 3" xfId="3179"/>
    <cellStyle name="常规 4 2 3 2 3 4" xfId="1115"/>
    <cellStyle name="常规 4 2 3 2 3 4 2" xfId="1116"/>
    <cellStyle name="常规 4 2 3 2 3 4 2 2" xfId="3183"/>
    <cellStyle name="常规 4 2 3 2 3 4 3" xfId="3182"/>
    <cellStyle name="常规 4 2 3 2 3 5" xfId="3175"/>
    <cellStyle name="常规 4 2 3 2 4" xfId="1117"/>
    <cellStyle name="常规 4 2 3 2 4 2" xfId="1118"/>
    <cellStyle name="常规 4 2 3 2 4 2 2" xfId="1119"/>
    <cellStyle name="常规 4 2 3 2 4 2 2 2" xfId="3186"/>
    <cellStyle name="常规 4 2 3 2 4 2 3" xfId="3185"/>
    <cellStyle name="常规 4 2 3 2 4 3" xfId="3184"/>
    <cellStyle name="常规 4 2 3 2 5" xfId="1120"/>
    <cellStyle name="常规 4 2 3 2 5 2" xfId="1121"/>
    <cellStyle name="常规 4 2 3 2 5 2 2" xfId="3188"/>
    <cellStyle name="常规 4 2 3 2 5 3" xfId="3187"/>
    <cellStyle name="常规 4 2 3 2 6" xfId="3165"/>
    <cellStyle name="常规 4 2 3 3" xfId="1122"/>
    <cellStyle name="常规 4 2 3 3 2" xfId="1123"/>
    <cellStyle name="常规 4 2 3 3 2 2" xfId="1124"/>
    <cellStyle name="常规 4 2 3 3 2 2 2" xfId="1125"/>
    <cellStyle name="常规 4 2 3 3 2 2 2 2" xfId="1126"/>
    <cellStyle name="常规 4 2 3 3 2 2 2 2 2" xfId="3193"/>
    <cellStyle name="常规 4 2 3 3 2 2 2 3" xfId="3192"/>
    <cellStyle name="常规 4 2 3 3 2 2 3" xfId="3191"/>
    <cellStyle name="常规 4 2 3 3 2 3" xfId="1127"/>
    <cellStyle name="常规 4 2 3 3 2 3 2" xfId="1128"/>
    <cellStyle name="常规 4 2 3 3 2 3 2 2" xfId="3195"/>
    <cellStyle name="常规 4 2 3 3 2 3 3" xfId="3194"/>
    <cellStyle name="常规 4 2 3 3 2 4" xfId="3190"/>
    <cellStyle name="常规 4 2 3 3 3" xfId="1129"/>
    <cellStyle name="常规 4 2 3 3 3 2" xfId="1130"/>
    <cellStyle name="常规 4 2 3 3 3 2 2" xfId="1131"/>
    <cellStyle name="常规 4 2 3 3 3 2 2 2" xfId="3198"/>
    <cellStyle name="常规 4 2 3 3 3 2 3" xfId="3197"/>
    <cellStyle name="常规 4 2 3 3 3 3" xfId="3196"/>
    <cellStyle name="常规 4 2 3 3 4" xfId="1132"/>
    <cellStyle name="常规 4 2 3 3 4 2" xfId="1133"/>
    <cellStyle name="常规 4 2 3 3 4 2 2" xfId="1134"/>
    <cellStyle name="常规 4 2 3 3 4 2 2 2" xfId="3201"/>
    <cellStyle name="常规 4 2 3 3 4 2 3" xfId="3200"/>
    <cellStyle name="常规 4 2 3 3 4 3" xfId="3199"/>
    <cellStyle name="常规 4 2 3 3 5" xfId="1135"/>
    <cellStyle name="常规 4 2 3 3 5 2" xfId="1136"/>
    <cellStyle name="常规 4 2 3 3 5 2 2" xfId="3203"/>
    <cellStyle name="常规 4 2 3 3 5 3" xfId="3202"/>
    <cellStyle name="常规 4 2 3 3 6" xfId="3189"/>
    <cellStyle name="常规 4 2 3 4" xfId="1137"/>
    <cellStyle name="常规 4 2 3 4 2" xfId="1138"/>
    <cellStyle name="常规 4 2 3 4 2 2" xfId="1139"/>
    <cellStyle name="常规 4 2 3 4 2 2 2" xfId="1140"/>
    <cellStyle name="常规 4 2 3 4 2 2 2 2" xfId="3207"/>
    <cellStyle name="常规 4 2 3 4 2 2 3" xfId="3206"/>
    <cellStyle name="常规 4 2 3 4 2 3" xfId="3205"/>
    <cellStyle name="常规 4 2 3 4 3" xfId="1141"/>
    <cellStyle name="常规 4 2 3 4 3 2" xfId="1142"/>
    <cellStyle name="常规 4 2 3 4 3 2 2" xfId="1143"/>
    <cellStyle name="常规 4 2 3 4 3 2 2 2" xfId="3210"/>
    <cellStyle name="常规 4 2 3 4 3 2 3" xfId="3209"/>
    <cellStyle name="常规 4 2 3 4 3 3" xfId="3208"/>
    <cellStyle name="常规 4 2 3 4 4" xfId="1144"/>
    <cellStyle name="常规 4 2 3 4 4 2" xfId="1145"/>
    <cellStyle name="常规 4 2 3 4 4 2 2" xfId="3212"/>
    <cellStyle name="常规 4 2 3 4 4 3" xfId="3211"/>
    <cellStyle name="常规 4 2 3 4 5" xfId="3204"/>
    <cellStyle name="常规 4 2 3 5" xfId="1146"/>
    <cellStyle name="常规 4 2 3 5 2" xfId="1147"/>
    <cellStyle name="常规 4 2 3 5 2 2" xfId="1148"/>
    <cellStyle name="常规 4 2 3 5 2 2 2" xfId="1149"/>
    <cellStyle name="常规 4 2 3 5 2 2 2 2" xfId="3216"/>
    <cellStyle name="常规 4 2 3 5 2 2 3" xfId="3215"/>
    <cellStyle name="常规 4 2 3 5 2 3" xfId="3214"/>
    <cellStyle name="常规 4 2 3 5 3" xfId="1150"/>
    <cellStyle name="常规 4 2 3 5 3 2" xfId="1151"/>
    <cellStyle name="常规 4 2 3 5 3 2 2" xfId="1152"/>
    <cellStyle name="常规 4 2 3 5 3 2 2 2" xfId="3219"/>
    <cellStyle name="常规 4 2 3 5 3 2 3" xfId="3218"/>
    <cellStyle name="常规 4 2 3 5 3 3" xfId="3217"/>
    <cellStyle name="常规 4 2 3 5 4" xfId="1153"/>
    <cellStyle name="常规 4 2 3 5 4 2" xfId="1154"/>
    <cellStyle name="常规 4 2 3 5 4 2 2" xfId="3221"/>
    <cellStyle name="常规 4 2 3 5 4 3" xfId="3220"/>
    <cellStyle name="常规 4 2 3 5 5" xfId="3213"/>
    <cellStyle name="常规 4 2 3 6" xfId="1155"/>
    <cellStyle name="常规 4 2 3 6 2" xfId="1156"/>
    <cellStyle name="常规 4 2 3 6 2 2" xfId="1157"/>
    <cellStyle name="常规 4 2 3 6 2 2 2" xfId="3224"/>
    <cellStyle name="常规 4 2 3 6 2 3" xfId="3223"/>
    <cellStyle name="常规 4 2 3 6 3" xfId="3222"/>
    <cellStyle name="常规 4 2 3 7" xfId="1158"/>
    <cellStyle name="常规 4 2 3 7 2" xfId="1159"/>
    <cellStyle name="常规 4 2 3 7 2 2" xfId="3226"/>
    <cellStyle name="常规 4 2 3 7 3" xfId="3225"/>
    <cellStyle name="常规 4 2 3 8" xfId="3164"/>
    <cellStyle name="常规 4 2 4" xfId="1160"/>
    <cellStyle name="常规 4 2 4 2" xfId="1161"/>
    <cellStyle name="常规 4 2 4 2 2" xfId="1162"/>
    <cellStyle name="常规 4 2 4 2 2 2" xfId="1163"/>
    <cellStyle name="常规 4 2 4 2 2 2 2" xfId="1164"/>
    <cellStyle name="常规 4 2 4 2 2 2 2 2" xfId="3231"/>
    <cellStyle name="常规 4 2 4 2 2 2 3" xfId="3230"/>
    <cellStyle name="常规 4 2 4 2 2 3" xfId="3229"/>
    <cellStyle name="常规 4 2 4 2 3" xfId="1165"/>
    <cellStyle name="常规 4 2 4 2 3 2" xfId="1166"/>
    <cellStyle name="常规 4 2 4 2 3 2 2" xfId="1167"/>
    <cellStyle name="常规 4 2 4 2 3 2 2 2" xfId="3234"/>
    <cellStyle name="常规 4 2 4 2 3 2 3" xfId="3233"/>
    <cellStyle name="常规 4 2 4 2 3 3" xfId="3232"/>
    <cellStyle name="常规 4 2 4 2 4" xfId="1168"/>
    <cellStyle name="常规 4 2 4 2 4 2" xfId="1169"/>
    <cellStyle name="常规 4 2 4 2 4 2 2" xfId="3236"/>
    <cellStyle name="常规 4 2 4 2 4 3" xfId="3235"/>
    <cellStyle name="常规 4 2 4 2 5" xfId="3228"/>
    <cellStyle name="常规 4 2 4 3" xfId="1170"/>
    <cellStyle name="常规 4 2 4 3 2" xfId="1171"/>
    <cellStyle name="常规 4 2 4 3 2 2" xfId="1172"/>
    <cellStyle name="常规 4 2 4 3 2 2 2" xfId="1173"/>
    <cellStyle name="常规 4 2 4 3 2 2 2 2" xfId="3240"/>
    <cellStyle name="常规 4 2 4 3 2 2 3" xfId="3239"/>
    <cellStyle name="常规 4 2 4 3 2 3" xfId="3238"/>
    <cellStyle name="常规 4 2 4 3 3" xfId="1174"/>
    <cellStyle name="常规 4 2 4 3 3 2" xfId="1175"/>
    <cellStyle name="常规 4 2 4 3 3 2 2" xfId="1176"/>
    <cellStyle name="常规 4 2 4 3 3 2 2 2" xfId="3243"/>
    <cellStyle name="常规 4 2 4 3 3 2 3" xfId="3242"/>
    <cellStyle name="常规 4 2 4 3 3 3" xfId="3241"/>
    <cellStyle name="常规 4 2 4 3 4" xfId="1177"/>
    <cellStyle name="常规 4 2 4 3 4 2" xfId="1178"/>
    <cellStyle name="常规 4 2 4 3 4 2 2" xfId="3245"/>
    <cellStyle name="常规 4 2 4 3 4 3" xfId="3244"/>
    <cellStyle name="常规 4 2 4 3 5" xfId="3237"/>
    <cellStyle name="常规 4 2 4 4" xfId="1179"/>
    <cellStyle name="常规 4 2 4 4 2" xfId="1180"/>
    <cellStyle name="常规 4 2 4 4 2 2" xfId="1181"/>
    <cellStyle name="常规 4 2 4 4 2 2 2" xfId="3248"/>
    <cellStyle name="常规 4 2 4 4 2 3" xfId="3247"/>
    <cellStyle name="常规 4 2 4 4 3" xfId="3246"/>
    <cellStyle name="常规 4 2 4 5" xfId="1182"/>
    <cellStyle name="常规 4 2 4 5 2" xfId="1183"/>
    <cellStyle name="常规 4 2 4 5 2 2" xfId="3250"/>
    <cellStyle name="常规 4 2 4 5 3" xfId="3249"/>
    <cellStyle name="常规 4 2 4 6" xfId="3227"/>
    <cellStyle name="常规 4 2 5" xfId="1184"/>
    <cellStyle name="常规 4 2 5 2" xfId="1185"/>
    <cellStyle name="常规 4 2 5 2 2" xfId="1186"/>
    <cellStyle name="常规 4 2 5 2 2 2" xfId="1187"/>
    <cellStyle name="常规 4 2 5 2 2 2 2" xfId="1188"/>
    <cellStyle name="常规 4 2 5 2 2 2 2 2" xfId="3255"/>
    <cellStyle name="常规 4 2 5 2 2 2 3" xfId="3254"/>
    <cellStyle name="常规 4 2 5 2 2 3" xfId="3253"/>
    <cellStyle name="常规 4 2 5 2 3" xfId="1189"/>
    <cellStyle name="常规 4 2 5 2 3 2" xfId="1190"/>
    <cellStyle name="常规 4 2 5 2 3 2 2" xfId="3257"/>
    <cellStyle name="常规 4 2 5 2 3 3" xfId="3256"/>
    <cellStyle name="常规 4 2 5 2 4" xfId="3252"/>
    <cellStyle name="常规 4 2 5 3" xfId="1191"/>
    <cellStyle name="常规 4 2 5 3 2" xfId="1192"/>
    <cellStyle name="常规 4 2 5 3 2 2" xfId="1193"/>
    <cellStyle name="常规 4 2 5 3 2 2 2" xfId="3260"/>
    <cellStyle name="常规 4 2 5 3 2 3" xfId="3259"/>
    <cellStyle name="常规 4 2 5 3 3" xfId="3258"/>
    <cellStyle name="常规 4 2 5 4" xfId="1194"/>
    <cellStyle name="常规 4 2 5 4 2" xfId="1195"/>
    <cellStyle name="常规 4 2 5 4 2 2" xfId="1196"/>
    <cellStyle name="常规 4 2 5 4 2 2 2" xfId="3263"/>
    <cellStyle name="常规 4 2 5 4 2 3" xfId="3262"/>
    <cellStyle name="常规 4 2 5 4 3" xfId="3261"/>
    <cellStyle name="常规 4 2 5 5" xfId="1197"/>
    <cellStyle name="常规 4 2 5 5 2" xfId="1198"/>
    <cellStyle name="常规 4 2 5 5 2 2" xfId="3265"/>
    <cellStyle name="常规 4 2 5 5 3" xfId="3264"/>
    <cellStyle name="常规 4 2 5 6" xfId="3251"/>
    <cellStyle name="常规 4 2 6" xfId="1199"/>
    <cellStyle name="常规 4 2 6 2" xfId="1200"/>
    <cellStyle name="常规 4 2 6 2 2" xfId="1201"/>
    <cellStyle name="常规 4 2 6 2 2 2" xfId="1202"/>
    <cellStyle name="常规 4 2 6 2 2 2 2" xfId="3269"/>
    <cellStyle name="常规 4 2 6 2 2 3" xfId="3268"/>
    <cellStyle name="常规 4 2 6 2 3" xfId="3267"/>
    <cellStyle name="常规 4 2 6 3" xfId="1203"/>
    <cellStyle name="常规 4 2 6 3 2" xfId="1204"/>
    <cellStyle name="常规 4 2 6 3 2 2" xfId="1205"/>
    <cellStyle name="常规 4 2 6 3 2 2 2" xfId="3272"/>
    <cellStyle name="常规 4 2 6 3 2 3" xfId="3271"/>
    <cellStyle name="常规 4 2 6 3 3" xfId="3270"/>
    <cellStyle name="常规 4 2 6 4" xfId="1206"/>
    <cellStyle name="常规 4 2 6 4 2" xfId="1207"/>
    <cellStyle name="常规 4 2 6 4 2 2" xfId="3274"/>
    <cellStyle name="常规 4 2 6 4 3" xfId="3273"/>
    <cellStyle name="常规 4 2 6 5" xfId="3266"/>
    <cellStyle name="常规 4 2 7" xfId="1208"/>
    <cellStyle name="常规 4 2 7 2" xfId="1209"/>
    <cellStyle name="常规 4 2 7 2 2" xfId="1210"/>
    <cellStyle name="常规 4 2 7 2 2 2" xfId="1211"/>
    <cellStyle name="常规 4 2 7 2 2 2 2" xfId="3278"/>
    <cellStyle name="常规 4 2 7 2 2 3" xfId="3277"/>
    <cellStyle name="常规 4 2 7 2 3" xfId="3276"/>
    <cellStyle name="常规 4 2 7 3" xfId="1212"/>
    <cellStyle name="常规 4 2 7 3 2" xfId="1213"/>
    <cellStyle name="常规 4 2 7 3 2 2" xfId="1214"/>
    <cellStyle name="常规 4 2 7 3 2 2 2" xfId="3281"/>
    <cellStyle name="常规 4 2 7 3 2 3" xfId="3280"/>
    <cellStyle name="常规 4 2 7 3 3" xfId="3279"/>
    <cellStyle name="常规 4 2 7 4" xfId="1215"/>
    <cellStyle name="常规 4 2 7 4 2" xfId="1216"/>
    <cellStyle name="常规 4 2 7 4 2 2" xfId="3283"/>
    <cellStyle name="常规 4 2 7 4 3" xfId="3282"/>
    <cellStyle name="常规 4 2 7 5" xfId="3275"/>
    <cellStyle name="常规 4 2 8" xfId="1217"/>
    <cellStyle name="常规 4 2 8 2" xfId="1218"/>
    <cellStyle name="常规 4 2 8 2 2" xfId="3285"/>
    <cellStyle name="常规 4 2 8 3" xfId="3284"/>
    <cellStyle name="常规 4 2 9" xfId="3088"/>
    <cellStyle name="常规 4 3" xfId="1219"/>
    <cellStyle name="常规 4 3 2" xfId="1220"/>
    <cellStyle name="常规 4 3 2 2" xfId="1221"/>
    <cellStyle name="常规 4 3 2 2 2" xfId="1222"/>
    <cellStyle name="常规 4 3 2 2 2 2" xfId="1223"/>
    <cellStyle name="常规 4 3 2 2 2 2 2" xfId="1224"/>
    <cellStyle name="常规 4 3 2 2 2 2 2 2" xfId="1225"/>
    <cellStyle name="常规 4 3 2 2 2 2 2 2 2" xfId="3292"/>
    <cellStyle name="常规 4 3 2 2 2 2 2 3" xfId="3291"/>
    <cellStyle name="常规 4 3 2 2 2 2 3" xfId="3290"/>
    <cellStyle name="常规 4 3 2 2 2 3" xfId="1226"/>
    <cellStyle name="常规 4 3 2 2 2 3 2" xfId="1227"/>
    <cellStyle name="常规 4 3 2 2 2 3 2 2" xfId="1228"/>
    <cellStyle name="常规 4 3 2 2 2 3 2 2 2" xfId="3295"/>
    <cellStyle name="常规 4 3 2 2 2 3 2 3" xfId="3294"/>
    <cellStyle name="常规 4 3 2 2 2 3 3" xfId="3293"/>
    <cellStyle name="常规 4 3 2 2 2 4" xfId="1229"/>
    <cellStyle name="常规 4 3 2 2 2 4 2" xfId="1230"/>
    <cellStyle name="常规 4 3 2 2 2 4 2 2" xfId="3297"/>
    <cellStyle name="常规 4 3 2 2 2 4 3" xfId="3296"/>
    <cellStyle name="常规 4 3 2 2 2 5" xfId="3289"/>
    <cellStyle name="常规 4 3 2 2 3" xfId="1231"/>
    <cellStyle name="常规 4 3 2 2 3 2" xfId="1232"/>
    <cellStyle name="常规 4 3 2 2 3 2 2" xfId="1233"/>
    <cellStyle name="常规 4 3 2 2 3 2 2 2" xfId="1234"/>
    <cellStyle name="常规 4 3 2 2 3 2 2 2 2" xfId="3301"/>
    <cellStyle name="常规 4 3 2 2 3 2 2 3" xfId="3300"/>
    <cellStyle name="常规 4 3 2 2 3 2 3" xfId="3299"/>
    <cellStyle name="常规 4 3 2 2 3 3" xfId="1235"/>
    <cellStyle name="常规 4 3 2 2 3 3 2" xfId="1236"/>
    <cellStyle name="常规 4 3 2 2 3 3 2 2" xfId="1237"/>
    <cellStyle name="常规 4 3 2 2 3 3 2 2 2" xfId="3304"/>
    <cellStyle name="常规 4 3 2 2 3 3 2 3" xfId="3303"/>
    <cellStyle name="常规 4 3 2 2 3 3 3" xfId="3302"/>
    <cellStyle name="常规 4 3 2 2 3 4" xfId="1238"/>
    <cellStyle name="常规 4 3 2 2 3 4 2" xfId="1239"/>
    <cellStyle name="常规 4 3 2 2 3 4 2 2" xfId="3306"/>
    <cellStyle name="常规 4 3 2 2 3 4 3" xfId="3305"/>
    <cellStyle name="常规 4 3 2 2 3 5" xfId="3298"/>
    <cellStyle name="常规 4 3 2 2 4" xfId="1240"/>
    <cellStyle name="常规 4 3 2 2 4 2" xfId="1241"/>
    <cellStyle name="常规 4 3 2 2 4 2 2" xfId="1242"/>
    <cellStyle name="常规 4 3 2 2 4 2 2 2" xfId="3309"/>
    <cellStyle name="常规 4 3 2 2 4 2 3" xfId="3308"/>
    <cellStyle name="常规 4 3 2 2 4 3" xfId="3307"/>
    <cellStyle name="常规 4 3 2 2 5" xfId="1243"/>
    <cellStyle name="常规 4 3 2 2 5 2" xfId="1244"/>
    <cellStyle name="常规 4 3 2 2 5 2 2" xfId="3311"/>
    <cellStyle name="常规 4 3 2 2 5 3" xfId="3310"/>
    <cellStyle name="常规 4 3 2 2 6" xfId="3288"/>
    <cellStyle name="常规 4 3 2 3" xfId="1245"/>
    <cellStyle name="常规 4 3 2 3 2" xfId="1246"/>
    <cellStyle name="常规 4 3 2 3 2 2" xfId="1247"/>
    <cellStyle name="常规 4 3 2 3 2 2 2" xfId="1248"/>
    <cellStyle name="常规 4 3 2 3 2 2 2 2" xfId="1249"/>
    <cellStyle name="常规 4 3 2 3 2 2 2 2 2" xfId="3316"/>
    <cellStyle name="常规 4 3 2 3 2 2 2 3" xfId="3315"/>
    <cellStyle name="常规 4 3 2 3 2 2 3" xfId="3314"/>
    <cellStyle name="常规 4 3 2 3 2 3" xfId="1250"/>
    <cellStyle name="常规 4 3 2 3 2 3 2" xfId="1251"/>
    <cellStyle name="常规 4 3 2 3 2 3 2 2" xfId="3318"/>
    <cellStyle name="常规 4 3 2 3 2 3 3" xfId="3317"/>
    <cellStyle name="常规 4 3 2 3 2 4" xfId="3313"/>
    <cellStyle name="常规 4 3 2 3 3" xfId="1252"/>
    <cellStyle name="常规 4 3 2 3 3 2" xfId="1253"/>
    <cellStyle name="常规 4 3 2 3 3 2 2" xfId="1254"/>
    <cellStyle name="常规 4 3 2 3 3 2 2 2" xfId="3321"/>
    <cellStyle name="常规 4 3 2 3 3 2 3" xfId="3320"/>
    <cellStyle name="常规 4 3 2 3 3 3" xfId="3319"/>
    <cellStyle name="常规 4 3 2 3 4" xfId="1255"/>
    <cellStyle name="常规 4 3 2 3 4 2" xfId="1256"/>
    <cellStyle name="常规 4 3 2 3 4 2 2" xfId="1257"/>
    <cellStyle name="常规 4 3 2 3 4 2 2 2" xfId="3324"/>
    <cellStyle name="常规 4 3 2 3 4 2 3" xfId="3323"/>
    <cellStyle name="常规 4 3 2 3 4 3" xfId="3322"/>
    <cellStyle name="常规 4 3 2 3 5" xfId="1258"/>
    <cellStyle name="常规 4 3 2 3 5 2" xfId="1259"/>
    <cellStyle name="常规 4 3 2 3 5 2 2" xfId="3326"/>
    <cellStyle name="常规 4 3 2 3 5 3" xfId="3325"/>
    <cellStyle name="常规 4 3 2 3 6" xfId="3312"/>
    <cellStyle name="常规 4 3 2 4" xfId="1260"/>
    <cellStyle name="常规 4 3 2 4 2" xfId="1261"/>
    <cellStyle name="常规 4 3 2 4 2 2" xfId="1262"/>
    <cellStyle name="常规 4 3 2 4 2 2 2" xfId="1263"/>
    <cellStyle name="常规 4 3 2 4 2 2 2 2" xfId="3330"/>
    <cellStyle name="常规 4 3 2 4 2 2 3" xfId="3329"/>
    <cellStyle name="常规 4 3 2 4 2 3" xfId="3328"/>
    <cellStyle name="常规 4 3 2 4 3" xfId="1264"/>
    <cellStyle name="常规 4 3 2 4 3 2" xfId="1265"/>
    <cellStyle name="常规 4 3 2 4 3 2 2" xfId="1266"/>
    <cellStyle name="常规 4 3 2 4 3 2 2 2" xfId="3333"/>
    <cellStyle name="常规 4 3 2 4 3 2 3" xfId="3332"/>
    <cellStyle name="常规 4 3 2 4 3 3" xfId="3331"/>
    <cellStyle name="常规 4 3 2 4 4" xfId="1267"/>
    <cellStyle name="常规 4 3 2 4 4 2" xfId="1268"/>
    <cellStyle name="常规 4 3 2 4 4 2 2" xfId="3335"/>
    <cellStyle name="常规 4 3 2 4 4 3" xfId="3334"/>
    <cellStyle name="常规 4 3 2 4 5" xfId="3327"/>
    <cellStyle name="常规 4 3 2 5" xfId="1269"/>
    <cellStyle name="常规 4 3 2 5 2" xfId="1270"/>
    <cellStyle name="常规 4 3 2 5 2 2" xfId="1271"/>
    <cellStyle name="常规 4 3 2 5 2 2 2" xfId="1272"/>
    <cellStyle name="常规 4 3 2 5 2 2 2 2" xfId="3339"/>
    <cellStyle name="常规 4 3 2 5 2 2 3" xfId="3338"/>
    <cellStyle name="常规 4 3 2 5 2 3" xfId="3337"/>
    <cellStyle name="常规 4 3 2 5 3" xfId="1273"/>
    <cellStyle name="常规 4 3 2 5 3 2" xfId="1274"/>
    <cellStyle name="常规 4 3 2 5 3 2 2" xfId="1275"/>
    <cellStyle name="常规 4 3 2 5 3 2 2 2" xfId="3342"/>
    <cellStyle name="常规 4 3 2 5 3 2 3" xfId="3341"/>
    <cellStyle name="常规 4 3 2 5 3 3" xfId="3340"/>
    <cellStyle name="常规 4 3 2 5 4" xfId="1276"/>
    <cellStyle name="常规 4 3 2 5 4 2" xfId="1277"/>
    <cellStyle name="常规 4 3 2 5 4 2 2" xfId="3344"/>
    <cellStyle name="常规 4 3 2 5 4 3" xfId="3343"/>
    <cellStyle name="常规 4 3 2 5 5" xfId="3336"/>
    <cellStyle name="常规 4 3 2 6" xfId="1278"/>
    <cellStyle name="常规 4 3 2 6 2" xfId="1279"/>
    <cellStyle name="常规 4 3 2 6 2 2" xfId="1280"/>
    <cellStyle name="常规 4 3 2 6 2 2 2" xfId="3347"/>
    <cellStyle name="常规 4 3 2 6 2 3" xfId="3346"/>
    <cellStyle name="常规 4 3 2 6 3" xfId="3345"/>
    <cellStyle name="常规 4 3 2 7" xfId="1281"/>
    <cellStyle name="常规 4 3 2 7 2" xfId="1282"/>
    <cellStyle name="常规 4 3 2 7 2 2" xfId="3349"/>
    <cellStyle name="常规 4 3 2 7 3" xfId="3348"/>
    <cellStyle name="常规 4 3 2 8" xfId="3287"/>
    <cellStyle name="常规 4 3 3" xfId="1283"/>
    <cellStyle name="常规 4 3 3 2" xfId="1284"/>
    <cellStyle name="常规 4 3 3 2 2" xfId="1285"/>
    <cellStyle name="常规 4 3 3 2 2 2" xfId="1286"/>
    <cellStyle name="常规 4 3 3 2 2 2 2" xfId="1287"/>
    <cellStyle name="常规 4 3 3 2 2 2 2 2" xfId="3354"/>
    <cellStyle name="常规 4 3 3 2 2 2 3" xfId="3353"/>
    <cellStyle name="常规 4 3 3 2 2 3" xfId="3352"/>
    <cellStyle name="常规 4 3 3 2 3" xfId="1288"/>
    <cellStyle name="常规 4 3 3 2 3 2" xfId="1289"/>
    <cellStyle name="常规 4 3 3 2 3 2 2" xfId="1290"/>
    <cellStyle name="常规 4 3 3 2 3 2 2 2" xfId="3357"/>
    <cellStyle name="常规 4 3 3 2 3 2 3" xfId="3356"/>
    <cellStyle name="常规 4 3 3 2 3 3" xfId="3355"/>
    <cellStyle name="常规 4 3 3 2 4" xfId="1291"/>
    <cellStyle name="常规 4 3 3 2 4 2" xfId="1292"/>
    <cellStyle name="常规 4 3 3 2 4 2 2" xfId="3359"/>
    <cellStyle name="常规 4 3 3 2 4 3" xfId="3358"/>
    <cellStyle name="常规 4 3 3 2 5" xfId="3351"/>
    <cellStyle name="常规 4 3 3 3" xfId="1293"/>
    <cellStyle name="常规 4 3 3 3 2" xfId="1294"/>
    <cellStyle name="常规 4 3 3 3 2 2" xfId="1295"/>
    <cellStyle name="常规 4 3 3 3 2 2 2" xfId="1296"/>
    <cellStyle name="常规 4 3 3 3 2 2 2 2" xfId="3363"/>
    <cellStyle name="常规 4 3 3 3 2 2 3" xfId="3362"/>
    <cellStyle name="常规 4 3 3 3 2 3" xfId="3361"/>
    <cellStyle name="常规 4 3 3 3 3" xfId="1297"/>
    <cellStyle name="常规 4 3 3 3 3 2" xfId="1298"/>
    <cellStyle name="常规 4 3 3 3 3 2 2" xfId="1299"/>
    <cellStyle name="常规 4 3 3 3 3 2 2 2" xfId="3366"/>
    <cellStyle name="常规 4 3 3 3 3 2 3" xfId="3365"/>
    <cellStyle name="常规 4 3 3 3 3 3" xfId="3364"/>
    <cellStyle name="常规 4 3 3 3 4" xfId="1300"/>
    <cellStyle name="常规 4 3 3 3 4 2" xfId="1301"/>
    <cellStyle name="常规 4 3 3 3 4 2 2" xfId="3368"/>
    <cellStyle name="常规 4 3 3 3 4 3" xfId="3367"/>
    <cellStyle name="常规 4 3 3 3 5" xfId="3360"/>
    <cellStyle name="常规 4 3 3 4" xfId="1302"/>
    <cellStyle name="常规 4 3 3 4 2" xfId="1303"/>
    <cellStyle name="常规 4 3 3 4 2 2" xfId="1304"/>
    <cellStyle name="常规 4 3 3 4 2 2 2" xfId="3371"/>
    <cellStyle name="常规 4 3 3 4 2 3" xfId="3370"/>
    <cellStyle name="常规 4 3 3 4 3" xfId="3369"/>
    <cellStyle name="常规 4 3 3 5" xfId="1305"/>
    <cellStyle name="常规 4 3 3 5 2" xfId="1306"/>
    <cellStyle name="常规 4 3 3 5 2 2" xfId="3373"/>
    <cellStyle name="常规 4 3 3 5 3" xfId="3372"/>
    <cellStyle name="常规 4 3 3 6" xfId="3350"/>
    <cellStyle name="常规 4 3 4" xfId="1307"/>
    <cellStyle name="常规 4 3 4 2" xfId="1308"/>
    <cellStyle name="常规 4 3 4 2 2" xfId="1309"/>
    <cellStyle name="常规 4 3 4 2 2 2" xfId="1310"/>
    <cellStyle name="常规 4 3 4 2 2 2 2" xfId="1311"/>
    <cellStyle name="常规 4 3 4 2 2 2 2 2" xfId="3378"/>
    <cellStyle name="常规 4 3 4 2 2 2 3" xfId="3377"/>
    <cellStyle name="常规 4 3 4 2 2 3" xfId="3376"/>
    <cellStyle name="常规 4 3 4 2 3" xfId="1312"/>
    <cellStyle name="常规 4 3 4 2 3 2" xfId="1313"/>
    <cellStyle name="常规 4 3 4 2 3 2 2" xfId="3380"/>
    <cellStyle name="常规 4 3 4 2 3 3" xfId="3379"/>
    <cellStyle name="常规 4 3 4 2 4" xfId="3375"/>
    <cellStyle name="常规 4 3 4 3" xfId="1314"/>
    <cellStyle name="常规 4 3 4 3 2" xfId="1315"/>
    <cellStyle name="常规 4 3 4 3 2 2" xfId="1316"/>
    <cellStyle name="常规 4 3 4 3 2 2 2" xfId="3383"/>
    <cellStyle name="常规 4 3 4 3 2 3" xfId="3382"/>
    <cellStyle name="常规 4 3 4 3 3" xfId="3381"/>
    <cellStyle name="常规 4 3 4 4" xfId="1317"/>
    <cellStyle name="常规 4 3 4 4 2" xfId="1318"/>
    <cellStyle name="常规 4 3 4 4 2 2" xfId="1319"/>
    <cellStyle name="常规 4 3 4 4 2 2 2" xfId="3386"/>
    <cellStyle name="常规 4 3 4 4 2 3" xfId="3385"/>
    <cellStyle name="常规 4 3 4 4 3" xfId="3384"/>
    <cellStyle name="常规 4 3 4 5" xfId="1320"/>
    <cellStyle name="常规 4 3 4 5 2" xfId="1321"/>
    <cellStyle name="常规 4 3 4 5 2 2" xfId="3388"/>
    <cellStyle name="常规 4 3 4 5 3" xfId="3387"/>
    <cellStyle name="常规 4 3 4 6" xfId="3374"/>
    <cellStyle name="常规 4 3 5" xfId="1322"/>
    <cellStyle name="常规 4 3 5 2" xfId="1323"/>
    <cellStyle name="常规 4 3 5 2 2" xfId="1324"/>
    <cellStyle name="常规 4 3 5 2 2 2" xfId="1325"/>
    <cellStyle name="常规 4 3 5 2 2 2 2" xfId="3392"/>
    <cellStyle name="常规 4 3 5 2 2 3" xfId="3391"/>
    <cellStyle name="常规 4 3 5 2 3" xfId="3390"/>
    <cellStyle name="常规 4 3 5 3" xfId="1326"/>
    <cellStyle name="常规 4 3 5 3 2" xfId="1327"/>
    <cellStyle name="常规 4 3 5 3 2 2" xfId="1328"/>
    <cellStyle name="常规 4 3 5 3 2 2 2" xfId="3395"/>
    <cellStyle name="常规 4 3 5 3 2 3" xfId="3394"/>
    <cellStyle name="常规 4 3 5 3 3" xfId="3393"/>
    <cellStyle name="常规 4 3 5 4" xfId="1329"/>
    <cellStyle name="常规 4 3 5 4 2" xfId="1330"/>
    <cellStyle name="常规 4 3 5 4 2 2" xfId="3397"/>
    <cellStyle name="常规 4 3 5 4 3" xfId="3396"/>
    <cellStyle name="常规 4 3 5 5" xfId="3389"/>
    <cellStyle name="常规 4 3 6" xfId="1331"/>
    <cellStyle name="常规 4 3 6 2" xfId="1332"/>
    <cellStyle name="常规 4 3 6 2 2" xfId="1333"/>
    <cellStyle name="常规 4 3 6 2 2 2" xfId="1334"/>
    <cellStyle name="常规 4 3 6 2 2 2 2" xfId="3401"/>
    <cellStyle name="常规 4 3 6 2 2 3" xfId="3400"/>
    <cellStyle name="常规 4 3 6 2 3" xfId="3399"/>
    <cellStyle name="常规 4 3 6 3" xfId="1335"/>
    <cellStyle name="常规 4 3 6 3 2" xfId="1336"/>
    <cellStyle name="常规 4 3 6 3 2 2" xfId="1337"/>
    <cellStyle name="常规 4 3 6 3 2 2 2" xfId="3404"/>
    <cellStyle name="常规 4 3 6 3 2 3" xfId="3403"/>
    <cellStyle name="常规 4 3 6 3 3" xfId="3402"/>
    <cellStyle name="常规 4 3 6 4" xfId="1338"/>
    <cellStyle name="常规 4 3 6 4 2" xfId="1339"/>
    <cellStyle name="常规 4 3 6 4 2 2" xfId="3406"/>
    <cellStyle name="常规 4 3 6 4 3" xfId="3405"/>
    <cellStyle name="常规 4 3 6 5" xfId="3398"/>
    <cellStyle name="常规 4 3 7" xfId="1340"/>
    <cellStyle name="常规 4 3 7 2" xfId="1341"/>
    <cellStyle name="常规 4 3 7 2 2" xfId="3408"/>
    <cellStyle name="常规 4 3 7 3" xfId="3407"/>
    <cellStyle name="常规 4 3 8" xfId="3286"/>
    <cellStyle name="常规 4 4" xfId="1342"/>
    <cellStyle name="常规 4 4 2" xfId="1343"/>
    <cellStyle name="常规 4 4 2 2" xfId="1344"/>
    <cellStyle name="常规 4 4 2 2 2" xfId="1345"/>
    <cellStyle name="常规 4 4 2 2 2 2" xfId="1346"/>
    <cellStyle name="常规 4 4 2 2 2 2 2" xfId="1347"/>
    <cellStyle name="常规 4 4 2 2 2 2 2 2" xfId="1348"/>
    <cellStyle name="常规 4 4 2 2 2 2 2 2 2" xfId="3415"/>
    <cellStyle name="常规 4 4 2 2 2 2 2 3" xfId="3414"/>
    <cellStyle name="常规 4 4 2 2 2 2 3" xfId="3413"/>
    <cellStyle name="常规 4 4 2 2 2 3" xfId="1349"/>
    <cellStyle name="常规 4 4 2 2 2 3 2" xfId="1350"/>
    <cellStyle name="常规 4 4 2 2 2 3 2 2" xfId="1351"/>
    <cellStyle name="常规 4 4 2 2 2 3 2 2 2" xfId="3418"/>
    <cellStyle name="常规 4 4 2 2 2 3 2 3" xfId="3417"/>
    <cellStyle name="常规 4 4 2 2 2 3 3" xfId="3416"/>
    <cellStyle name="常规 4 4 2 2 2 4" xfId="1352"/>
    <cellStyle name="常规 4 4 2 2 2 4 2" xfId="1353"/>
    <cellStyle name="常规 4 4 2 2 2 4 2 2" xfId="3420"/>
    <cellStyle name="常规 4 4 2 2 2 4 3" xfId="3419"/>
    <cellStyle name="常规 4 4 2 2 2 5" xfId="3412"/>
    <cellStyle name="常规 4 4 2 2 3" xfId="1354"/>
    <cellStyle name="常规 4 4 2 2 3 2" xfId="1355"/>
    <cellStyle name="常规 4 4 2 2 3 2 2" xfId="1356"/>
    <cellStyle name="常规 4 4 2 2 3 2 2 2" xfId="1357"/>
    <cellStyle name="常规 4 4 2 2 3 2 2 2 2" xfId="3424"/>
    <cellStyle name="常规 4 4 2 2 3 2 2 3" xfId="3423"/>
    <cellStyle name="常规 4 4 2 2 3 2 3" xfId="3422"/>
    <cellStyle name="常规 4 4 2 2 3 3" xfId="1358"/>
    <cellStyle name="常规 4 4 2 2 3 3 2" xfId="1359"/>
    <cellStyle name="常规 4 4 2 2 3 3 2 2" xfId="1360"/>
    <cellStyle name="常规 4 4 2 2 3 3 2 2 2" xfId="3427"/>
    <cellStyle name="常规 4 4 2 2 3 3 2 3" xfId="3426"/>
    <cellStyle name="常规 4 4 2 2 3 3 3" xfId="3425"/>
    <cellStyle name="常规 4 4 2 2 3 4" xfId="1361"/>
    <cellStyle name="常规 4 4 2 2 3 4 2" xfId="1362"/>
    <cellStyle name="常规 4 4 2 2 3 4 2 2" xfId="3429"/>
    <cellStyle name="常规 4 4 2 2 3 4 3" xfId="3428"/>
    <cellStyle name="常规 4 4 2 2 3 5" xfId="3421"/>
    <cellStyle name="常规 4 4 2 2 4" xfId="1363"/>
    <cellStyle name="常规 4 4 2 2 4 2" xfId="1364"/>
    <cellStyle name="常规 4 4 2 2 4 2 2" xfId="1365"/>
    <cellStyle name="常规 4 4 2 2 4 2 2 2" xfId="3432"/>
    <cellStyle name="常规 4 4 2 2 4 2 3" xfId="3431"/>
    <cellStyle name="常规 4 4 2 2 4 3" xfId="3430"/>
    <cellStyle name="常规 4 4 2 2 5" xfId="1366"/>
    <cellStyle name="常规 4 4 2 2 5 2" xfId="1367"/>
    <cellStyle name="常规 4 4 2 2 5 2 2" xfId="3434"/>
    <cellStyle name="常规 4 4 2 2 5 3" xfId="3433"/>
    <cellStyle name="常规 4 4 2 2 6" xfId="3411"/>
    <cellStyle name="常规 4 4 2 3" xfId="1368"/>
    <cellStyle name="常规 4 4 2 3 2" xfId="1369"/>
    <cellStyle name="常规 4 4 2 3 2 2" xfId="1370"/>
    <cellStyle name="常规 4 4 2 3 2 2 2" xfId="1371"/>
    <cellStyle name="常规 4 4 2 3 2 2 2 2" xfId="1372"/>
    <cellStyle name="常规 4 4 2 3 2 2 2 2 2" xfId="3439"/>
    <cellStyle name="常规 4 4 2 3 2 2 2 3" xfId="3438"/>
    <cellStyle name="常规 4 4 2 3 2 2 3" xfId="3437"/>
    <cellStyle name="常规 4 4 2 3 2 3" xfId="1373"/>
    <cellStyle name="常规 4 4 2 3 2 3 2" xfId="1374"/>
    <cellStyle name="常规 4 4 2 3 2 3 2 2" xfId="3441"/>
    <cellStyle name="常规 4 4 2 3 2 3 3" xfId="3440"/>
    <cellStyle name="常规 4 4 2 3 2 4" xfId="3436"/>
    <cellStyle name="常规 4 4 2 3 3" xfId="1375"/>
    <cellStyle name="常规 4 4 2 3 3 2" xfId="1376"/>
    <cellStyle name="常规 4 4 2 3 3 2 2" xfId="1377"/>
    <cellStyle name="常规 4 4 2 3 3 2 2 2" xfId="3444"/>
    <cellStyle name="常规 4 4 2 3 3 2 3" xfId="3443"/>
    <cellStyle name="常规 4 4 2 3 3 3" xfId="3442"/>
    <cellStyle name="常规 4 4 2 3 4" xfId="1378"/>
    <cellStyle name="常规 4 4 2 3 4 2" xfId="1379"/>
    <cellStyle name="常规 4 4 2 3 4 2 2" xfId="1380"/>
    <cellStyle name="常规 4 4 2 3 4 2 2 2" xfId="3447"/>
    <cellStyle name="常规 4 4 2 3 4 2 3" xfId="3446"/>
    <cellStyle name="常规 4 4 2 3 4 3" xfId="3445"/>
    <cellStyle name="常规 4 4 2 3 5" xfId="1381"/>
    <cellStyle name="常规 4 4 2 3 5 2" xfId="1382"/>
    <cellStyle name="常规 4 4 2 3 5 2 2" xfId="3449"/>
    <cellStyle name="常规 4 4 2 3 5 3" xfId="3448"/>
    <cellStyle name="常规 4 4 2 3 6" xfId="3435"/>
    <cellStyle name="常规 4 4 2 4" xfId="1383"/>
    <cellStyle name="常规 4 4 2 4 2" xfId="1384"/>
    <cellStyle name="常规 4 4 2 4 2 2" xfId="1385"/>
    <cellStyle name="常规 4 4 2 4 2 2 2" xfId="1386"/>
    <cellStyle name="常规 4 4 2 4 2 2 2 2" xfId="3453"/>
    <cellStyle name="常规 4 4 2 4 2 2 3" xfId="3452"/>
    <cellStyle name="常规 4 4 2 4 2 3" xfId="3451"/>
    <cellStyle name="常规 4 4 2 4 3" xfId="1387"/>
    <cellStyle name="常规 4 4 2 4 3 2" xfId="1388"/>
    <cellStyle name="常规 4 4 2 4 3 2 2" xfId="1389"/>
    <cellStyle name="常规 4 4 2 4 3 2 2 2" xfId="3456"/>
    <cellStyle name="常规 4 4 2 4 3 2 3" xfId="3455"/>
    <cellStyle name="常规 4 4 2 4 3 3" xfId="3454"/>
    <cellStyle name="常规 4 4 2 4 4" xfId="1390"/>
    <cellStyle name="常规 4 4 2 4 4 2" xfId="1391"/>
    <cellStyle name="常规 4 4 2 4 4 2 2" xfId="3458"/>
    <cellStyle name="常规 4 4 2 4 4 3" xfId="3457"/>
    <cellStyle name="常规 4 4 2 4 5" xfId="3450"/>
    <cellStyle name="常规 4 4 2 5" xfId="1392"/>
    <cellStyle name="常规 4 4 2 5 2" xfId="1393"/>
    <cellStyle name="常规 4 4 2 5 2 2" xfId="1394"/>
    <cellStyle name="常规 4 4 2 5 2 2 2" xfId="1395"/>
    <cellStyle name="常规 4 4 2 5 2 2 2 2" xfId="3462"/>
    <cellStyle name="常规 4 4 2 5 2 2 3" xfId="3461"/>
    <cellStyle name="常规 4 4 2 5 2 3" xfId="3460"/>
    <cellStyle name="常规 4 4 2 5 3" xfId="1396"/>
    <cellStyle name="常规 4 4 2 5 3 2" xfId="1397"/>
    <cellStyle name="常规 4 4 2 5 3 2 2" xfId="1398"/>
    <cellStyle name="常规 4 4 2 5 3 2 2 2" xfId="3465"/>
    <cellStyle name="常规 4 4 2 5 3 2 3" xfId="3464"/>
    <cellStyle name="常规 4 4 2 5 3 3" xfId="3463"/>
    <cellStyle name="常规 4 4 2 5 4" xfId="1399"/>
    <cellStyle name="常规 4 4 2 5 4 2" xfId="1400"/>
    <cellStyle name="常规 4 4 2 5 4 2 2" xfId="3467"/>
    <cellStyle name="常规 4 4 2 5 4 3" xfId="3466"/>
    <cellStyle name="常规 4 4 2 5 5" xfId="3459"/>
    <cellStyle name="常规 4 4 2 6" xfId="1401"/>
    <cellStyle name="常规 4 4 2 6 2" xfId="1402"/>
    <cellStyle name="常规 4 4 2 6 2 2" xfId="1403"/>
    <cellStyle name="常规 4 4 2 6 2 2 2" xfId="3470"/>
    <cellStyle name="常规 4 4 2 6 2 3" xfId="3469"/>
    <cellStyle name="常规 4 4 2 6 3" xfId="3468"/>
    <cellStyle name="常规 4 4 2 7" xfId="1404"/>
    <cellStyle name="常规 4 4 2 7 2" xfId="1405"/>
    <cellStyle name="常规 4 4 2 7 2 2" xfId="3472"/>
    <cellStyle name="常规 4 4 2 7 3" xfId="3471"/>
    <cellStyle name="常规 4 4 2 8" xfId="3410"/>
    <cellStyle name="常规 4 4 3" xfId="1406"/>
    <cellStyle name="常规 4 4 3 2" xfId="1407"/>
    <cellStyle name="常规 4 4 3 2 2" xfId="1408"/>
    <cellStyle name="常规 4 4 3 2 2 2" xfId="1409"/>
    <cellStyle name="常规 4 4 3 2 2 2 2" xfId="1410"/>
    <cellStyle name="常规 4 4 3 2 2 2 2 2" xfId="3477"/>
    <cellStyle name="常规 4 4 3 2 2 2 3" xfId="3476"/>
    <cellStyle name="常规 4 4 3 2 2 3" xfId="3475"/>
    <cellStyle name="常规 4 4 3 2 3" xfId="1411"/>
    <cellStyle name="常规 4 4 3 2 3 2" xfId="1412"/>
    <cellStyle name="常规 4 4 3 2 3 2 2" xfId="1413"/>
    <cellStyle name="常规 4 4 3 2 3 2 2 2" xfId="3480"/>
    <cellStyle name="常规 4 4 3 2 3 2 3" xfId="3479"/>
    <cellStyle name="常规 4 4 3 2 3 3" xfId="3478"/>
    <cellStyle name="常规 4 4 3 2 4" xfId="1414"/>
    <cellStyle name="常规 4 4 3 2 4 2" xfId="1415"/>
    <cellStyle name="常规 4 4 3 2 4 2 2" xfId="3482"/>
    <cellStyle name="常规 4 4 3 2 4 3" xfId="3481"/>
    <cellStyle name="常规 4 4 3 2 5" xfId="3474"/>
    <cellStyle name="常规 4 4 3 3" xfId="1416"/>
    <cellStyle name="常规 4 4 3 3 2" xfId="1417"/>
    <cellStyle name="常规 4 4 3 3 2 2" xfId="1418"/>
    <cellStyle name="常规 4 4 3 3 2 2 2" xfId="1419"/>
    <cellStyle name="常规 4 4 3 3 2 2 2 2" xfId="3486"/>
    <cellStyle name="常规 4 4 3 3 2 2 3" xfId="3485"/>
    <cellStyle name="常规 4 4 3 3 2 3" xfId="3484"/>
    <cellStyle name="常规 4 4 3 3 3" xfId="1420"/>
    <cellStyle name="常规 4 4 3 3 3 2" xfId="1421"/>
    <cellStyle name="常规 4 4 3 3 3 2 2" xfId="1422"/>
    <cellStyle name="常规 4 4 3 3 3 2 2 2" xfId="3489"/>
    <cellStyle name="常规 4 4 3 3 3 2 3" xfId="3488"/>
    <cellStyle name="常规 4 4 3 3 3 3" xfId="3487"/>
    <cellStyle name="常规 4 4 3 3 4" xfId="1423"/>
    <cellStyle name="常规 4 4 3 3 4 2" xfId="1424"/>
    <cellStyle name="常规 4 4 3 3 4 2 2" xfId="3491"/>
    <cellStyle name="常规 4 4 3 3 4 3" xfId="3490"/>
    <cellStyle name="常规 4 4 3 3 5" xfId="3483"/>
    <cellStyle name="常规 4 4 3 4" xfId="1425"/>
    <cellStyle name="常规 4 4 3 4 2" xfId="1426"/>
    <cellStyle name="常规 4 4 3 4 2 2" xfId="1427"/>
    <cellStyle name="常规 4 4 3 4 2 2 2" xfId="3494"/>
    <cellStyle name="常规 4 4 3 4 2 3" xfId="3493"/>
    <cellStyle name="常规 4 4 3 4 3" xfId="3492"/>
    <cellStyle name="常规 4 4 3 5" xfId="1428"/>
    <cellStyle name="常规 4 4 3 5 2" xfId="1429"/>
    <cellStyle name="常规 4 4 3 5 2 2" xfId="3496"/>
    <cellStyle name="常规 4 4 3 5 3" xfId="3495"/>
    <cellStyle name="常规 4 4 3 6" xfId="3473"/>
    <cellStyle name="常规 4 4 4" xfId="1430"/>
    <cellStyle name="常规 4 4 4 2" xfId="1431"/>
    <cellStyle name="常规 4 4 4 2 2" xfId="1432"/>
    <cellStyle name="常规 4 4 4 2 2 2" xfId="1433"/>
    <cellStyle name="常规 4 4 4 2 2 2 2" xfId="1434"/>
    <cellStyle name="常规 4 4 4 2 2 2 2 2" xfId="3501"/>
    <cellStyle name="常规 4 4 4 2 2 2 3" xfId="3500"/>
    <cellStyle name="常规 4 4 4 2 2 3" xfId="3499"/>
    <cellStyle name="常规 4 4 4 2 3" xfId="1435"/>
    <cellStyle name="常规 4 4 4 2 3 2" xfId="1436"/>
    <cellStyle name="常规 4 4 4 2 3 2 2" xfId="3503"/>
    <cellStyle name="常规 4 4 4 2 3 3" xfId="3502"/>
    <cellStyle name="常规 4 4 4 2 4" xfId="3498"/>
    <cellStyle name="常规 4 4 4 3" xfId="1437"/>
    <cellStyle name="常规 4 4 4 3 2" xfId="1438"/>
    <cellStyle name="常规 4 4 4 3 2 2" xfId="1439"/>
    <cellStyle name="常规 4 4 4 3 2 2 2" xfId="3506"/>
    <cellStyle name="常规 4 4 4 3 2 3" xfId="3505"/>
    <cellStyle name="常规 4 4 4 3 3" xfId="3504"/>
    <cellStyle name="常规 4 4 4 4" xfId="1440"/>
    <cellStyle name="常规 4 4 4 4 2" xfId="1441"/>
    <cellStyle name="常规 4 4 4 4 2 2" xfId="1442"/>
    <cellStyle name="常规 4 4 4 4 2 2 2" xfId="3509"/>
    <cellStyle name="常规 4 4 4 4 2 3" xfId="3508"/>
    <cellStyle name="常规 4 4 4 4 3" xfId="3507"/>
    <cellStyle name="常规 4 4 4 5" xfId="1443"/>
    <cellStyle name="常规 4 4 4 5 2" xfId="1444"/>
    <cellStyle name="常规 4 4 4 5 2 2" xfId="3511"/>
    <cellStyle name="常规 4 4 4 5 3" xfId="3510"/>
    <cellStyle name="常规 4 4 4 6" xfId="3497"/>
    <cellStyle name="常规 4 4 5" xfId="1445"/>
    <cellStyle name="常规 4 4 5 2" xfId="1446"/>
    <cellStyle name="常规 4 4 5 2 2" xfId="1447"/>
    <cellStyle name="常规 4 4 5 2 2 2" xfId="1448"/>
    <cellStyle name="常规 4 4 5 2 2 2 2" xfId="3515"/>
    <cellStyle name="常规 4 4 5 2 2 3" xfId="3514"/>
    <cellStyle name="常规 4 4 5 2 3" xfId="3513"/>
    <cellStyle name="常规 4 4 5 3" xfId="1449"/>
    <cellStyle name="常规 4 4 5 3 2" xfId="1450"/>
    <cellStyle name="常规 4 4 5 3 2 2" xfId="1451"/>
    <cellStyle name="常规 4 4 5 3 2 2 2" xfId="3518"/>
    <cellStyle name="常规 4 4 5 3 2 3" xfId="3517"/>
    <cellStyle name="常规 4 4 5 3 3" xfId="3516"/>
    <cellStyle name="常规 4 4 5 4" xfId="1452"/>
    <cellStyle name="常规 4 4 5 4 2" xfId="1453"/>
    <cellStyle name="常规 4 4 5 4 2 2" xfId="3520"/>
    <cellStyle name="常规 4 4 5 4 3" xfId="3519"/>
    <cellStyle name="常规 4 4 5 5" xfId="3512"/>
    <cellStyle name="常规 4 4 6" xfId="1454"/>
    <cellStyle name="常规 4 4 6 2" xfId="1455"/>
    <cellStyle name="常规 4 4 6 2 2" xfId="1456"/>
    <cellStyle name="常规 4 4 6 2 2 2" xfId="1457"/>
    <cellStyle name="常规 4 4 6 2 2 2 2" xfId="3524"/>
    <cellStyle name="常规 4 4 6 2 2 3" xfId="3523"/>
    <cellStyle name="常规 4 4 6 2 3" xfId="3522"/>
    <cellStyle name="常规 4 4 6 3" xfId="1458"/>
    <cellStyle name="常规 4 4 6 3 2" xfId="1459"/>
    <cellStyle name="常规 4 4 6 3 2 2" xfId="1460"/>
    <cellStyle name="常规 4 4 6 3 2 2 2" xfId="3527"/>
    <cellStyle name="常规 4 4 6 3 2 3" xfId="3526"/>
    <cellStyle name="常规 4 4 6 3 3" xfId="3525"/>
    <cellStyle name="常规 4 4 6 4" xfId="1461"/>
    <cellStyle name="常规 4 4 6 4 2" xfId="1462"/>
    <cellStyle name="常规 4 4 6 4 2 2" xfId="3529"/>
    <cellStyle name="常规 4 4 6 4 3" xfId="3528"/>
    <cellStyle name="常规 4 4 6 5" xfId="3521"/>
    <cellStyle name="常规 4 4 7" xfId="1463"/>
    <cellStyle name="常规 4 4 7 2" xfId="1464"/>
    <cellStyle name="常规 4 4 7 2 2" xfId="3531"/>
    <cellStyle name="常规 4 4 7 3" xfId="3530"/>
    <cellStyle name="常规 4 4 8" xfId="3409"/>
    <cellStyle name="常规 4 5" xfId="1465"/>
    <cellStyle name="常规 4 5 2" xfId="1466"/>
    <cellStyle name="常规 4 5 2 2" xfId="1467"/>
    <cellStyle name="常规 4 5 2 2 2" xfId="1468"/>
    <cellStyle name="常规 4 5 2 2 2 2" xfId="1469"/>
    <cellStyle name="常规 4 5 2 2 2 2 2" xfId="1470"/>
    <cellStyle name="常规 4 5 2 2 2 2 2 2" xfId="3537"/>
    <cellStyle name="常规 4 5 2 2 2 2 3" xfId="3536"/>
    <cellStyle name="常规 4 5 2 2 2 3" xfId="3535"/>
    <cellStyle name="常规 4 5 2 2 3" xfId="1471"/>
    <cellStyle name="常规 4 5 2 2 3 2" xfId="1472"/>
    <cellStyle name="常规 4 5 2 2 3 2 2" xfId="1473"/>
    <cellStyle name="常规 4 5 2 2 3 2 2 2" xfId="3540"/>
    <cellStyle name="常规 4 5 2 2 3 2 3" xfId="3539"/>
    <cellStyle name="常规 4 5 2 2 3 3" xfId="3538"/>
    <cellStyle name="常规 4 5 2 2 4" xfId="1474"/>
    <cellStyle name="常规 4 5 2 2 4 2" xfId="1475"/>
    <cellStyle name="常规 4 5 2 2 4 2 2" xfId="3542"/>
    <cellStyle name="常规 4 5 2 2 4 3" xfId="3541"/>
    <cellStyle name="常规 4 5 2 2 5" xfId="3534"/>
    <cellStyle name="常规 4 5 2 3" xfId="1476"/>
    <cellStyle name="常规 4 5 2 3 2" xfId="1477"/>
    <cellStyle name="常规 4 5 2 3 2 2" xfId="1478"/>
    <cellStyle name="常规 4 5 2 3 2 2 2" xfId="1479"/>
    <cellStyle name="常规 4 5 2 3 2 2 2 2" xfId="3546"/>
    <cellStyle name="常规 4 5 2 3 2 2 3" xfId="3545"/>
    <cellStyle name="常规 4 5 2 3 2 3" xfId="3544"/>
    <cellStyle name="常规 4 5 2 3 3" xfId="1480"/>
    <cellStyle name="常规 4 5 2 3 3 2" xfId="1481"/>
    <cellStyle name="常规 4 5 2 3 3 2 2" xfId="1482"/>
    <cellStyle name="常规 4 5 2 3 3 2 2 2" xfId="3549"/>
    <cellStyle name="常规 4 5 2 3 3 2 3" xfId="3548"/>
    <cellStyle name="常规 4 5 2 3 3 3" xfId="3547"/>
    <cellStyle name="常规 4 5 2 3 4" xfId="1483"/>
    <cellStyle name="常规 4 5 2 3 4 2" xfId="1484"/>
    <cellStyle name="常规 4 5 2 3 4 2 2" xfId="3551"/>
    <cellStyle name="常规 4 5 2 3 4 3" xfId="3550"/>
    <cellStyle name="常规 4 5 2 3 5" xfId="3543"/>
    <cellStyle name="常规 4 5 2 4" xfId="1485"/>
    <cellStyle name="常规 4 5 2 4 2" xfId="1486"/>
    <cellStyle name="常规 4 5 2 4 2 2" xfId="1487"/>
    <cellStyle name="常规 4 5 2 4 2 2 2" xfId="3554"/>
    <cellStyle name="常规 4 5 2 4 2 3" xfId="3553"/>
    <cellStyle name="常规 4 5 2 4 3" xfId="3552"/>
    <cellStyle name="常规 4 5 2 5" xfId="1488"/>
    <cellStyle name="常规 4 5 2 5 2" xfId="1489"/>
    <cellStyle name="常规 4 5 2 5 2 2" xfId="3556"/>
    <cellStyle name="常规 4 5 2 5 3" xfId="3555"/>
    <cellStyle name="常规 4 5 2 6" xfId="3533"/>
    <cellStyle name="常规 4 5 3" xfId="1490"/>
    <cellStyle name="常规 4 5 3 2" xfId="1491"/>
    <cellStyle name="常规 4 5 3 2 2" xfId="1492"/>
    <cellStyle name="常规 4 5 3 2 2 2" xfId="1493"/>
    <cellStyle name="常规 4 5 3 2 2 2 2" xfId="1494"/>
    <cellStyle name="常规 4 5 3 2 2 2 2 2" xfId="3561"/>
    <cellStyle name="常规 4 5 3 2 2 2 3" xfId="3560"/>
    <cellStyle name="常规 4 5 3 2 2 3" xfId="3559"/>
    <cellStyle name="常规 4 5 3 2 3" xfId="1495"/>
    <cellStyle name="常规 4 5 3 2 3 2" xfId="1496"/>
    <cellStyle name="常规 4 5 3 2 3 2 2" xfId="3563"/>
    <cellStyle name="常规 4 5 3 2 3 3" xfId="3562"/>
    <cellStyle name="常规 4 5 3 2 4" xfId="3558"/>
    <cellStyle name="常规 4 5 3 3" xfId="1497"/>
    <cellStyle name="常规 4 5 3 3 2" xfId="1498"/>
    <cellStyle name="常规 4 5 3 3 2 2" xfId="1499"/>
    <cellStyle name="常规 4 5 3 3 2 2 2" xfId="3566"/>
    <cellStyle name="常规 4 5 3 3 2 3" xfId="3565"/>
    <cellStyle name="常规 4 5 3 3 3" xfId="3564"/>
    <cellStyle name="常规 4 5 3 4" xfId="1500"/>
    <cellStyle name="常规 4 5 3 4 2" xfId="1501"/>
    <cellStyle name="常规 4 5 3 4 2 2" xfId="1502"/>
    <cellStyle name="常规 4 5 3 4 2 2 2" xfId="3569"/>
    <cellStyle name="常规 4 5 3 4 2 3" xfId="3568"/>
    <cellStyle name="常规 4 5 3 4 3" xfId="3567"/>
    <cellStyle name="常规 4 5 3 5" xfId="1503"/>
    <cellStyle name="常规 4 5 3 5 2" xfId="1504"/>
    <cellStyle name="常规 4 5 3 5 2 2" xfId="3571"/>
    <cellStyle name="常规 4 5 3 5 3" xfId="3570"/>
    <cellStyle name="常规 4 5 3 6" xfId="3557"/>
    <cellStyle name="常规 4 5 4" xfId="1505"/>
    <cellStyle name="常规 4 5 4 2" xfId="1506"/>
    <cellStyle name="常规 4 5 4 2 2" xfId="1507"/>
    <cellStyle name="常规 4 5 4 2 2 2" xfId="1508"/>
    <cellStyle name="常规 4 5 4 2 2 2 2" xfId="3575"/>
    <cellStyle name="常规 4 5 4 2 2 3" xfId="3574"/>
    <cellStyle name="常规 4 5 4 2 3" xfId="3573"/>
    <cellStyle name="常规 4 5 4 3" xfId="1509"/>
    <cellStyle name="常规 4 5 4 3 2" xfId="1510"/>
    <cellStyle name="常规 4 5 4 3 2 2" xfId="1511"/>
    <cellStyle name="常规 4 5 4 3 2 2 2" xfId="3578"/>
    <cellStyle name="常规 4 5 4 3 2 3" xfId="3577"/>
    <cellStyle name="常规 4 5 4 3 3" xfId="3576"/>
    <cellStyle name="常规 4 5 4 4" xfId="1512"/>
    <cellStyle name="常规 4 5 4 4 2" xfId="1513"/>
    <cellStyle name="常规 4 5 4 4 2 2" xfId="3580"/>
    <cellStyle name="常规 4 5 4 4 3" xfId="3579"/>
    <cellStyle name="常规 4 5 4 5" xfId="3572"/>
    <cellStyle name="常规 4 5 5" xfId="1514"/>
    <cellStyle name="常规 4 5 5 2" xfId="1515"/>
    <cellStyle name="常规 4 5 5 2 2" xfId="1516"/>
    <cellStyle name="常规 4 5 5 2 2 2" xfId="1517"/>
    <cellStyle name="常规 4 5 5 2 2 2 2" xfId="3584"/>
    <cellStyle name="常规 4 5 5 2 2 3" xfId="3583"/>
    <cellStyle name="常规 4 5 5 2 3" xfId="3582"/>
    <cellStyle name="常规 4 5 5 3" xfId="1518"/>
    <cellStyle name="常规 4 5 5 3 2" xfId="1519"/>
    <cellStyle name="常规 4 5 5 3 2 2" xfId="1520"/>
    <cellStyle name="常规 4 5 5 3 2 2 2" xfId="3587"/>
    <cellStyle name="常规 4 5 5 3 2 3" xfId="3586"/>
    <cellStyle name="常规 4 5 5 3 3" xfId="3585"/>
    <cellStyle name="常规 4 5 5 4" xfId="1521"/>
    <cellStyle name="常规 4 5 5 4 2" xfId="1522"/>
    <cellStyle name="常规 4 5 5 4 2 2" xfId="3589"/>
    <cellStyle name="常规 4 5 5 4 3" xfId="3588"/>
    <cellStyle name="常规 4 5 5 5" xfId="3581"/>
    <cellStyle name="常规 4 5 6" xfId="1523"/>
    <cellStyle name="常规 4 5 6 2" xfId="1524"/>
    <cellStyle name="常规 4 5 6 2 2" xfId="1525"/>
    <cellStyle name="常规 4 5 6 2 2 2" xfId="3592"/>
    <cellStyle name="常规 4 5 6 2 3" xfId="3591"/>
    <cellStyle name="常规 4 5 6 3" xfId="3590"/>
    <cellStyle name="常规 4 5 7" xfId="1526"/>
    <cellStyle name="常规 4 5 7 2" xfId="1527"/>
    <cellStyle name="常规 4 5 7 2 2" xfId="3594"/>
    <cellStyle name="常规 4 5 7 3" xfId="3593"/>
    <cellStyle name="常规 4 5 8" xfId="3532"/>
    <cellStyle name="常规 4 6" xfId="1528"/>
    <cellStyle name="常规 4 6 2" xfId="1529"/>
    <cellStyle name="常规 4 6 2 2" xfId="1530"/>
    <cellStyle name="常规 4 6 2 2 2" xfId="1531"/>
    <cellStyle name="常规 4 6 2 2 2 2" xfId="1532"/>
    <cellStyle name="常规 4 6 2 2 2 2 2" xfId="3599"/>
    <cellStyle name="常规 4 6 2 2 2 3" xfId="3598"/>
    <cellStyle name="常规 4 6 2 2 3" xfId="3597"/>
    <cellStyle name="常规 4 6 2 3" xfId="1533"/>
    <cellStyle name="常规 4 6 2 3 2" xfId="1534"/>
    <cellStyle name="常规 4 6 2 3 2 2" xfId="1535"/>
    <cellStyle name="常规 4 6 2 3 2 2 2" xfId="3602"/>
    <cellStyle name="常规 4 6 2 3 2 3" xfId="3601"/>
    <cellStyle name="常规 4 6 2 3 3" xfId="3600"/>
    <cellStyle name="常规 4 6 2 4" xfId="1536"/>
    <cellStyle name="常规 4 6 2 4 2" xfId="1537"/>
    <cellStyle name="常规 4 6 2 4 2 2" xfId="3604"/>
    <cellStyle name="常规 4 6 2 4 3" xfId="3603"/>
    <cellStyle name="常规 4 6 2 5" xfId="3596"/>
    <cellStyle name="常规 4 6 3" xfId="1538"/>
    <cellStyle name="常规 4 6 3 2" xfId="1539"/>
    <cellStyle name="常规 4 6 3 2 2" xfId="1540"/>
    <cellStyle name="常规 4 6 3 2 2 2" xfId="1541"/>
    <cellStyle name="常规 4 6 3 2 2 2 2" xfId="3608"/>
    <cellStyle name="常规 4 6 3 2 2 3" xfId="3607"/>
    <cellStyle name="常规 4 6 3 2 3" xfId="3606"/>
    <cellStyle name="常规 4 6 3 3" xfId="1542"/>
    <cellStyle name="常规 4 6 3 3 2" xfId="1543"/>
    <cellStyle name="常规 4 6 3 3 2 2" xfId="1544"/>
    <cellStyle name="常规 4 6 3 3 2 2 2" xfId="3611"/>
    <cellStyle name="常规 4 6 3 3 2 3" xfId="3610"/>
    <cellStyle name="常规 4 6 3 3 3" xfId="3609"/>
    <cellStyle name="常规 4 6 3 4" xfId="1545"/>
    <cellStyle name="常规 4 6 3 4 2" xfId="1546"/>
    <cellStyle name="常规 4 6 3 4 2 2" xfId="3613"/>
    <cellStyle name="常规 4 6 3 4 3" xfId="3612"/>
    <cellStyle name="常规 4 6 3 5" xfId="3605"/>
    <cellStyle name="常规 4 6 4" xfId="1547"/>
    <cellStyle name="常规 4 6 4 2" xfId="1548"/>
    <cellStyle name="常规 4 6 4 2 2" xfId="1549"/>
    <cellStyle name="常规 4 6 4 2 2 2" xfId="3616"/>
    <cellStyle name="常规 4 6 4 2 3" xfId="3615"/>
    <cellStyle name="常规 4 6 4 3" xfId="3614"/>
    <cellStyle name="常规 4 6 5" xfId="1550"/>
    <cellStyle name="常规 4 6 5 2" xfId="1551"/>
    <cellStyle name="常规 4 6 5 2 2" xfId="3618"/>
    <cellStyle name="常规 4 6 5 3" xfId="3617"/>
    <cellStyle name="常规 4 6 6" xfId="3595"/>
    <cellStyle name="常规 4 7" xfId="1552"/>
    <cellStyle name="常规 4 7 2" xfId="1553"/>
    <cellStyle name="常规 4 7 2 2" xfId="1554"/>
    <cellStyle name="常规 4 7 2 2 2" xfId="1555"/>
    <cellStyle name="常规 4 7 2 2 2 2" xfId="1556"/>
    <cellStyle name="常规 4 7 2 2 2 2 2" xfId="3623"/>
    <cellStyle name="常规 4 7 2 2 2 3" xfId="3622"/>
    <cellStyle name="常规 4 7 2 2 3" xfId="3621"/>
    <cellStyle name="常规 4 7 2 3" xfId="1557"/>
    <cellStyle name="常规 4 7 2 3 2" xfId="1558"/>
    <cellStyle name="常规 4 7 2 3 2 2" xfId="3625"/>
    <cellStyle name="常规 4 7 2 3 3" xfId="3624"/>
    <cellStyle name="常规 4 7 2 4" xfId="3620"/>
    <cellStyle name="常规 4 7 3" xfId="1559"/>
    <cellStyle name="常规 4 7 3 2" xfId="1560"/>
    <cellStyle name="常规 4 7 3 2 2" xfId="1561"/>
    <cellStyle name="常规 4 7 3 2 2 2" xfId="3628"/>
    <cellStyle name="常规 4 7 3 2 3" xfId="3627"/>
    <cellStyle name="常规 4 7 3 3" xfId="3626"/>
    <cellStyle name="常规 4 7 4" xfId="1562"/>
    <cellStyle name="常规 4 7 4 2" xfId="1563"/>
    <cellStyle name="常规 4 7 4 2 2" xfId="1564"/>
    <cellStyle name="常规 4 7 4 2 2 2" xfId="3631"/>
    <cellStyle name="常规 4 7 4 2 3" xfId="3630"/>
    <cellStyle name="常规 4 7 4 3" xfId="3629"/>
    <cellStyle name="常规 4 7 5" xfId="1565"/>
    <cellStyle name="常规 4 7 5 2" xfId="1566"/>
    <cellStyle name="常规 4 7 5 2 2" xfId="3633"/>
    <cellStyle name="常规 4 7 5 3" xfId="3632"/>
    <cellStyle name="常规 4 7 6" xfId="3619"/>
    <cellStyle name="常规 4 8" xfId="1567"/>
    <cellStyle name="常规 4 8 2" xfId="1568"/>
    <cellStyle name="常规 4 8 2 2" xfId="1569"/>
    <cellStyle name="常规 4 8 2 2 2" xfId="1570"/>
    <cellStyle name="常规 4 8 2 2 2 2" xfId="3637"/>
    <cellStyle name="常规 4 8 2 2 3" xfId="3636"/>
    <cellStyle name="常规 4 8 2 3" xfId="3635"/>
    <cellStyle name="常规 4 8 3" xfId="1571"/>
    <cellStyle name="常规 4 8 3 2" xfId="1572"/>
    <cellStyle name="常规 4 8 3 2 2" xfId="1573"/>
    <cellStyle name="常规 4 8 3 2 2 2" xfId="3640"/>
    <cellStyle name="常规 4 8 3 2 3" xfId="3639"/>
    <cellStyle name="常规 4 8 3 3" xfId="3638"/>
    <cellStyle name="常规 4 8 4" xfId="1574"/>
    <cellStyle name="常规 4 8 4 2" xfId="1575"/>
    <cellStyle name="常规 4 8 4 2 2" xfId="3642"/>
    <cellStyle name="常规 4 8 4 3" xfId="3641"/>
    <cellStyle name="常规 4 8 5" xfId="3634"/>
    <cellStyle name="常规 4 9" xfId="1576"/>
    <cellStyle name="常规 4 9 2" xfId="1577"/>
    <cellStyle name="常规 4 9 2 2" xfId="1578"/>
    <cellStyle name="常规 4 9 2 2 2" xfId="1579"/>
    <cellStyle name="常规 4 9 2 2 2 2" xfId="3646"/>
    <cellStyle name="常规 4 9 2 2 3" xfId="3645"/>
    <cellStyle name="常规 4 9 2 3" xfId="3644"/>
    <cellStyle name="常规 4 9 3" xfId="1580"/>
    <cellStyle name="常规 4 9 3 2" xfId="1581"/>
    <cellStyle name="常规 4 9 3 2 2" xfId="1582"/>
    <cellStyle name="常规 4 9 3 2 2 2" xfId="3649"/>
    <cellStyle name="常规 4 9 3 2 3" xfId="3648"/>
    <cellStyle name="常规 4 9 3 3" xfId="3647"/>
    <cellStyle name="常规 4 9 4" xfId="1583"/>
    <cellStyle name="常规 4 9 4 2" xfId="1584"/>
    <cellStyle name="常规 4 9 4 2 2" xfId="3651"/>
    <cellStyle name="常规 4 9 4 3" xfId="3650"/>
    <cellStyle name="常规 4 9 5" xfId="3643"/>
    <cellStyle name="常规 5" xfId="1585"/>
    <cellStyle name="常规 5 10" xfId="1586"/>
    <cellStyle name="常规 5 10 2" xfId="1587"/>
    <cellStyle name="常规 5 10 2 2" xfId="3654"/>
    <cellStyle name="常规 5 10 3" xfId="3653"/>
    <cellStyle name="常规 5 11" xfId="3652"/>
    <cellStyle name="常规 5 2" xfId="1588"/>
    <cellStyle name="常规 5 2 2" xfId="1589"/>
    <cellStyle name="常规 5 2 2 2" xfId="1590"/>
    <cellStyle name="常规 5 2 2 2 2" xfId="1591"/>
    <cellStyle name="常规 5 2 2 2 2 2" xfId="1592"/>
    <cellStyle name="常规 5 2 2 2 2 2 2" xfId="3659"/>
    <cellStyle name="常规 5 2 2 2 2 3" xfId="3658"/>
    <cellStyle name="常规 5 2 2 2 3" xfId="1593"/>
    <cellStyle name="常规 5 2 2 2 3 2" xfId="3660"/>
    <cellStyle name="常规 5 2 2 2 4" xfId="3657"/>
    <cellStyle name="常规 5 2 2 3" xfId="1594"/>
    <cellStyle name="常规 5 2 2 3 2" xfId="1595"/>
    <cellStyle name="常规 5 2 2 3 2 2" xfId="3662"/>
    <cellStyle name="常规 5 2 2 3 3" xfId="3661"/>
    <cellStyle name="常规 5 2 2 4" xfId="1596"/>
    <cellStyle name="常规 5 2 2 4 2" xfId="1597"/>
    <cellStyle name="常规 5 2 2 4 2 2" xfId="3664"/>
    <cellStyle name="常规 5 2 2 4 3" xfId="3663"/>
    <cellStyle name="常规 5 2 2 5" xfId="1598"/>
    <cellStyle name="常规 5 2 2 5 2" xfId="3665"/>
    <cellStyle name="常规 5 2 2 6" xfId="3656"/>
    <cellStyle name="常规 5 2 3" xfId="1599"/>
    <cellStyle name="常规 5 2 3 2" xfId="1600"/>
    <cellStyle name="常规 5 2 3 2 2" xfId="1601"/>
    <cellStyle name="常规 5 2 3 2 2 2" xfId="3668"/>
    <cellStyle name="常规 5 2 3 2 3" xfId="3667"/>
    <cellStyle name="常规 5 2 3 3" xfId="1602"/>
    <cellStyle name="常规 5 2 3 3 2" xfId="3669"/>
    <cellStyle name="常规 5 2 3 4" xfId="3666"/>
    <cellStyle name="常规 5 2 4" xfId="1603"/>
    <cellStyle name="常规 5 2 4 2" xfId="1604"/>
    <cellStyle name="常规 5 2 4 2 2" xfId="3671"/>
    <cellStyle name="常规 5 2 4 3" xfId="3670"/>
    <cellStyle name="常规 5 2 5" xfId="1605"/>
    <cellStyle name="常规 5 2 5 2" xfId="1606"/>
    <cellStyle name="常规 5 2 5 2 2" xfId="3673"/>
    <cellStyle name="常规 5 2 5 3" xfId="3672"/>
    <cellStyle name="常规 5 2 6" xfId="1607"/>
    <cellStyle name="常规 5 2 6 2" xfId="3674"/>
    <cellStyle name="常规 5 2 7" xfId="3655"/>
    <cellStyle name="常规 5 3" xfId="1608"/>
    <cellStyle name="常规 5 3 2" xfId="1609"/>
    <cellStyle name="常规 5 3 2 2" xfId="1610"/>
    <cellStyle name="常规 5 3 2 2 2" xfId="1611"/>
    <cellStyle name="常规 5 3 2 2 2 2" xfId="1612"/>
    <cellStyle name="常规 5 3 2 2 2 2 2" xfId="3679"/>
    <cellStyle name="常规 5 3 2 2 2 3" xfId="3678"/>
    <cellStyle name="常规 5 3 2 2 3" xfId="1613"/>
    <cellStyle name="常规 5 3 2 2 3 2" xfId="3680"/>
    <cellStyle name="常规 5 3 2 2 4" xfId="3677"/>
    <cellStyle name="常规 5 3 2 3" xfId="1614"/>
    <cellStyle name="常规 5 3 2 3 2" xfId="1615"/>
    <cellStyle name="常规 5 3 2 3 2 2" xfId="3682"/>
    <cellStyle name="常规 5 3 2 3 3" xfId="3681"/>
    <cellStyle name="常规 5 3 2 4" xfId="1616"/>
    <cellStyle name="常规 5 3 2 4 2" xfId="1617"/>
    <cellStyle name="常规 5 3 2 4 2 2" xfId="3684"/>
    <cellStyle name="常规 5 3 2 4 3" xfId="3683"/>
    <cellStyle name="常规 5 3 2 5" xfId="1618"/>
    <cellStyle name="常规 5 3 2 5 2" xfId="3685"/>
    <cellStyle name="常规 5 3 2 6" xfId="3676"/>
    <cellStyle name="常规 5 3 3" xfId="1619"/>
    <cellStyle name="常规 5 3 3 2" xfId="1620"/>
    <cellStyle name="常规 5 3 3 2 2" xfId="1621"/>
    <cellStyle name="常规 5 3 3 2 2 2" xfId="3688"/>
    <cellStyle name="常规 5 3 3 2 3" xfId="3687"/>
    <cellStyle name="常规 5 3 3 3" xfId="1622"/>
    <cellStyle name="常规 5 3 3 3 2" xfId="3689"/>
    <cellStyle name="常规 5 3 3 4" xfId="3686"/>
    <cellStyle name="常规 5 3 4" xfId="1623"/>
    <cellStyle name="常规 5 3 4 2" xfId="1624"/>
    <cellStyle name="常规 5 3 4 2 2" xfId="3691"/>
    <cellStyle name="常规 5 3 4 3" xfId="3690"/>
    <cellStyle name="常规 5 3 5" xfId="1625"/>
    <cellStyle name="常规 5 3 5 2" xfId="1626"/>
    <cellStyle name="常规 5 3 5 2 2" xfId="3693"/>
    <cellStyle name="常规 5 3 5 3" xfId="3692"/>
    <cellStyle name="常规 5 3 6" xfId="1627"/>
    <cellStyle name="常规 5 3 6 2" xfId="3694"/>
    <cellStyle name="常规 5 3 7" xfId="3675"/>
    <cellStyle name="常规 5 4" xfId="1628"/>
    <cellStyle name="常规 5 4 2" xfId="1629"/>
    <cellStyle name="常规 5 4 2 2" xfId="1630"/>
    <cellStyle name="常规 5 4 2 2 2" xfId="1631"/>
    <cellStyle name="常规 5 4 2 2 2 2" xfId="1632"/>
    <cellStyle name="常规 5 4 2 2 2 2 2" xfId="3699"/>
    <cellStyle name="常规 5 4 2 2 2 3" xfId="3698"/>
    <cellStyle name="常规 5 4 2 2 3" xfId="1633"/>
    <cellStyle name="常规 5 4 2 2 3 2" xfId="3700"/>
    <cellStyle name="常规 5 4 2 2 4" xfId="3697"/>
    <cellStyle name="常规 5 4 2 3" xfId="1634"/>
    <cellStyle name="常规 5 4 2 3 2" xfId="1635"/>
    <cellStyle name="常规 5 4 2 3 2 2" xfId="3702"/>
    <cellStyle name="常规 5 4 2 3 3" xfId="3701"/>
    <cellStyle name="常规 5 4 2 4" xfId="1636"/>
    <cellStyle name="常规 5 4 2 4 2" xfId="1637"/>
    <cellStyle name="常规 5 4 2 4 2 2" xfId="3704"/>
    <cellStyle name="常规 5 4 2 4 3" xfId="3703"/>
    <cellStyle name="常规 5 4 2 5" xfId="1638"/>
    <cellStyle name="常规 5 4 2 5 2" xfId="3705"/>
    <cellStyle name="常规 5 4 2 6" xfId="3696"/>
    <cellStyle name="常规 5 4 3" xfId="1639"/>
    <cellStyle name="常规 5 4 3 2" xfId="1640"/>
    <cellStyle name="常规 5 4 3 2 2" xfId="1641"/>
    <cellStyle name="常规 5 4 3 2 2 2" xfId="3708"/>
    <cellStyle name="常规 5 4 3 2 3" xfId="3707"/>
    <cellStyle name="常规 5 4 3 3" xfId="1642"/>
    <cellStyle name="常规 5 4 3 3 2" xfId="3709"/>
    <cellStyle name="常规 5 4 3 4" xfId="3706"/>
    <cellStyle name="常规 5 4 4" xfId="1643"/>
    <cellStyle name="常规 5 4 4 2" xfId="1644"/>
    <cellStyle name="常规 5 4 4 2 2" xfId="3711"/>
    <cellStyle name="常规 5 4 4 3" xfId="3710"/>
    <cellStyle name="常规 5 4 5" xfId="1645"/>
    <cellStyle name="常规 5 4 5 2" xfId="1646"/>
    <cellStyle name="常规 5 4 5 2 2" xfId="3713"/>
    <cellStyle name="常规 5 4 5 3" xfId="3712"/>
    <cellStyle name="常规 5 4 6" xfId="1647"/>
    <cellStyle name="常规 5 4 6 2" xfId="3714"/>
    <cellStyle name="常规 5 4 7" xfId="3695"/>
    <cellStyle name="常规 5 5" xfId="1648"/>
    <cellStyle name="常规 5 5 2" xfId="1649"/>
    <cellStyle name="常规 5 5 2 2" xfId="1650"/>
    <cellStyle name="常规 5 5 2 2 2" xfId="1651"/>
    <cellStyle name="常规 5 5 2 2 2 2" xfId="1652"/>
    <cellStyle name="常规 5 5 2 2 2 2 2" xfId="1653"/>
    <cellStyle name="常规 5 5 2 2 2 2 2 2" xfId="1654"/>
    <cellStyle name="常规 5 5 2 2 2 2 2 2 2" xfId="3721"/>
    <cellStyle name="常规 5 5 2 2 2 2 2 3" xfId="3720"/>
    <cellStyle name="常规 5 5 2 2 2 2 3" xfId="3719"/>
    <cellStyle name="常规 5 5 2 2 2 3" xfId="1655"/>
    <cellStyle name="常规 5 5 2 2 2 3 2" xfId="1656"/>
    <cellStyle name="常规 5 5 2 2 2 3 2 2" xfId="3723"/>
    <cellStyle name="常规 5 5 2 2 2 3 3" xfId="3722"/>
    <cellStyle name="常规 5 5 2 2 2 4" xfId="3718"/>
    <cellStyle name="常规 5 5 2 2 3" xfId="1657"/>
    <cellStyle name="常规 5 5 2 2 3 2" xfId="1658"/>
    <cellStyle name="常规 5 5 2 2 3 2 2" xfId="1659"/>
    <cellStyle name="常规 5 5 2 2 3 2 2 2" xfId="3726"/>
    <cellStyle name="常规 5 5 2 2 3 2 3" xfId="3725"/>
    <cellStyle name="常规 5 5 2 2 3 3" xfId="3724"/>
    <cellStyle name="常规 5 5 2 2 4" xfId="1660"/>
    <cellStyle name="常规 5 5 2 2 4 2" xfId="1661"/>
    <cellStyle name="常规 5 5 2 2 4 2 2" xfId="1662"/>
    <cellStyle name="常规 5 5 2 2 4 2 2 2" xfId="3729"/>
    <cellStyle name="常规 5 5 2 2 4 2 3" xfId="3728"/>
    <cellStyle name="常规 5 5 2 2 4 3" xfId="3727"/>
    <cellStyle name="常规 5 5 2 2 5" xfId="1663"/>
    <cellStyle name="常规 5 5 2 2 5 2" xfId="1664"/>
    <cellStyle name="常规 5 5 2 2 5 2 2" xfId="3731"/>
    <cellStyle name="常规 5 5 2 2 5 3" xfId="3730"/>
    <cellStyle name="常规 5 5 2 2 6" xfId="3717"/>
    <cellStyle name="常规 5 5 2 3" xfId="1665"/>
    <cellStyle name="常规 5 5 2 3 2" xfId="1666"/>
    <cellStyle name="常规 5 5 2 3 2 2" xfId="1667"/>
    <cellStyle name="常规 5 5 2 3 2 2 2" xfId="1668"/>
    <cellStyle name="常规 5 5 2 3 2 2 2 2" xfId="3735"/>
    <cellStyle name="常规 5 5 2 3 2 2 3" xfId="3734"/>
    <cellStyle name="常规 5 5 2 3 2 3" xfId="3733"/>
    <cellStyle name="常规 5 5 2 3 3" xfId="1669"/>
    <cellStyle name="常规 5 5 2 3 3 2" xfId="1670"/>
    <cellStyle name="常规 5 5 2 3 3 2 2" xfId="1671"/>
    <cellStyle name="常规 5 5 2 3 3 2 2 2" xfId="3738"/>
    <cellStyle name="常规 5 5 2 3 3 2 3" xfId="3737"/>
    <cellStyle name="常规 5 5 2 3 3 3" xfId="3736"/>
    <cellStyle name="常规 5 5 2 3 4" xfId="1672"/>
    <cellStyle name="常规 5 5 2 3 4 2" xfId="1673"/>
    <cellStyle name="常规 5 5 2 3 4 2 2" xfId="3740"/>
    <cellStyle name="常规 5 5 2 3 4 3" xfId="3739"/>
    <cellStyle name="常规 5 5 2 3 5" xfId="3732"/>
    <cellStyle name="常规 5 5 2 4" xfId="1674"/>
    <cellStyle name="常规 5 5 2 4 2" xfId="1675"/>
    <cellStyle name="常规 5 5 2 4 2 2" xfId="1676"/>
    <cellStyle name="常规 5 5 2 4 2 2 2" xfId="1677"/>
    <cellStyle name="常规 5 5 2 4 2 2 2 2" xfId="3744"/>
    <cellStyle name="常规 5 5 2 4 2 2 3" xfId="3743"/>
    <cellStyle name="常规 5 5 2 4 2 3" xfId="3742"/>
    <cellStyle name="常规 5 5 2 4 3" xfId="1678"/>
    <cellStyle name="常规 5 5 2 4 3 2" xfId="1679"/>
    <cellStyle name="常规 5 5 2 4 3 2 2" xfId="1680"/>
    <cellStyle name="常规 5 5 2 4 3 2 2 2" xfId="3747"/>
    <cellStyle name="常规 5 5 2 4 3 2 3" xfId="3746"/>
    <cellStyle name="常规 5 5 2 4 3 3" xfId="3745"/>
    <cellStyle name="常规 5 5 2 4 4" xfId="1681"/>
    <cellStyle name="常规 5 5 2 4 4 2" xfId="1682"/>
    <cellStyle name="常规 5 5 2 4 4 2 2" xfId="3749"/>
    <cellStyle name="常规 5 5 2 4 4 3" xfId="3748"/>
    <cellStyle name="常规 5 5 2 4 5" xfId="3741"/>
    <cellStyle name="常规 5 5 2 5" xfId="1683"/>
    <cellStyle name="常规 5 5 2 5 2" xfId="1684"/>
    <cellStyle name="常规 5 5 2 5 2 2" xfId="1685"/>
    <cellStyle name="常规 5 5 2 5 2 2 2" xfId="3752"/>
    <cellStyle name="常规 5 5 2 5 2 3" xfId="3751"/>
    <cellStyle name="常规 5 5 2 5 3" xfId="3750"/>
    <cellStyle name="常规 5 5 2 6" xfId="1686"/>
    <cellStyle name="常规 5 5 2 6 2" xfId="1687"/>
    <cellStyle name="常规 5 5 2 6 2 2" xfId="3754"/>
    <cellStyle name="常规 5 5 2 6 3" xfId="3753"/>
    <cellStyle name="常规 5 5 2 7" xfId="3716"/>
    <cellStyle name="常规 5 5 3" xfId="1688"/>
    <cellStyle name="常规 5 5 3 2" xfId="1689"/>
    <cellStyle name="常规 5 5 3 2 2" xfId="1690"/>
    <cellStyle name="常规 5 5 3 2 2 2" xfId="1691"/>
    <cellStyle name="常规 5 5 3 2 2 2 2" xfId="1692"/>
    <cellStyle name="常规 5 5 3 2 2 2 2 2" xfId="3759"/>
    <cellStyle name="常规 5 5 3 2 2 2 3" xfId="3758"/>
    <cellStyle name="常规 5 5 3 2 2 3" xfId="3757"/>
    <cellStyle name="常规 5 5 3 2 3" xfId="1693"/>
    <cellStyle name="常规 5 5 3 2 3 2" xfId="1694"/>
    <cellStyle name="常规 5 5 3 2 3 2 2" xfId="3761"/>
    <cellStyle name="常规 5 5 3 2 3 3" xfId="3760"/>
    <cellStyle name="常规 5 5 3 2 4" xfId="3756"/>
    <cellStyle name="常规 5 5 3 3" xfId="1695"/>
    <cellStyle name="常规 5 5 3 3 2" xfId="1696"/>
    <cellStyle name="常规 5 5 3 3 2 2" xfId="1697"/>
    <cellStyle name="常规 5 5 3 3 2 2 2" xfId="3764"/>
    <cellStyle name="常规 5 5 3 3 2 3" xfId="3763"/>
    <cellStyle name="常规 5 5 3 3 3" xfId="3762"/>
    <cellStyle name="常规 5 5 3 4" xfId="1698"/>
    <cellStyle name="常规 5 5 3 4 2" xfId="1699"/>
    <cellStyle name="常规 5 5 3 4 2 2" xfId="1700"/>
    <cellStyle name="常规 5 5 3 4 2 2 2" xfId="3767"/>
    <cellStyle name="常规 5 5 3 4 2 3" xfId="3766"/>
    <cellStyle name="常规 5 5 3 4 3" xfId="3765"/>
    <cellStyle name="常规 5 5 3 5" xfId="1701"/>
    <cellStyle name="常规 5 5 3 5 2" xfId="1702"/>
    <cellStyle name="常规 5 5 3 5 2 2" xfId="3769"/>
    <cellStyle name="常规 5 5 3 5 3" xfId="3768"/>
    <cellStyle name="常规 5 5 3 6" xfId="3755"/>
    <cellStyle name="常规 5 5 4" xfId="1703"/>
    <cellStyle name="常规 5 5 4 2" xfId="1704"/>
    <cellStyle name="常规 5 5 4 2 2" xfId="1705"/>
    <cellStyle name="常规 5 5 4 2 2 2" xfId="1706"/>
    <cellStyle name="常规 5 5 4 2 2 2 2" xfId="3773"/>
    <cellStyle name="常规 5 5 4 2 2 3" xfId="3772"/>
    <cellStyle name="常规 5 5 4 2 3" xfId="3771"/>
    <cellStyle name="常规 5 5 4 3" xfId="1707"/>
    <cellStyle name="常规 5 5 4 3 2" xfId="1708"/>
    <cellStyle name="常规 5 5 4 3 2 2" xfId="1709"/>
    <cellStyle name="常规 5 5 4 3 2 2 2" xfId="3776"/>
    <cellStyle name="常规 5 5 4 3 2 3" xfId="3775"/>
    <cellStyle name="常规 5 5 4 3 3" xfId="3774"/>
    <cellStyle name="常规 5 5 4 4" xfId="1710"/>
    <cellStyle name="常规 5 5 4 4 2" xfId="1711"/>
    <cellStyle name="常规 5 5 4 4 2 2" xfId="3778"/>
    <cellStyle name="常规 5 5 4 4 3" xfId="3777"/>
    <cellStyle name="常规 5 5 4 5" xfId="3770"/>
    <cellStyle name="常规 5 5 5" xfId="1712"/>
    <cellStyle name="常规 5 5 5 2" xfId="1713"/>
    <cellStyle name="常规 5 5 5 2 2" xfId="1714"/>
    <cellStyle name="常规 5 5 5 2 2 2" xfId="1715"/>
    <cellStyle name="常规 5 5 5 2 2 2 2" xfId="3782"/>
    <cellStyle name="常规 5 5 5 2 2 3" xfId="3781"/>
    <cellStyle name="常规 5 5 5 2 3" xfId="3780"/>
    <cellStyle name="常规 5 5 5 3" xfId="1716"/>
    <cellStyle name="常规 5 5 5 3 2" xfId="1717"/>
    <cellStyle name="常规 5 5 5 3 2 2" xfId="1718"/>
    <cellStyle name="常规 5 5 5 3 2 2 2" xfId="3785"/>
    <cellStyle name="常规 5 5 5 3 2 3" xfId="3784"/>
    <cellStyle name="常规 5 5 5 3 3" xfId="3783"/>
    <cellStyle name="常规 5 5 5 4" xfId="1719"/>
    <cellStyle name="常规 5 5 5 4 2" xfId="1720"/>
    <cellStyle name="常规 5 5 5 4 2 2" xfId="3787"/>
    <cellStyle name="常规 5 5 5 4 3" xfId="3786"/>
    <cellStyle name="常规 5 5 5 5" xfId="3779"/>
    <cellStyle name="常规 5 5 6" xfId="1721"/>
    <cellStyle name="常规 5 5 6 2" xfId="1722"/>
    <cellStyle name="常规 5 5 6 2 2" xfId="3789"/>
    <cellStyle name="常规 5 5 6 3" xfId="3788"/>
    <cellStyle name="常规 5 5 7" xfId="3715"/>
    <cellStyle name="常规 5 6" xfId="1723"/>
    <cellStyle name="常规 5 6 2" xfId="1724"/>
    <cellStyle name="常规 5 6 2 2" xfId="1725"/>
    <cellStyle name="常规 5 6 2 2 2" xfId="1726"/>
    <cellStyle name="常规 5 6 2 2 2 2" xfId="3793"/>
    <cellStyle name="常规 5 6 2 2 3" xfId="3792"/>
    <cellStyle name="常规 5 6 2 3" xfId="1727"/>
    <cellStyle name="常规 5 6 2 3 2" xfId="3794"/>
    <cellStyle name="常规 5 6 2 4" xfId="3791"/>
    <cellStyle name="常规 5 6 3" xfId="1728"/>
    <cellStyle name="常规 5 6 3 2" xfId="1729"/>
    <cellStyle name="常规 5 6 3 2 2" xfId="3796"/>
    <cellStyle name="常规 5 6 3 3" xfId="3795"/>
    <cellStyle name="常规 5 6 4" xfId="1730"/>
    <cellStyle name="常规 5 6 4 2" xfId="1731"/>
    <cellStyle name="常规 5 6 4 2 2" xfId="3798"/>
    <cellStyle name="常规 5 6 4 3" xfId="3797"/>
    <cellStyle name="常规 5 6 5" xfId="1732"/>
    <cellStyle name="常规 5 6 5 2" xfId="3799"/>
    <cellStyle name="常规 5 6 6" xfId="3790"/>
    <cellStyle name="常规 5 7" xfId="1733"/>
    <cellStyle name="常规 5 7 2" xfId="1734"/>
    <cellStyle name="常规 5 7 2 2" xfId="1735"/>
    <cellStyle name="常规 5 7 2 2 2" xfId="1736"/>
    <cellStyle name="常规 5 7 2 2 2 2" xfId="1737"/>
    <cellStyle name="常规 5 7 2 2 2 2 2" xfId="3804"/>
    <cellStyle name="常规 5 7 2 2 2 3" xfId="3803"/>
    <cellStyle name="常规 5 7 2 2 3" xfId="3802"/>
    <cellStyle name="常规 5 7 2 3" xfId="1738"/>
    <cellStyle name="常规 5 7 2 3 2" xfId="1739"/>
    <cellStyle name="常规 5 7 2 3 2 2" xfId="3806"/>
    <cellStyle name="常规 5 7 2 3 3" xfId="3805"/>
    <cellStyle name="常规 5 7 2 4" xfId="3801"/>
    <cellStyle name="常规 5 7 3" xfId="1740"/>
    <cellStyle name="常规 5 7 3 2" xfId="1741"/>
    <cellStyle name="常规 5 7 3 2 2" xfId="1742"/>
    <cellStyle name="常规 5 7 3 2 2 2" xfId="3809"/>
    <cellStyle name="常规 5 7 3 2 3" xfId="3808"/>
    <cellStyle name="常规 5 7 3 3" xfId="3807"/>
    <cellStyle name="常规 5 7 4" xfId="1743"/>
    <cellStyle name="常规 5 7 4 2" xfId="1744"/>
    <cellStyle name="常规 5 7 4 2 2" xfId="1745"/>
    <cellStyle name="常规 5 7 4 2 2 2" xfId="3812"/>
    <cellStyle name="常规 5 7 4 2 3" xfId="3811"/>
    <cellStyle name="常规 5 7 4 3" xfId="3810"/>
    <cellStyle name="常规 5 7 5" xfId="1746"/>
    <cellStyle name="常规 5 7 5 2" xfId="1747"/>
    <cellStyle name="常规 5 7 5 2 2" xfId="3814"/>
    <cellStyle name="常规 5 7 5 3" xfId="3813"/>
    <cellStyle name="常规 5 7 6" xfId="3800"/>
    <cellStyle name="常规 5 8" xfId="1748"/>
    <cellStyle name="常规 5 8 2" xfId="1749"/>
    <cellStyle name="常规 5 8 2 2" xfId="1750"/>
    <cellStyle name="常规 5 8 2 2 2" xfId="1751"/>
    <cellStyle name="常规 5 8 2 2 2 2" xfId="3818"/>
    <cellStyle name="常规 5 8 2 2 3" xfId="3817"/>
    <cellStyle name="常规 5 8 2 3" xfId="3816"/>
    <cellStyle name="常规 5 8 3" xfId="1752"/>
    <cellStyle name="常规 5 8 3 2" xfId="1753"/>
    <cellStyle name="常规 5 8 3 2 2" xfId="1754"/>
    <cellStyle name="常规 5 8 3 2 2 2" xfId="3821"/>
    <cellStyle name="常规 5 8 3 2 3" xfId="3820"/>
    <cellStyle name="常规 5 8 3 3" xfId="3819"/>
    <cellStyle name="常规 5 8 4" xfId="1755"/>
    <cellStyle name="常规 5 8 4 2" xfId="1756"/>
    <cellStyle name="常规 5 8 4 2 2" xfId="3823"/>
    <cellStyle name="常规 5 8 4 3" xfId="3822"/>
    <cellStyle name="常规 5 8 5" xfId="3815"/>
    <cellStyle name="常规 5 9" xfId="1757"/>
    <cellStyle name="常规 5 9 2" xfId="1758"/>
    <cellStyle name="常规 5 9 2 2" xfId="3825"/>
    <cellStyle name="常规 5 9 3" xfId="3824"/>
    <cellStyle name="常规 6" xfId="1759"/>
    <cellStyle name="常规 6 2" xfId="1760"/>
    <cellStyle name="常规 6 2 2" xfId="1761"/>
    <cellStyle name="常规 6 2 2 2" xfId="1762"/>
    <cellStyle name="常规 6 2 2 2 2" xfId="1763"/>
    <cellStyle name="常规 6 2 2 2 2 2" xfId="1764"/>
    <cellStyle name="常规 6 2 2 2 2 2 2" xfId="1765"/>
    <cellStyle name="常规 6 2 2 2 2 2 2 2" xfId="3832"/>
    <cellStyle name="常规 6 2 2 2 2 2 3" xfId="3831"/>
    <cellStyle name="常规 6 2 2 2 2 3" xfId="3830"/>
    <cellStyle name="常规 6 2 2 2 3" xfId="1766"/>
    <cellStyle name="常规 6 2 2 2 3 2" xfId="1767"/>
    <cellStyle name="常规 6 2 2 2 3 2 2" xfId="3834"/>
    <cellStyle name="常规 6 2 2 2 3 3" xfId="3833"/>
    <cellStyle name="常规 6 2 2 2 4" xfId="3829"/>
    <cellStyle name="常规 6 2 2 3" xfId="1768"/>
    <cellStyle name="常规 6 2 2 3 2" xfId="1769"/>
    <cellStyle name="常规 6 2 2 3 2 2" xfId="1770"/>
    <cellStyle name="常规 6 2 2 3 2 2 2" xfId="3837"/>
    <cellStyle name="常规 6 2 2 3 2 3" xfId="3836"/>
    <cellStyle name="常规 6 2 2 3 3" xfId="3835"/>
    <cellStyle name="常规 6 2 2 4" xfId="1771"/>
    <cellStyle name="常规 6 2 2 4 2" xfId="1772"/>
    <cellStyle name="常规 6 2 2 4 2 2" xfId="1773"/>
    <cellStyle name="常规 6 2 2 4 2 2 2" xfId="3840"/>
    <cellStyle name="常规 6 2 2 4 2 3" xfId="3839"/>
    <cellStyle name="常规 6 2 2 4 3" xfId="3838"/>
    <cellStyle name="常规 6 2 2 5" xfId="1774"/>
    <cellStyle name="常规 6 2 2 5 2" xfId="1775"/>
    <cellStyle name="常规 6 2 2 5 2 2" xfId="3842"/>
    <cellStyle name="常规 6 2 2 5 3" xfId="3841"/>
    <cellStyle name="常规 6 2 2 6" xfId="3828"/>
    <cellStyle name="常规 6 2 3" xfId="1776"/>
    <cellStyle name="常规 6 2 3 2" xfId="1777"/>
    <cellStyle name="常规 6 2 3 2 2" xfId="1778"/>
    <cellStyle name="常规 6 2 3 2 2 2" xfId="1779"/>
    <cellStyle name="常规 6 2 3 2 2 2 2" xfId="3846"/>
    <cellStyle name="常规 6 2 3 2 2 3" xfId="3845"/>
    <cellStyle name="常规 6 2 3 2 3" xfId="3844"/>
    <cellStyle name="常规 6 2 3 3" xfId="1780"/>
    <cellStyle name="常规 6 2 3 3 2" xfId="1781"/>
    <cellStyle name="常规 6 2 3 3 2 2" xfId="1782"/>
    <cellStyle name="常规 6 2 3 3 2 2 2" xfId="3849"/>
    <cellStyle name="常规 6 2 3 3 2 3" xfId="3848"/>
    <cellStyle name="常规 6 2 3 3 3" xfId="3847"/>
    <cellStyle name="常规 6 2 3 4" xfId="1783"/>
    <cellStyle name="常规 6 2 3 4 2" xfId="1784"/>
    <cellStyle name="常规 6 2 3 4 2 2" xfId="3851"/>
    <cellStyle name="常规 6 2 3 4 3" xfId="3850"/>
    <cellStyle name="常规 6 2 3 5" xfId="3843"/>
    <cellStyle name="常规 6 2 4" xfId="1785"/>
    <cellStyle name="常规 6 2 4 2" xfId="1786"/>
    <cellStyle name="常规 6 2 4 2 2" xfId="1787"/>
    <cellStyle name="常规 6 2 4 2 2 2" xfId="1788"/>
    <cellStyle name="常规 6 2 4 2 2 2 2" xfId="3855"/>
    <cellStyle name="常规 6 2 4 2 2 3" xfId="3854"/>
    <cellStyle name="常规 6 2 4 2 3" xfId="3853"/>
    <cellStyle name="常规 6 2 4 3" xfId="1789"/>
    <cellStyle name="常规 6 2 4 3 2" xfId="1790"/>
    <cellStyle name="常规 6 2 4 3 2 2" xfId="1791"/>
    <cellStyle name="常规 6 2 4 3 2 2 2" xfId="3858"/>
    <cellStyle name="常规 6 2 4 3 2 3" xfId="3857"/>
    <cellStyle name="常规 6 2 4 3 3" xfId="3856"/>
    <cellStyle name="常规 6 2 4 4" xfId="1792"/>
    <cellStyle name="常规 6 2 4 4 2" xfId="1793"/>
    <cellStyle name="常规 6 2 4 4 2 2" xfId="3860"/>
    <cellStyle name="常规 6 2 4 4 3" xfId="3859"/>
    <cellStyle name="常规 6 2 4 5" xfId="3852"/>
    <cellStyle name="常规 6 2 5" xfId="1794"/>
    <cellStyle name="常规 6 2 5 2" xfId="1795"/>
    <cellStyle name="常规 6 2 5 2 2" xfId="1796"/>
    <cellStyle name="常规 6 2 5 2 2 2" xfId="3863"/>
    <cellStyle name="常规 6 2 5 2 3" xfId="3862"/>
    <cellStyle name="常规 6 2 5 3" xfId="3861"/>
    <cellStyle name="常规 6 2 6" xfId="1797"/>
    <cellStyle name="常规 6 2 6 2" xfId="1798"/>
    <cellStyle name="常规 6 2 6 2 2" xfId="3865"/>
    <cellStyle name="常规 6 2 6 3" xfId="3864"/>
    <cellStyle name="常规 6 2 7" xfId="3827"/>
    <cellStyle name="常规 6 3" xfId="1799"/>
    <cellStyle name="常规 6 3 2" xfId="1800"/>
    <cellStyle name="常规 6 3 2 2" xfId="1801"/>
    <cellStyle name="常规 6 3 2 2 2" xfId="1802"/>
    <cellStyle name="常规 6 3 2 2 2 2" xfId="1803"/>
    <cellStyle name="常规 6 3 2 2 2 2 2" xfId="3870"/>
    <cellStyle name="常规 6 3 2 2 2 3" xfId="3869"/>
    <cellStyle name="常规 6 3 2 2 3" xfId="3868"/>
    <cellStyle name="常规 6 3 2 3" xfId="1804"/>
    <cellStyle name="常规 6 3 2 3 2" xfId="1805"/>
    <cellStyle name="常规 6 3 2 3 2 2" xfId="3872"/>
    <cellStyle name="常规 6 3 2 3 3" xfId="3871"/>
    <cellStyle name="常规 6 3 2 4" xfId="3867"/>
    <cellStyle name="常规 6 3 3" xfId="1806"/>
    <cellStyle name="常规 6 3 3 2" xfId="1807"/>
    <cellStyle name="常规 6 3 3 2 2" xfId="1808"/>
    <cellStyle name="常规 6 3 3 2 2 2" xfId="3875"/>
    <cellStyle name="常规 6 3 3 2 3" xfId="3874"/>
    <cellStyle name="常规 6 3 3 3" xfId="3873"/>
    <cellStyle name="常规 6 3 4" xfId="1809"/>
    <cellStyle name="常规 6 3 4 2" xfId="1810"/>
    <cellStyle name="常规 6 3 4 2 2" xfId="1811"/>
    <cellStyle name="常规 6 3 4 2 2 2" xfId="3878"/>
    <cellStyle name="常规 6 3 4 2 3" xfId="3877"/>
    <cellStyle name="常规 6 3 4 3" xfId="3876"/>
    <cellStyle name="常规 6 3 5" xfId="1812"/>
    <cellStyle name="常规 6 3 5 2" xfId="1813"/>
    <cellStyle name="常规 6 3 5 2 2" xfId="3880"/>
    <cellStyle name="常规 6 3 5 3" xfId="3879"/>
    <cellStyle name="常规 6 3 6" xfId="3866"/>
    <cellStyle name="常规 6 4" xfId="1814"/>
    <cellStyle name="常规 6 4 2" xfId="1815"/>
    <cellStyle name="常规 6 4 2 2" xfId="1816"/>
    <cellStyle name="常规 6 4 2 2 2" xfId="1817"/>
    <cellStyle name="常规 6 4 2 2 2 2" xfId="3884"/>
    <cellStyle name="常规 6 4 2 2 3" xfId="3883"/>
    <cellStyle name="常规 6 4 2 3" xfId="3882"/>
    <cellStyle name="常规 6 4 3" xfId="1818"/>
    <cellStyle name="常规 6 4 3 2" xfId="1819"/>
    <cellStyle name="常规 6 4 3 2 2" xfId="1820"/>
    <cellStyle name="常规 6 4 3 2 2 2" xfId="3887"/>
    <cellStyle name="常规 6 4 3 2 3" xfId="3886"/>
    <cellStyle name="常规 6 4 3 3" xfId="3885"/>
    <cellStyle name="常规 6 4 4" xfId="1821"/>
    <cellStyle name="常规 6 4 4 2" xfId="1822"/>
    <cellStyle name="常规 6 4 4 2 2" xfId="3889"/>
    <cellStyle name="常规 6 4 4 3" xfId="3888"/>
    <cellStyle name="常规 6 4 5" xfId="3881"/>
    <cellStyle name="常规 6 5" xfId="1823"/>
    <cellStyle name="常规 6 5 2" xfId="1824"/>
    <cellStyle name="常规 6 5 2 2" xfId="1825"/>
    <cellStyle name="常规 6 5 2 2 2" xfId="1826"/>
    <cellStyle name="常规 6 5 2 2 2 2" xfId="3893"/>
    <cellStyle name="常规 6 5 2 2 3" xfId="3892"/>
    <cellStyle name="常规 6 5 2 3" xfId="3891"/>
    <cellStyle name="常规 6 5 3" xfId="1827"/>
    <cellStyle name="常规 6 5 3 2" xfId="1828"/>
    <cellStyle name="常规 6 5 3 2 2" xfId="1829"/>
    <cellStyle name="常规 6 5 3 2 2 2" xfId="3896"/>
    <cellStyle name="常规 6 5 3 2 3" xfId="3895"/>
    <cellStyle name="常规 6 5 3 3" xfId="3894"/>
    <cellStyle name="常规 6 5 4" xfId="1830"/>
    <cellStyle name="常规 6 5 4 2" xfId="1831"/>
    <cellStyle name="常规 6 5 4 2 2" xfId="3898"/>
    <cellStyle name="常规 6 5 4 3" xfId="3897"/>
    <cellStyle name="常规 6 5 5" xfId="3890"/>
    <cellStyle name="常规 6 6" xfId="1832"/>
    <cellStyle name="常规 6 6 2" xfId="1833"/>
    <cellStyle name="常规 6 6 2 2" xfId="1834"/>
    <cellStyle name="常规 6 6 2 2 2" xfId="3901"/>
    <cellStyle name="常规 6 6 2 3" xfId="3900"/>
    <cellStyle name="常规 6 6 3" xfId="3899"/>
    <cellStyle name="常规 6 7" xfId="1835"/>
    <cellStyle name="常规 6 7 2" xfId="1836"/>
    <cellStyle name="常规 6 7 2 2" xfId="3903"/>
    <cellStyle name="常规 6 7 3" xfId="3902"/>
    <cellStyle name="常规 6 8" xfId="3826"/>
    <cellStyle name="常规 7" xfId="1837"/>
    <cellStyle name="常规 7 2" xfId="1838"/>
    <cellStyle name="常规 7 2 2" xfId="1839"/>
    <cellStyle name="常规 7 2 2 2" xfId="1840"/>
    <cellStyle name="常规 7 2 2 2 2" xfId="1841"/>
    <cellStyle name="常规 7 2 2 2 2 2" xfId="1842"/>
    <cellStyle name="常规 7 2 2 2 2 2 2" xfId="3909"/>
    <cellStyle name="常规 7 2 2 2 2 3" xfId="3908"/>
    <cellStyle name="常规 7 2 2 2 3" xfId="3907"/>
    <cellStyle name="常规 7 2 2 3" xfId="1843"/>
    <cellStyle name="常规 7 2 2 3 2" xfId="1844"/>
    <cellStyle name="常规 7 2 2 3 2 2" xfId="3911"/>
    <cellStyle name="常规 7 2 2 3 3" xfId="3910"/>
    <cellStyle name="常规 7 2 2 4" xfId="3906"/>
    <cellStyle name="常规 7 2 3" xfId="1845"/>
    <cellStyle name="常规 7 2 3 2" xfId="1846"/>
    <cellStyle name="常规 7 2 3 2 2" xfId="1847"/>
    <cellStyle name="常规 7 2 3 2 2 2" xfId="3914"/>
    <cellStyle name="常规 7 2 3 2 3" xfId="3913"/>
    <cellStyle name="常规 7 2 3 3" xfId="3912"/>
    <cellStyle name="常规 7 2 4" xfId="1848"/>
    <cellStyle name="常规 7 2 4 2" xfId="1849"/>
    <cellStyle name="常规 7 2 4 2 2" xfId="1850"/>
    <cellStyle name="常规 7 2 4 2 2 2" xfId="3917"/>
    <cellStyle name="常规 7 2 4 2 3" xfId="3916"/>
    <cellStyle name="常规 7 2 4 3" xfId="3915"/>
    <cellStyle name="常规 7 2 5" xfId="1851"/>
    <cellStyle name="常规 7 2 5 2" xfId="1852"/>
    <cellStyle name="常规 7 2 5 2 2" xfId="3919"/>
    <cellStyle name="常规 7 2 5 3" xfId="3918"/>
    <cellStyle name="常规 7 2 6" xfId="3905"/>
    <cellStyle name="常规 7 3" xfId="1853"/>
    <cellStyle name="常规 7 3 2" xfId="1854"/>
    <cellStyle name="常规 7 3 2 2" xfId="1855"/>
    <cellStyle name="常规 7 3 2 2 2" xfId="1856"/>
    <cellStyle name="常规 7 3 2 2 2 2" xfId="3923"/>
    <cellStyle name="常规 7 3 2 2 3" xfId="3922"/>
    <cellStyle name="常规 7 3 2 3" xfId="3921"/>
    <cellStyle name="常规 7 3 3" xfId="1857"/>
    <cellStyle name="常规 7 3 3 2" xfId="1858"/>
    <cellStyle name="常规 7 3 3 2 2" xfId="1859"/>
    <cellStyle name="常规 7 3 3 2 2 2" xfId="3926"/>
    <cellStyle name="常规 7 3 3 2 3" xfId="3925"/>
    <cellStyle name="常规 7 3 3 3" xfId="3924"/>
    <cellStyle name="常规 7 3 4" xfId="1860"/>
    <cellStyle name="常规 7 3 4 2" xfId="1861"/>
    <cellStyle name="常规 7 3 4 2 2" xfId="3928"/>
    <cellStyle name="常规 7 3 4 3" xfId="3927"/>
    <cellStyle name="常规 7 3 5" xfId="3920"/>
    <cellStyle name="常规 7 4" xfId="1862"/>
    <cellStyle name="常规 7 4 2" xfId="1863"/>
    <cellStyle name="常规 7 4 2 2" xfId="3930"/>
    <cellStyle name="常规 7 4 3" xfId="3929"/>
    <cellStyle name="常规 7 5" xfId="1864"/>
    <cellStyle name="常规 7 5 2" xfId="1865"/>
    <cellStyle name="常规 7 5 2 2" xfId="1866"/>
    <cellStyle name="常规 7 5 2 2 2" xfId="3933"/>
    <cellStyle name="常规 7 5 2 3" xfId="3932"/>
    <cellStyle name="常规 7 5 3" xfId="3931"/>
    <cellStyle name="常规 7 6" xfId="1867"/>
    <cellStyle name="常规 7 6 2" xfId="1868"/>
    <cellStyle name="常规 7 6 2 2" xfId="3935"/>
    <cellStyle name="常规 7 6 3" xfId="3934"/>
    <cellStyle name="常规 7 7" xfId="3904"/>
    <cellStyle name="常规 8" xfId="1869"/>
    <cellStyle name="常规 8 2" xfId="1870"/>
    <cellStyle name="常规 8 2 2" xfId="1871"/>
    <cellStyle name="常规 8 2 2 2" xfId="3938"/>
    <cellStyle name="常规 8 2 3" xfId="3937"/>
    <cellStyle name="常规 8 3" xfId="1872"/>
    <cellStyle name="常规 8 3 2" xfId="1873"/>
    <cellStyle name="常规 8 3 2 2" xfId="1874"/>
    <cellStyle name="常规 8 3 2 2 2" xfId="1875"/>
    <cellStyle name="常规 8 3 2 2 2 2" xfId="3942"/>
    <cellStyle name="常规 8 3 2 2 3" xfId="3941"/>
    <cellStyle name="常规 8 3 2 3" xfId="3940"/>
    <cellStyle name="常规 8 3 3" xfId="1876"/>
    <cellStyle name="常规 8 3 3 2" xfId="1877"/>
    <cellStyle name="常规 8 3 3 2 2" xfId="1878"/>
    <cellStyle name="常规 8 3 3 2 2 2" xfId="3945"/>
    <cellStyle name="常规 8 3 3 2 3" xfId="3944"/>
    <cellStyle name="常规 8 3 3 3" xfId="3943"/>
    <cellStyle name="常规 8 3 4" xfId="1879"/>
    <cellStyle name="常规 8 3 4 2" xfId="1880"/>
    <cellStyle name="常规 8 3 4 2 2" xfId="3947"/>
    <cellStyle name="常规 8 3 4 3" xfId="3946"/>
    <cellStyle name="常规 8 3 5" xfId="3939"/>
    <cellStyle name="常规 8 4" xfId="1881"/>
    <cellStyle name="常规 8 4 2" xfId="1882"/>
    <cellStyle name="常规 8 4 2 2" xfId="1883"/>
    <cellStyle name="常规 8 4 2 2 2" xfId="3950"/>
    <cellStyle name="常规 8 4 2 3" xfId="3949"/>
    <cellStyle name="常规 8 4 3" xfId="3948"/>
    <cellStyle name="常规 8 5" xfId="1884"/>
    <cellStyle name="常规 8 5 2" xfId="3951"/>
    <cellStyle name="常规 8 6" xfId="3936"/>
    <cellStyle name="常规 9" xfId="1885"/>
    <cellStyle name="常规 9 2" xfId="1886"/>
    <cellStyle name="常规 9 2 2" xfId="1887"/>
    <cellStyle name="常规 9 2 2 2" xfId="3954"/>
    <cellStyle name="常规 9 2 3" xfId="3953"/>
    <cellStyle name="常规 9 3" xfId="1888"/>
    <cellStyle name="常规 9 3 2" xfId="3955"/>
    <cellStyle name="常规 9 4" xfId="3952"/>
    <cellStyle name="超链接" xfId="1" builtinId="8"/>
    <cellStyle name="超链接 10" xfId="1889"/>
    <cellStyle name="超链接 11" xfId="3956"/>
    <cellStyle name="超链接 2" xfId="1890"/>
    <cellStyle name="超链接 2 2" xfId="1891"/>
    <cellStyle name="超链接 2 2 10" xfId="3958"/>
    <cellStyle name="超链接 2 2 2" xfId="1892"/>
    <cellStyle name="超链接 2 2 2 2" xfId="1893"/>
    <cellStyle name="超链接 2 2 2 2 2" xfId="1894"/>
    <cellStyle name="超链接 2 2 2 2 2 2" xfId="1895"/>
    <cellStyle name="超链接 2 2 2 2 2 2 2" xfId="1896"/>
    <cellStyle name="超链接 2 2 2 2 2 2 2 2" xfId="3963"/>
    <cellStyle name="超链接 2 2 2 2 2 2 3" xfId="3962"/>
    <cellStyle name="超链接 2 2 2 2 2 3" xfId="1897"/>
    <cellStyle name="超链接 2 2 2 2 2 3 2" xfId="3964"/>
    <cellStyle name="超链接 2 2 2 2 2 4" xfId="3961"/>
    <cellStyle name="超链接 2 2 2 2 3" xfId="1898"/>
    <cellStyle name="超链接 2 2 2 2 3 2" xfId="1899"/>
    <cellStyle name="超链接 2 2 2 2 3 2 2" xfId="3966"/>
    <cellStyle name="超链接 2 2 2 2 3 3" xfId="3965"/>
    <cellStyle name="超链接 2 2 2 2 4" xfId="1900"/>
    <cellStyle name="超链接 2 2 2 2 4 2" xfId="1901"/>
    <cellStyle name="超链接 2 2 2 2 4 2 2" xfId="3968"/>
    <cellStyle name="超链接 2 2 2 2 4 3" xfId="3967"/>
    <cellStyle name="超链接 2 2 2 2 5" xfId="1902"/>
    <cellStyle name="超链接 2 2 2 2 5 2" xfId="3969"/>
    <cellStyle name="超链接 2 2 2 2 6" xfId="3960"/>
    <cellStyle name="超链接 2 2 2 3" xfId="1903"/>
    <cellStyle name="超链接 2 2 2 3 2" xfId="1904"/>
    <cellStyle name="超链接 2 2 2 3 2 2" xfId="1905"/>
    <cellStyle name="超链接 2 2 2 3 2 2 2" xfId="3972"/>
    <cellStyle name="超链接 2 2 2 3 2 3" xfId="3971"/>
    <cellStyle name="超链接 2 2 2 3 3" xfId="1906"/>
    <cellStyle name="超链接 2 2 2 3 3 2" xfId="3973"/>
    <cellStyle name="超链接 2 2 2 3 4" xfId="3970"/>
    <cellStyle name="超链接 2 2 2 4" xfId="1907"/>
    <cellStyle name="超链接 2 2 2 4 2" xfId="1908"/>
    <cellStyle name="超链接 2 2 2 4 2 2" xfId="3975"/>
    <cellStyle name="超链接 2 2 2 4 3" xfId="3974"/>
    <cellStyle name="超链接 2 2 2 5" xfId="1909"/>
    <cellStyle name="超链接 2 2 2 5 2" xfId="1910"/>
    <cellStyle name="超链接 2 2 2 5 2 2" xfId="3977"/>
    <cellStyle name="超链接 2 2 2 5 3" xfId="3976"/>
    <cellStyle name="超链接 2 2 2 6" xfId="1911"/>
    <cellStyle name="超链接 2 2 2 6 2" xfId="3978"/>
    <cellStyle name="超链接 2 2 2 7" xfId="3959"/>
    <cellStyle name="超链接 2 2 3" xfId="1912"/>
    <cellStyle name="超链接 2 2 3 2" xfId="1913"/>
    <cellStyle name="超链接 2 2 3 2 2" xfId="1914"/>
    <cellStyle name="超链接 2 2 3 2 2 2" xfId="1915"/>
    <cellStyle name="超链接 2 2 3 2 2 2 2" xfId="1916"/>
    <cellStyle name="超链接 2 2 3 2 2 2 2 2" xfId="3983"/>
    <cellStyle name="超链接 2 2 3 2 2 2 3" xfId="3982"/>
    <cellStyle name="超链接 2 2 3 2 2 3" xfId="1917"/>
    <cellStyle name="超链接 2 2 3 2 2 3 2" xfId="3984"/>
    <cellStyle name="超链接 2 2 3 2 2 4" xfId="3981"/>
    <cellStyle name="超链接 2 2 3 2 3" xfId="1918"/>
    <cellStyle name="超链接 2 2 3 2 3 2" xfId="1919"/>
    <cellStyle name="超链接 2 2 3 2 3 2 2" xfId="3986"/>
    <cellStyle name="超链接 2 2 3 2 3 3" xfId="3985"/>
    <cellStyle name="超链接 2 2 3 2 4" xfId="1920"/>
    <cellStyle name="超链接 2 2 3 2 4 2" xfId="1921"/>
    <cellStyle name="超链接 2 2 3 2 4 2 2" xfId="3988"/>
    <cellStyle name="超链接 2 2 3 2 4 3" xfId="3987"/>
    <cellStyle name="超链接 2 2 3 2 5" xfId="1922"/>
    <cellStyle name="超链接 2 2 3 2 5 2" xfId="3989"/>
    <cellStyle name="超链接 2 2 3 2 6" xfId="3980"/>
    <cellStyle name="超链接 2 2 3 3" xfId="1923"/>
    <cellStyle name="超链接 2 2 3 3 2" xfId="1924"/>
    <cellStyle name="超链接 2 2 3 3 2 2" xfId="1925"/>
    <cellStyle name="超链接 2 2 3 3 2 2 2" xfId="3992"/>
    <cellStyle name="超链接 2 2 3 3 2 3" xfId="3991"/>
    <cellStyle name="超链接 2 2 3 3 3" xfId="1926"/>
    <cellStyle name="超链接 2 2 3 3 3 2" xfId="3993"/>
    <cellStyle name="超链接 2 2 3 3 4" xfId="3990"/>
    <cellStyle name="超链接 2 2 3 4" xfId="1927"/>
    <cellStyle name="超链接 2 2 3 4 2" xfId="1928"/>
    <cellStyle name="超链接 2 2 3 4 2 2" xfId="3995"/>
    <cellStyle name="超链接 2 2 3 4 3" xfId="3994"/>
    <cellStyle name="超链接 2 2 3 5" xfId="1929"/>
    <cellStyle name="超链接 2 2 3 5 2" xfId="1930"/>
    <cellStyle name="超链接 2 2 3 5 2 2" xfId="3997"/>
    <cellStyle name="超链接 2 2 3 5 3" xfId="3996"/>
    <cellStyle name="超链接 2 2 3 6" xfId="1931"/>
    <cellStyle name="超链接 2 2 3 6 2" xfId="3998"/>
    <cellStyle name="超链接 2 2 3 7" xfId="3979"/>
    <cellStyle name="超链接 2 2 4" xfId="1932"/>
    <cellStyle name="超链接 2 2 4 2" xfId="1933"/>
    <cellStyle name="超链接 2 2 4 2 2" xfId="1934"/>
    <cellStyle name="超链接 2 2 4 2 2 2" xfId="1935"/>
    <cellStyle name="超链接 2 2 4 2 2 2 2" xfId="1936"/>
    <cellStyle name="超链接 2 2 4 2 2 2 2 2" xfId="4003"/>
    <cellStyle name="超链接 2 2 4 2 2 2 3" xfId="4002"/>
    <cellStyle name="超链接 2 2 4 2 2 3" xfId="1937"/>
    <cellStyle name="超链接 2 2 4 2 2 3 2" xfId="4004"/>
    <cellStyle name="超链接 2 2 4 2 2 4" xfId="4001"/>
    <cellStyle name="超链接 2 2 4 2 3" xfId="1938"/>
    <cellStyle name="超链接 2 2 4 2 3 2" xfId="1939"/>
    <cellStyle name="超链接 2 2 4 2 3 2 2" xfId="4006"/>
    <cellStyle name="超链接 2 2 4 2 3 3" xfId="4005"/>
    <cellStyle name="超链接 2 2 4 2 4" xfId="1940"/>
    <cellStyle name="超链接 2 2 4 2 4 2" xfId="1941"/>
    <cellStyle name="超链接 2 2 4 2 4 2 2" xfId="4008"/>
    <cellStyle name="超链接 2 2 4 2 4 3" xfId="4007"/>
    <cellStyle name="超链接 2 2 4 2 5" xfId="1942"/>
    <cellStyle name="超链接 2 2 4 2 5 2" xfId="4009"/>
    <cellStyle name="超链接 2 2 4 2 6" xfId="4000"/>
    <cellStyle name="超链接 2 2 4 3" xfId="1943"/>
    <cellStyle name="超链接 2 2 4 3 2" xfId="1944"/>
    <cellStyle name="超链接 2 2 4 3 2 2" xfId="1945"/>
    <cellStyle name="超链接 2 2 4 3 2 2 2" xfId="4012"/>
    <cellStyle name="超链接 2 2 4 3 2 3" xfId="4011"/>
    <cellStyle name="超链接 2 2 4 3 3" xfId="1946"/>
    <cellStyle name="超链接 2 2 4 3 3 2" xfId="4013"/>
    <cellStyle name="超链接 2 2 4 3 4" xfId="4010"/>
    <cellStyle name="超链接 2 2 4 4" xfId="1947"/>
    <cellStyle name="超链接 2 2 4 4 2" xfId="1948"/>
    <cellStyle name="超链接 2 2 4 4 2 2" xfId="4015"/>
    <cellStyle name="超链接 2 2 4 4 3" xfId="4014"/>
    <cellStyle name="超链接 2 2 4 5" xfId="1949"/>
    <cellStyle name="超链接 2 2 4 5 2" xfId="1950"/>
    <cellStyle name="超链接 2 2 4 5 2 2" xfId="4017"/>
    <cellStyle name="超链接 2 2 4 5 3" xfId="4016"/>
    <cellStyle name="超链接 2 2 4 6" xfId="1951"/>
    <cellStyle name="超链接 2 2 4 6 2" xfId="4018"/>
    <cellStyle name="超链接 2 2 4 7" xfId="3999"/>
    <cellStyle name="超链接 2 2 5" xfId="1952"/>
    <cellStyle name="超链接 2 2 5 2" xfId="1953"/>
    <cellStyle name="超链接 2 2 5 2 2" xfId="1954"/>
    <cellStyle name="超链接 2 2 5 2 2 2" xfId="1955"/>
    <cellStyle name="超链接 2 2 5 2 2 2 2" xfId="4022"/>
    <cellStyle name="超链接 2 2 5 2 2 3" xfId="4021"/>
    <cellStyle name="超链接 2 2 5 2 3" xfId="1956"/>
    <cellStyle name="超链接 2 2 5 2 3 2" xfId="4023"/>
    <cellStyle name="超链接 2 2 5 2 4" xfId="4020"/>
    <cellStyle name="超链接 2 2 5 3" xfId="1957"/>
    <cellStyle name="超链接 2 2 5 3 2" xfId="1958"/>
    <cellStyle name="超链接 2 2 5 3 2 2" xfId="4025"/>
    <cellStyle name="超链接 2 2 5 3 3" xfId="4024"/>
    <cellStyle name="超链接 2 2 5 4" xfId="1959"/>
    <cellStyle name="超链接 2 2 5 4 2" xfId="1960"/>
    <cellStyle name="超链接 2 2 5 4 2 2" xfId="4027"/>
    <cellStyle name="超链接 2 2 5 4 3" xfId="4026"/>
    <cellStyle name="超链接 2 2 5 5" xfId="1961"/>
    <cellStyle name="超链接 2 2 5 5 2" xfId="4028"/>
    <cellStyle name="超链接 2 2 5 6" xfId="4019"/>
    <cellStyle name="超链接 2 2 6" xfId="1962"/>
    <cellStyle name="超链接 2 2 6 2" xfId="1963"/>
    <cellStyle name="超链接 2 2 6 2 2" xfId="1964"/>
    <cellStyle name="超链接 2 2 6 2 2 2" xfId="4031"/>
    <cellStyle name="超链接 2 2 6 2 3" xfId="4030"/>
    <cellStyle name="超链接 2 2 6 3" xfId="1965"/>
    <cellStyle name="超链接 2 2 6 3 2" xfId="4032"/>
    <cellStyle name="超链接 2 2 6 4" xfId="4029"/>
    <cellStyle name="超链接 2 2 7" xfId="1966"/>
    <cellStyle name="超链接 2 2 7 2" xfId="1967"/>
    <cellStyle name="超链接 2 2 7 2 2" xfId="4034"/>
    <cellStyle name="超链接 2 2 7 3" xfId="4033"/>
    <cellStyle name="超链接 2 2 8" xfId="1968"/>
    <cellStyle name="超链接 2 2 8 2" xfId="1969"/>
    <cellStyle name="超链接 2 2 8 2 2" xfId="4036"/>
    <cellStyle name="超链接 2 2 8 3" xfId="4035"/>
    <cellStyle name="超链接 2 2 9" xfId="1970"/>
    <cellStyle name="超链接 2 2 9 2" xfId="4037"/>
    <cellStyle name="超链接 2 3" xfId="1971"/>
    <cellStyle name="超链接 2 3 2" xfId="1972"/>
    <cellStyle name="超链接 2 3 2 2" xfId="1973"/>
    <cellStyle name="超链接 2 3 2 2 2" xfId="1974"/>
    <cellStyle name="超链接 2 3 2 2 2 2" xfId="1975"/>
    <cellStyle name="超链接 2 3 2 2 2 2 2" xfId="4042"/>
    <cellStyle name="超链接 2 3 2 2 2 3" xfId="4041"/>
    <cellStyle name="超链接 2 3 2 2 3" xfId="1976"/>
    <cellStyle name="超链接 2 3 2 2 3 2" xfId="4043"/>
    <cellStyle name="超链接 2 3 2 2 4" xfId="4040"/>
    <cellStyle name="超链接 2 3 2 3" xfId="1977"/>
    <cellStyle name="超链接 2 3 2 3 2" xfId="1978"/>
    <cellStyle name="超链接 2 3 2 3 2 2" xfId="4045"/>
    <cellStyle name="超链接 2 3 2 3 3" xfId="4044"/>
    <cellStyle name="超链接 2 3 2 4" xfId="1979"/>
    <cellStyle name="超链接 2 3 2 4 2" xfId="1980"/>
    <cellStyle name="超链接 2 3 2 4 2 2" xfId="4047"/>
    <cellStyle name="超链接 2 3 2 4 3" xfId="4046"/>
    <cellStyle name="超链接 2 3 2 5" xfId="1981"/>
    <cellStyle name="超链接 2 3 2 5 2" xfId="4048"/>
    <cellStyle name="超链接 2 3 2 6" xfId="4039"/>
    <cellStyle name="超链接 2 3 3" xfId="1982"/>
    <cellStyle name="超链接 2 3 3 2" xfId="1983"/>
    <cellStyle name="超链接 2 3 3 2 2" xfId="1984"/>
    <cellStyle name="超链接 2 3 3 2 2 2" xfId="4051"/>
    <cellStyle name="超链接 2 3 3 2 3" xfId="4050"/>
    <cellStyle name="超链接 2 3 3 3" xfId="1985"/>
    <cellStyle name="超链接 2 3 3 3 2" xfId="4052"/>
    <cellStyle name="超链接 2 3 3 4" xfId="4049"/>
    <cellStyle name="超链接 2 3 4" xfId="1986"/>
    <cellStyle name="超链接 2 3 4 2" xfId="1987"/>
    <cellStyle name="超链接 2 3 4 2 2" xfId="4054"/>
    <cellStyle name="超链接 2 3 4 3" xfId="4053"/>
    <cellStyle name="超链接 2 3 5" xfId="1988"/>
    <cellStyle name="超链接 2 3 5 2" xfId="1989"/>
    <cellStyle name="超链接 2 3 5 2 2" xfId="4056"/>
    <cellStyle name="超链接 2 3 5 3" xfId="4055"/>
    <cellStyle name="超链接 2 3 6" xfId="1990"/>
    <cellStyle name="超链接 2 3 6 2" xfId="4057"/>
    <cellStyle name="超链接 2 3 7" xfId="4038"/>
    <cellStyle name="超链接 2 4" xfId="1991"/>
    <cellStyle name="超链接 2 4 2" xfId="1992"/>
    <cellStyle name="超链接 2 4 2 2" xfId="1993"/>
    <cellStyle name="超链接 2 4 2 2 2" xfId="1994"/>
    <cellStyle name="超链接 2 4 2 2 2 2" xfId="4061"/>
    <cellStyle name="超链接 2 4 2 2 3" xfId="4060"/>
    <cellStyle name="超链接 2 4 2 3" xfId="1995"/>
    <cellStyle name="超链接 2 4 2 3 2" xfId="4062"/>
    <cellStyle name="超链接 2 4 2 4" xfId="4059"/>
    <cellStyle name="超链接 2 4 3" xfId="1996"/>
    <cellStyle name="超链接 2 4 3 2" xfId="1997"/>
    <cellStyle name="超链接 2 4 3 2 2" xfId="4064"/>
    <cellStyle name="超链接 2 4 3 3" xfId="4063"/>
    <cellStyle name="超链接 2 4 4" xfId="1998"/>
    <cellStyle name="超链接 2 4 4 2" xfId="1999"/>
    <cellStyle name="超链接 2 4 4 2 2" xfId="4066"/>
    <cellStyle name="超链接 2 4 4 3" xfId="4065"/>
    <cellStyle name="超链接 2 4 5" xfId="2000"/>
    <cellStyle name="超链接 2 4 5 2" xfId="4067"/>
    <cellStyle name="超链接 2 4 6" xfId="4058"/>
    <cellStyle name="超链接 2 5" xfId="2001"/>
    <cellStyle name="超链接 2 5 2" xfId="2002"/>
    <cellStyle name="超链接 2 5 2 2" xfId="2003"/>
    <cellStyle name="超链接 2 5 2 2 2" xfId="4070"/>
    <cellStyle name="超链接 2 5 2 3" xfId="4069"/>
    <cellStyle name="超链接 2 5 3" xfId="2004"/>
    <cellStyle name="超链接 2 5 3 2" xfId="4071"/>
    <cellStyle name="超链接 2 5 4" xfId="4068"/>
    <cellStyle name="超链接 2 6" xfId="2005"/>
    <cellStyle name="超链接 2 6 2" xfId="2006"/>
    <cellStyle name="超链接 2 6 2 2" xfId="4073"/>
    <cellStyle name="超链接 2 6 3" xfId="4072"/>
    <cellStyle name="超链接 2 7" xfId="2007"/>
    <cellStyle name="超链接 2 7 2" xfId="2008"/>
    <cellStyle name="超链接 2 7 2 2" xfId="4075"/>
    <cellStyle name="超链接 2 7 3" xfId="4074"/>
    <cellStyle name="超链接 2 8" xfId="2009"/>
    <cellStyle name="超链接 2 8 2" xfId="4076"/>
    <cellStyle name="超链接 2 9" xfId="3957"/>
    <cellStyle name="超链接 3" xfId="2010"/>
    <cellStyle name="超链接 3 2" xfId="2011"/>
    <cellStyle name="超链接 3 2 2" xfId="2012"/>
    <cellStyle name="超链接 3 2 2 2" xfId="2013"/>
    <cellStyle name="超链接 3 2 2 2 2" xfId="2014"/>
    <cellStyle name="超链接 3 2 2 2 2 2" xfId="4081"/>
    <cellStyle name="超链接 3 2 2 2 3" xfId="4080"/>
    <cellStyle name="超链接 3 2 2 3" xfId="2015"/>
    <cellStyle name="超链接 3 2 2 3 2" xfId="4082"/>
    <cellStyle name="超链接 3 2 2 4" xfId="4079"/>
    <cellStyle name="超链接 3 2 3" xfId="2016"/>
    <cellStyle name="超链接 3 2 3 2" xfId="2017"/>
    <cellStyle name="超链接 3 2 3 2 2" xfId="4084"/>
    <cellStyle name="超链接 3 2 3 3" xfId="4083"/>
    <cellStyle name="超链接 3 2 4" xfId="2018"/>
    <cellStyle name="超链接 3 2 4 2" xfId="2019"/>
    <cellStyle name="超链接 3 2 4 2 2" xfId="4086"/>
    <cellStyle name="超链接 3 2 4 3" xfId="4085"/>
    <cellStyle name="超链接 3 2 5" xfId="2020"/>
    <cellStyle name="超链接 3 2 5 2" xfId="4087"/>
    <cellStyle name="超链接 3 2 6" xfId="4078"/>
    <cellStyle name="超链接 3 3" xfId="2021"/>
    <cellStyle name="超链接 3 3 2" xfId="2022"/>
    <cellStyle name="超链接 3 3 2 2" xfId="2023"/>
    <cellStyle name="超链接 3 3 2 2 2" xfId="4090"/>
    <cellStyle name="超链接 3 3 2 3" xfId="4089"/>
    <cellStyle name="超链接 3 3 3" xfId="2024"/>
    <cellStyle name="超链接 3 3 3 2" xfId="4091"/>
    <cellStyle name="超链接 3 3 4" xfId="4088"/>
    <cellStyle name="超链接 3 4" xfId="2025"/>
    <cellStyle name="超链接 3 4 2" xfId="2026"/>
    <cellStyle name="超链接 3 4 2 2" xfId="4093"/>
    <cellStyle name="超链接 3 4 3" xfId="4092"/>
    <cellStyle name="超链接 3 5" xfId="2027"/>
    <cellStyle name="超链接 3 5 2" xfId="2028"/>
    <cellStyle name="超链接 3 5 2 2" xfId="4095"/>
    <cellStyle name="超链接 3 5 3" xfId="4094"/>
    <cellStyle name="超链接 3 6" xfId="2029"/>
    <cellStyle name="超链接 3 6 2" xfId="4096"/>
    <cellStyle name="超链接 3 7" xfId="4077"/>
    <cellStyle name="超链接 4" xfId="2030"/>
    <cellStyle name="超链接 4 2" xfId="2031"/>
    <cellStyle name="超链接 4 2 2" xfId="2032"/>
    <cellStyle name="超链接 4 2 2 2" xfId="2033"/>
    <cellStyle name="超链接 4 2 2 2 2" xfId="2034"/>
    <cellStyle name="超链接 4 2 2 2 2 2" xfId="4101"/>
    <cellStyle name="超链接 4 2 2 2 3" xfId="4100"/>
    <cellStyle name="超链接 4 2 2 3" xfId="2035"/>
    <cellStyle name="超链接 4 2 2 3 2" xfId="4102"/>
    <cellStyle name="超链接 4 2 2 4" xfId="4099"/>
    <cellStyle name="超链接 4 2 3" xfId="2036"/>
    <cellStyle name="超链接 4 2 3 2" xfId="2037"/>
    <cellStyle name="超链接 4 2 3 2 2" xfId="4104"/>
    <cellStyle name="超链接 4 2 3 3" xfId="4103"/>
    <cellStyle name="超链接 4 2 4" xfId="2038"/>
    <cellStyle name="超链接 4 2 4 2" xfId="2039"/>
    <cellStyle name="超链接 4 2 4 2 2" xfId="4106"/>
    <cellStyle name="超链接 4 2 4 3" xfId="4105"/>
    <cellStyle name="超链接 4 2 5" xfId="2040"/>
    <cellStyle name="超链接 4 2 5 2" xfId="4107"/>
    <cellStyle name="超链接 4 2 6" xfId="4098"/>
    <cellStyle name="超链接 4 3" xfId="2041"/>
    <cellStyle name="超链接 4 3 2" xfId="2042"/>
    <cellStyle name="超链接 4 3 2 2" xfId="2043"/>
    <cellStyle name="超链接 4 3 2 2 2" xfId="4110"/>
    <cellStyle name="超链接 4 3 2 3" xfId="4109"/>
    <cellStyle name="超链接 4 3 3" xfId="2044"/>
    <cellStyle name="超链接 4 3 3 2" xfId="4111"/>
    <cellStyle name="超链接 4 3 4" xfId="4108"/>
    <cellStyle name="超链接 4 4" xfId="2045"/>
    <cellStyle name="超链接 4 4 2" xfId="2046"/>
    <cellStyle name="超链接 4 4 2 2" xfId="4113"/>
    <cellStyle name="超链接 4 4 3" xfId="4112"/>
    <cellStyle name="超链接 4 5" xfId="2047"/>
    <cellStyle name="超链接 4 5 2" xfId="2048"/>
    <cellStyle name="超链接 4 5 2 2" xfId="4115"/>
    <cellStyle name="超链接 4 5 3" xfId="4114"/>
    <cellStyle name="超链接 4 6" xfId="2049"/>
    <cellStyle name="超链接 4 6 2" xfId="4116"/>
    <cellStyle name="超链接 4 7" xfId="4097"/>
    <cellStyle name="超链接 5" xfId="2050"/>
    <cellStyle name="超链接 5 2" xfId="2051"/>
    <cellStyle name="超链接 5 2 2" xfId="2052"/>
    <cellStyle name="超链接 5 2 2 2" xfId="2053"/>
    <cellStyle name="超链接 5 2 2 2 2" xfId="4120"/>
    <cellStyle name="超链接 5 2 2 3" xfId="4119"/>
    <cellStyle name="超链接 5 2 3" xfId="2054"/>
    <cellStyle name="超链接 5 2 3 2" xfId="4121"/>
    <cellStyle name="超链接 5 2 4" xfId="4118"/>
    <cellStyle name="超链接 5 3" xfId="2055"/>
    <cellStyle name="超链接 5 3 2" xfId="2056"/>
    <cellStyle name="超链接 5 3 2 2" xfId="4123"/>
    <cellStyle name="超链接 5 3 3" xfId="4122"/>
    <cellStyle name="超链接 5 4" xfId="2057"/>
    <cellStyle name="超链接 5 4 2" xfId="2058"/>
    <cellStyle name="超链接 5 4 2 2" xfId="4125"/>
    <cellStyle name="超链接 5 4 3" xfId="4124"/>
    <cellStyle name="超链接 5 5" xfId="2059"/>
    <cellStyle name="超链接 5 5 2" xfId="4126"/>
    <cellStyle name="超链接 5 6" xfId="4117"/>
    <cellStyle name="超链接 6" xfId="2060"/>
    <cellStyle name="超链接 6 2" xfId="2061"/>
    <cellStyle name="超链接 6 2 2" xfId="2062"/>
    <cellStyle name="超链接 6 2 2 2" xfId="4129"/>
    <cellStyle name="超链接 6 2 3" xfId="4128"/>
    <cellStyle name="超链接 6 3" xfId="2063"/>
    <cellStyle name="超链接 6 3 2" xfId="4130"/>
    <cellStyle name="超链接 6 4" xfId="4127"/>
    <cellStyle name="超链接 7" xfId="2064"/>
    <cellStyle name="超链接 7 2" xfId="2065"/>
    <cellStyle name="超链接 7 2 2" xfId="4132"/>
    <cellStyle name="超链接 7 3" xfId="4131"/>
    <cellStyle name="超链接 8" xfId="2066"/>
    <cellStyle name="超链接 8 2" xfId="2067"/>
    <cellStyle name="超链接 8 2 2" xfId="4134"/>
    <cellStyle name="超链接 8 3" xfId="4133"/>
    <cellStyle name="超链接 9" xfId="2068"/>
    <cellStyle name="超链接 9 2" xfId="4135"/>
  </cellStyles>
  <dxfs count="0"/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tteredu.net/university/university_hk/uni_hkli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kclpure.kcl.ac.uk/portal/en/" TargetMode="External"/><Relationship Id="rId13" Type="http://schemas.openxmlformats.org/officeDocument/2006/relationships/hyperlink" Target="http://academiccommons.columbia.edu/" TargetMode="External"/><Relationship Id="rId18" Type="http://schemas.openxmlformats.org/officeDocument/2006/relationships/hyperlink" Target="http://eprints.ucl.ac.uk/" TargetMode="External"/><Relationship Id="rId26" Type="http://schemas.openxmlformats.org/officeDocument/2006/relationships/hyperlink" Target="http://openarchive.stanford.edu/" TargetMode="External"/><Relationship Id="rId39" Type="http://schemas.openxmlformats.org/officeDocument/2006/relationships/printerSettings" Target="../printerSettings/printerSettings2.bin"/><Relationship Id="rId3" Type="http://schemas.openxmlformats.org/officeDocument/2006/relationships/hyperlink" Target="https://www.repository.cam.ac.uk/" TargetMode="External"/><Relationship Id="rId21" Type="http://schemas.openxmlformats.org/officeDocument/2006/relationships/hyperlink" Target="http://www.research.ed.ac.uk/portal/en/publications/search.html" TargetMode="External"/><Relationship Id="rId34" Type="http://schemas.openxmlformats.org/officeDocument/2006/relationships/hyperlink" Target="http://edocs.fu-berlin.de/docs/content/below/index.xml?lang=en" TargetMode="External"/><Relationship Id="rId7" Type="http://schemas.openxmlformats.org/officeDocument/2006/relationships/hyperlink" Target="http://www.research.ed.ac.uk/portal/en/publications/search.html" TargetMode="External"/><Relationship Id="rId12" Type="http://schemas.openxmlformats.org/officeDocument/2006/relationships/hyperlink" Target="http://openarchive.stanford.edu/" TargetMode="External"/><Relationship Id="rId17" Type="http://schemas.openxmlformats.org/officeDocument/2006/relationships/hyperlink" Target="https://www.repository.cam.ac.uk/" TargetMode="External"/><Relationship Id="rId25" Type="http://schemas.openxmlformats.org/officeDocument/2006/relationships/hyperlink" Target="https://tspace.library.utoronto.ca/" TargetMode="External"/><Relationship Id="rId33" Type="http://schemas.openxmlformats.org/officeDocument/2006/relationships/hyperlink" Target="http://www.accesoabierto.net/politicas/consulta.php?directorio=politicas&amp;campo=ID&amp;texto=259" TargetMode="External"/><Relationship Id="rId38" Type="http://schemas.openxmlformats.org/officeDocument/2006/relationships/hyperlink" Target="https://biblio.ugent.be/" TargetMode="External"/><Relationship Id="rId2" Type="http://schemas.openxmlformats.org/officeDocument/2006/relationships/hyperlink" Target="http://espace.library.uq.edu.au/" TargetMode="External"/><Relationship Id="rId16" Type="http://schemas.openxmlformats.org/officeDocument/2006/relationships/hyperlink" Target="http://espace.library.uq.edu.au/" TargetMode="External"/><Relationship Id="rId20" Type="http://schemas.openxmlformats.org/officeDocument/2006/relationships/hyperlink" Target="https://spiral.imperial.ac.uk/" TargetMode="External"/><Relationship Id="rId29" Type="http://schemas.openxmlformats.org/officeDocument/2006/relationships/hyperlink" Target="https://digital.lib.washington.edu/dspace" TargetMode="External"/><Relationship Id="rId1" Type="http://schemas.openxmlformats.org/officeDocument/2006/relationships/hyperlink" Target="https://dash.harvard.edu/" TargetMode="External"/><Relationship Id="rId6" Type="http://schemas.openxmlformats.org/officeDocument/2006/relationships/hyperlink" Target="https://spiral.imperial.ac.uk/" TargetMode="External"/><Relationship Id="rId11" Type="http://schemas.openxmlformats.org/officeDocument/2006/relationships/hyperlink" Target="https://tspace.library.utoronto.ca/" TargetMode="External"/><Relationship Id="rId24" Type="http://schemas.openxmlformats.org/officeDocument/2006/relationships/hyperlink" Target="http://www.irgrid.ac.cn/" TargetMode="External"/><Relationship Id="rId32" Type="http://schemas.openxmlformats.org/officeDocument/2006/relationships/hyperlink" Target="https://lirias.kuleuven.be/" TargetMode="External"/><Relationship Id="rId37" Type="http://schemas.openxmlformats.org/officeDocument/2006/relationships/hyperlink" Target="http://www.producao.usp.br/" TargetMode="External"/><Relationship Id="rId5" Type="http://schemas.openxmlformats.org/officeDocument/2006/relationships/hyperlink" Target="http://ora.ox.ac.uk/" TargetMode="External"/><Relationship Id="rId15" Type="http://schemas.openxmlformats.org/officeDocument/2006/relationships/hyperlink" Target="https://dash.harvard.edu/" TargetMode="External"/><Relationship Id="rId23" Type="http://schemas.openxmlformats.org/officeDocument/2006/relationships/hyperlink" Target="http://research-information.bristol.ac.uk/" TargetMode="External"/><Relationship Id="rId28" Type="http://schemas.openxmlformats.org/officeDocument/2006/relationships/hyperlink" Target="http://www.lib.msu.edu/dmc/" TargetMode="External"/><Relationship Id="rId36" Type="http://schemas.openxmlformats.org/officeDocument/2006/relationships/hyperlink" Target="http://dare.ubvu.vu.nl/" TargetMode="External"/><Relationship Id="rId10" Type="http://schemas.openxmlformats.org/officeDocument/2006/relationships/hyperlink" Target="http://www.irgrid.ac.cn/" TargetMode="External"/><Relationship Id="rId19" Type="http://schemas.openxmlformats.org/officeDocument/2006/relationships/hyperlink" Target="http://ora.ox.ac.uk/" TargetMode="External"/><Relationship Id="rId31" Type="http://schemas.openxmlformats.org/officeDocument/2006/relationships/hyperlink" Target="http://repository.kulib.kyoto-u.ac.jp/dspace/" TargetMode="External"/><Relationship Id="rId4" Type="http://schemas.openxmlformats.org/officeDocument/2006/relationships/hyperlink" Target="http://eprints.ucl.ac.uk/" TargetMode="External"/><Relationship Id="rId9" Type="http://schemas.openxmlformats.org/officeDocument/2006/relationships/hyperlink" Target="http://research-information.bristol.ac.uk/" TargetMode="External"/><Relationship Id="rId14" Type="http://schemas.openxmlformats.org/officeDocument/2006/relationships/hyperlink" Target="https://minerva-access.unimelb.edu.au/handle/11343/159" TargetMode="External"/><Relationship Id="rId22" Type="http://schemas.openxmlformats.org/officeDocument/2006/relationships/hyperlink" Target="https://kclpure.kcl.ac.uk/portal/en/" TargetMode="External"/><Relationship Id="rId27" Type="http://schemas.openxmlformats.org/officeDocument/2006/relationships/hyperlink" Target="http://academiccommons.columbia.edu/" TargetMode="External"/><Relationship Id="rId30" Type="http://schemas.openxmlformats.org/officeDocument/2006/relationships/hyperlink" Target="http://repository.upenn.edu/" TargetMode="External"/><Relationship Id="rId35" Type="http://schemas.openxmlformats.org/officeDocument/2006/relationships/hyperlink" Target="http://ses.library.usyd.edu.a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1"/>
  <sheetViews>
    <sheetView topLeftCell="A561" workbookViewId="0">
      <selection activeCell="A536" sqref="A536:XFD536"/>
    </sheetView>
  </sheetViews>
  <sheetFormatPr defaultRowHeight="14" x14ac:dyDescent="0.25"/>
  <cols>
    <col min="1" max="1" width="5.26953125" style="16" customWidth="1"/>
    <col min="2" max="2" width="25.453125" style="16" bestFit="1" customWidth="1"/>
    <col min="3" max="3" width="48.26953125" style="16" bestFit="1" customWidth="1"/>
    <col min="4" max="4" width="9" style="16"/>
    <col min="7" max="7" width="64.90625" style="9" bestFit="1" customWidth="1"/>
  </cols>
  <sheetData>
    <row r="1" spans="1:7" ht="28" x14ac:dyDescent="0.25">
      <c r="A1" s="14" t="s">
        <v>466</v>
      </c>
      <c r="B1" s="14" t="s">
        <v>467</v>
      </c>
      <c r="C1" s="14" t="s">
        <v>1734</v>
      </c>
      <c r="D1" s="14" t="s">
        <v>1708</v>
      </c>
      <c r="G1" s="8" t="s">
        <v>345</v>
      </c>
    </row>
    <row r="2" spans="1:7" x14ac:dyDescent="0.25">
      <c r="A2" s="14">
        <v>1</v>
      </c>
      <c r="B2" s="15" t="s">
        <v>1722</v>
      </c>
      <c r="C2" s="14" t="s">
        <v>21</v>
      </c>
      <c r="D2" s="14" t="s">
        <v>19</v>
      </c>
      <c r="F2">
        <f>COUNTIF(G:G,C2)</f>
        <v>1</v>
      </c>
      <c r="G2" s="8" t="s">
        <v>349</v>
      </c>
    </row>
    <row r="3" spans="1:7" x14ac:dyDescent="0.25">
      <c r="A3" s="14">
        <v>2</v>
      </c>
      <c r="B3" s="15" t="s">
        <v>1723</v>
      </c>
      <c r="C3" s="14" t="s">
        <v>18</v>
      </c>
      <c r="D3" s="14" t="s">
        <v>19</v>
      </c>
      <c r="F3" s="11">
        <f t="shared" ref="F3:F66" si="0">COUNTIF(G:G,C3)</f>
        <v>1</v>
      </c>
      <c r="G3" s="8" t="s">
        <v>29</v>
      </c>
    </row>
    <row r="4" spans="1:7" x14ac:dyDescent="0.25">
      <c r="A4" s="14">
        <v>3</v>
      </c>
      <c r="B4" s="14" t="s">
        <v>61</v>
      </c>
      <c r="C4" s="14" t="s">
        <v>92</v>
      </c>
      <c r="D4" s="14" t="s">
        <v>19</v>
      </c>
      <c r="F4" s="11">
        <f t="shared" si="0"/>
        <v>1</v>
      </c>
      <c r="G4" s="8" t="s">
        <v>26</v>
      </c>
    </row>
    <row r="5" spans="1:7" x14ac:dyDescent="0.25">
      <c r="A5" s="14">
        <v>4</v>
      </c>
      <c r="B5" s="14" t="s">
        <v>25</v>
      </c>
      <c r="C5" s="14" t="s">
        <v>26</v>
      </c>
      <c r="D5" s="14" t="s">
        <v>19</v>
      </c>
      <c r="F5" s="11">
        <f t="shared" si="0"/>
        <v>1</v>
      </c>
      <c r="G5" s="8" t="s">
        <v>23</v>
      </c>
    </row>
    <row r="6" spans="1:7" x14ac:dyDescent="0.25">
      <c r="A6" s="14">
        <v>5</v>
      </c>
      <c r="B6" s="14" t="s">
        <v>28</v>
      </c>
      <c r="C6" s="14" t="s">
        <v>29</v>
      </c>
      <c r="D6" s="14" t="s">
        <v>24</v>
      </c>
      <c r="F6" s="11">
        <f t="shared" si="0"/>
        <v>1</v>
      </c>
      <c r="G6" s="8" t="s">
        <v>18</v>
      </c>
    </row>
    <row r="7" spans="1:7" x14ac:dyDescent="0.25">
      <c r="A7" s="14">
        <v>6</v>
      </c>
      <c r="B7" s="14" t="s">
        <v>22</v>
      </c>
      <c r="C7" s="14" t="s">
        <v>23</v>
      </c>
      <c r="D7" s="14" t="s">
        <v>24</v>
      </c>
      <c r="F7" s="11">
        <f t="shared" si="0"/>
        <v>1</v>
      </c>
      <c r="G7" s="8" t="s">
        <v>21</v>
      </c>
    </row>
    <row r="8" spans="1:7" x14ac:dyDescent="0.25">
      <c r="A8" s="14">
        <v>7</v>
      </c>
      <c r="B8" s="14" t="s">
        <v>27</v>
      </c>
      <c r="C8" s="14" t="s">
        <v>86</v>
      </c>
      <c r="D8" s="14" t="s">
        <v>19</v>
      </c>
      <c r="F8" s="11">
        <f t="shared" si="0"/>
        <v>1</v>
      </c>
      <c r="G8" s="8" t="s">
        <v>36</v>
      </c>
    </row>
    <row r="9" spans="1:7" x14ac:dyDescent="0.25">
      <c r="A9" s="14">
        <v>8</v>
      </c>
      <c r="B9" s="14" t="s">
        <v>62</v>
      </c>
      <c r="C9" s="14" t="s">
        <v>94</v>
      </c>
      <c r="D9" s="14" t="s">
        <v>19</v>
      </c>
      <c r="F9" s="11">
        <f t="shared" si="0"/>
        <v>1</v>
      </c>
      <c r="G9" s="8" t="s">
        <v>31</v>
      </c>
    </row>
    <row r="10" spans="1:7" x14ac:dyDescent="0.25">
      <c r="A10" s="14">
        <v>9</v>
      </c>
      <c r="B10" s="14" t="s">
        <v>52</v>
      </c>
      <c r="C10" s="14" t="s">
        <v>53</v>
      </c>
      <c r="D10" s="14" t="s">
        <v>19</v>
      </c>
      <c r="F10" s="11">
        <f t="shared" si="0"/>
        <v>1</v>
      </c>
      <c r="G10" s="8" t="s">
        <v>89</v>
      </c>
    </row>
    <row r="11" spans="1:7" x14ac:dyDescent="0.25">
      <c r="A11" s="14">
        <v>10</v>
      </c>
      <c r="B11" s="14" t="s">
        <v>33</v>
      </c>
      <c r="C11" s="14" t="s">
        <v>34</v>
      </c>
      <c r="D11" s="14" t="s">
        <v>19</v>
      </c>
      <c r="F11" s="11">
        <f t="shared" si="0"/>
        <v>1</v>
      </c>
      <c r="G11" s="8" t="s">
        <v>34</v>
      </c>
    </row>
    <row r="12" spans="1:7" x14ac:dyDescent="0.25">
      <c r="A12" s="14">
        <v>11</v>
      </c>
      <c r="B12" s="14" t="s">
        <v>112</v>
      </c>
      <c r="C12" s="14" t="s">
        <v>113</v>
      </c>
      <c r="D12" s="14" t="s">
        <v>19</v>
      </c>
      <c r="F12" s="11">
        <f t="shared" si="0"/>
        <v>1</v>
      </c>
      <c r="G12" s="8" t="s">
        <v>91</v>
      </c>
    </row>
    <row r="13" spans="1:7" x14ac:dyDescent="0.25">
      <c r="A13" s="14">
        <v>12</v>
      </c>
      <c r="B13" s="14" t="s">
        <v>90</v>
      </c>
      <c r="C13" s="14" t="s">
        <v>91</v>
      </c>
      <c r="D13" s="14" t="s">
        <v>19</v>
      </c>
      <c r="F13" s="11">
        <f t="shared" si="0"/>
        <v>1</v>
      </c>
      <c r="G13" s="8" t="s">
        <v>42</v>
      </c>
    </row>
    <row r="14" spans="1:7" x14ac:dyDescent="0.25">
      <c r="A14" s="14">
        <v>13</v>
      </c>
      <c r="B14" s="14" t="s">
        <v>35</v>
      </c>
      <c r="C14" s="14" t="s">
        <v>36</v>
      </c>
      <c r="D14" s="14" t="s">
        <v>19</v>
      </c>
      <c r="F14" s="11">
        <f t="shared" si="0"/>
        <v>1</v>
      </c>
      <c r="G14" s="8" t="s">
        <v>92</v>
      </c>
    </row>
    <row r="15" spans="1:7" x14ac:dyDescent="0.25">
      <c r="A15" s="14">
        <v>14</v>
      </c>
      <c r="B15" s="14" t="s">
        <v>45</v>
      </c>
      <c r="C15" s="14" t="s">
        <v>46</v>
      </c>
      <c r="D15" s="14" t="s">
        <v>19</v>
      </c>
      <c r="F15" s="11">
        <f t="shared" si="0"/>
        <v>1</v>
      </c>
      <c r="G15" s="8" t="s">
        <v>93</v>
      </c>
    </row>
    <row r="16" spans="1:7" x14ac:dyDescent="0.25">
      <c r="A16" s="14">
        <v>14</v>
      </c>
      <c r="B16" s="14" t="s">
        <v>41</v>
      </c>
      <c r="C16" s="14" t="s">
        <v>42</v>
      </c>
      <c r="D16" s="14" t="s">
        <v>19</v>
      </c>
      <c r="F16" s="11">
        <f t="shared" si="0"/>
        <v>1</v>
      </c>
      <c r="G16" s="8" t="s">
        <v>53</v>
      </c>
    </row>
    <row r="17" spans="1:7" x14ac:dyDescent="0.25">
      <c r="A17" s="14">
        <v>16</v>
      </c>
      <c r="B17" s="14" t="s">
        <v>95</v>
      </c>
      <c r="C17" s="14" t="s">
        <v>96</v>
      </c>
      <c r="D17" s="14" t="s">
        <v>57</v>
      </c>
      <c r="F17" s="11">
        <f t="shared" si="0"/>
        <v>1</v>
      </c>
      <c r="G17" s="8" t="s">
        <v>350</v>
      </c>
    </row>
    <row r="18" spans="1:7" x14ac:dyDescent="0.25">
      <c r="A18" s="14">
        <v>17</v>
      </c>
      <c r="B18" s="14" t="s">
        <v>97</v>
      </c>
      <c r="C18" s="14" t="s">
        <v>1721</v>
      </c>
      <c r="D18" s="14" t="s">
        <v>19</v>
      </c>
      <c r="F18" s="11">
        <f t="shared" si="0"/>
        <v>1</v>
      </c>
      <c r="G18" s="8" t="s">
        <v>46</v>
      </c>
    </row>
    <row r="19" spans="1:7" x14ac:dyDescent="0.25">
      <c r="A19" s="14">
        <v>18</v>
      </c>
      <c r="B19" s="14" t="s">
        <v>87</v>
      </c>
      <c r="C19" s="14" t="s">
        <v>31</v>
      </c>
      <c r="D19" s="14" t="s">
        <v>24</v>
      </c>
      <c r="F19" s="11">
        <f t="shared" si="0"/>
        <v>1</v>
      </c>
      <c r="G19" s="8" t="s">
        <v>44</v>
      </c>
    </row>
    <row r="20" spans="1:7" x14ac:dyDescent="0.25">
      <c r="A20" s="14">
        <v>19</v>
      </c>
      <c r="B20" s="14" t="s">
        <v>121</v>
      </c>
      <c r="C20" s="14" t="s">
        <v>122</v>
      </c>
      <c r="D20" s="14" t="s">
        <v>19</v>
      </c>
      <c r="F20" s="11">
        <f t="shared" si="0"/>
        <v>1</v>
      </c>
      <c r="G20" s="8" t="s">
        <v>96</v>
      </c>
    </row>
    <row r="21" spans="1:7" x14ac:dyDescent="0.25">
      <c r="A21" s="14">
        <v>20</v>
      </c>
      <c r="B21" s="14" t="s">
        <v>64</v>
      </c>
      <c r="C21" s="14" t="s">
        <v>65</v>
      </c>
      <c r="D21" s="14" t="s">
        <v>19</v>
      </c>
      <c r="F21" s="11">
        <f t="shared" si="0"/>
        <v>1</v>
      </c>
      <c r="G21" s="8" t="s">
        <v>65</v>
      </c>
    </row>
    <row r="22" spans="1:7" x14ac:dyDescent="0.25">
      <c r="A22" s="14">
        <v>21</v>
      </c>
      <c r="B22" s="14" t="s">
        <v>43</v>
      </c>
      <c r="C22" s="14" t="s">
        <v>44</v>
      </c>
      <c r="D22" s="14" t="s">
        <v>19</v>
      </c>
      <c r="F22" s="11">
        <f t="shared" si="0"/>
        <v>1</v>
      </c>
      <c r="G22" s="8" t="s">
        <v>68</v>
      </c>
    </row>
    <row r="23" spans="1:7" x14ac:dyDescent="0.25">
      <c r="A23" s="14">
        <v>22</v>
      </c>
      <c r="B23" s="14" t="s">
        <v>30</v>
      </c>
      <c r="C23" s="14" t="s">
        <v>93</v>
      </c>
      <c r="D23" s="14" t="s">
        <v>24</v>
      </c>
      <c r="F23" s="11">
        <f t="shared" si="0"/>
        <v>1</v>
      </c>
      <c r="G23" s="8" t="s">
        <v>99</v>
      </c>
    </row>
    <row r="24" spans="1:7" x14ac:dyDescent="0.25">
      <c r="A24" s="14">
        <v>23</v>
      </c>
      <c r="B24" s="14" t="s">
        <v>372</v>
      </c>
      <c r="C24" s="14" t="s">
        <v>468</v>
      </c>
      <c r="D24" s="14" t="s">
        <v>19</v>
      </c>
      <c r="F24" s="11">
        <f t="shared" si="0"/>
        <v>0</v>
      </c>
      <c r="G24" s="8" t="s">
        <v>101</v>
      </c>
    </row>
    <row r="25" spans="1:7" x14ac:dyDescent="0.25">
      <c r="A25" s="14">
        <v>24</v>
      </c>
      <c r="B25" s="14" t="s">
        <v>123</v>
      </c>
      <c r="C25" s="14" t="s">
        <v>124</v>
      </c>
      <c r="D25" s="14" t="s">
        <v>19</v>
      </c>
      <c r="F25" s="11">
        <f t="shared" si="0"/>
        <v>1</v>
      </c>
      <c r="G25" s="8" t="s">
        <v>51</v>
      </c>
    </row>
    <row r="26" spans="1:7" x14ac:dyDescent="0.25">
      <c r="A26" s="14">
        <v>25</v>
      </c>
      <c r="B26" s="14" t="s">
        <v>102</v>
      </c>
      <c r="C26" s="14" t="s">
        <v>103</v>
      </c>
      <c r="D26" s="14" t="s">
        <v>19</v>
      </c>
      <c r="F26" s="11">
        <f t="shared" si="0"/>
        <v>1</v>
      </c>
      <c r="G26" s="8" t="s">
        <v>103</v>
      </c>
    </row>
    <row r="27" spans="1:7" x14ac:dyDescent="0.25">
      <c r="A27" s="14">
        <v>26</v>
      </c>
      <c r="B27" s="14" t="s">
        <v>140</v>
      </c>
      <c r="C27" s="14" t="s">
        <v>1720</v>
      </c>
      <c r="D27" s="14" t="s">
        <v>19</v>
      </c>
      <c r="F27" s="11">
        <f t="shared" si="0"/>
        <v>0</v>
      </c>
      <c r="G27" s="8" t="s">
        <v>80</v>
      </c>
    </row>
    <row r="28" spans="1:7" x14ac:dyDescent="0.25">
      <c r="A28" s="14">
        <v>27</v>
      </c>
      <c r="B28" s="14" t="s">
        <v>88</v>
      </c>
      <c r="C28" s="14" t="s">
        <v>469</v>
      </c>
      <c r="D28" s="14" t="s">
        <v>32</v>
      </c>
      <c r="F28" s="11">
        <f t="shared" si="0"/>
        <v>0</v>
      </c>
      <c r="G28" s="8" t="s">
        <v>47</v>
      </c>
    </row>
    <row r="29" spans="1:7" x14ac:dyDescent="0.25">
      <c r="A29" s="14">
        <v>27</v>
      </c>
      <c r="B29" s="14" t="s">
        <v>161</v>
      </c>
      <c r="C29" s="14" t="s">
        <v>470</v>
      </c>
      <c r="D29" s="14" t="s">
        <v>19</v>
      </c>
      <c r="F29" s="11">
        <f t="shared" si="0"/>
        <v>0</v>
      </c>
      <c r="G29" s="8" t="s">
        <v>106</v>
      </c>
    </row>
    <row r="30" spans="1:7" x14ac:dyDescent="0.25">
      <c r="A30" s="14">
        <v>29</v>
      </c>
      <c r="B30" s="14" t="s">
        <v>166</v>
      </c>
      <c r="C30" s="14" t="s">
        <v>471</v>
      </c>
      <c r="D30" s="14" t="s">
        <v>19</v>
      </c>
      <c r="F30" s="11">
        <f t="shared" si="0"/>
        <v>0</v>
      </c>
      <c r="G30" s="8" t="s">
        <v>109</v>
      </c>
    </row>
    <row r="31" spans="1:7" x14ac:dyDescent="0.25">
      <c r="A31" s="14">
        <v>30</v>
      </c>
      <c r="B31" s="14" t="s">
        <v>133</v>
      </c>
      <c r="C31" s="14" t="s">
        <v>472</v>
      </c>
      <c r="D31" s="14" t="s">
        <v>19</v>
      </c>
      <c r="F31" s="11">
        <f t="shared" si="0"/>
        <v>0</v>
      </c>
      <c r="G31" s="8" t="s">
        <v>72</v>
      </c>
    </row>
    <row r="32" spans="1:7" x14ac:dyDescent="0.25">
      <c r="A32" s="14">
        <v>31</v>
      </c>
      <c r="B32" s="14" t="s">
        <v>128</v>
      </c>
      <c r="C32" s="14" t="s">
        <v>69</v>
      </c>
      <c r="D32" s="14" t="s">
        <v>129</v>
      </c>
      <c r="F32" s="11">
        <f t="shared" si="0"/>
        <v>1</v>
      </c>
      <c r="G32" s="8" t="s">
        <v>85</v>
      </c>
    </row>
    <row r="33" spans="1:7" x14ac:dyDescent="0.25">
      <c r="A33" s="14">
        <v>32</v>
      </c>
      <c r="B33" s="14" t="s">
        <v>163</v>
      </c>
      <c r="C33" s="14" t="s">
        <v>70</v>
      </c>
      <c r="D33" s="14" t="s">
        <v>19</v>
      </c>
      <c r="F33" s="11">
        <f t="shared" si="0"/>
        <v>1</v>
      </c>
      <c r="G33" s="8" t="s">
        <v>113</v>
      </c>
    </row>
    <row r="34" spans="1:7" x14ac:dyDescent="0.25">
      <c r="A34" s="14">
        <v>33</v>
      </c>
      <c r="B34" s="14" t="s">
        <v>115</v>
      </c>
      <c r="C34" s="14" t="s">
        <v>71</v>
      </c>
      <c r="D34" s="14" t="s">
        <v>57</v>
      </c>
      <c r="F34" s="11">
        <f t="shared" si="0"/>
        <v>1</v>
      </c>
      <c r="G34" s="8" t="s">
        <v>75</v>
      </c>
    </row>
    <row r="35" spans="1:7" x14ac:dyDescent="0.25">
      <c r="A35" s="14">
        <v>34</v>
      </c>
      <c r="B35" s="14" t="s">
        <v>111</v>
      </c>
      <c r="C35" s="14" t="s">
        <v>72</v>
      </c>
      <c r="D35" s="14" t="s">
        <v>19</v>
      </c>
      <c r="F35" s="11">
        <f t="shared" si="0"/>
        <v>1</v>
      </c>
      <c r="G35" s="8" t="s">
        <v>71</v>
      </c>
    </row>
    <row r="36" spans="1:7" x14ac:dyDescent="0.25">
      <c r="A36" s="14">
        <v>34</v>
      </c>
      <c r="B36" s="14" t="s">
        <v>218</v>
      </c>
      <c r="C36" s="14" t="s">
        <v>73</v>
      </c>
      <c r="D36" s="14" t="s">
        <v>19</v>
      </c>
      <c r="F36" s="11">
        <f t="shared" si="0"/>
        <v>1</v>
      </c>
      <c r="G36" s="8" t="s">
        <v>77</v>
      </c>
    </row>
    <row r="37" spans="1:7" x14ac:dyDescent="0.25">
      <c r="A37" s="14">
        <v>34</v>
      </c>
      <c r="B37" s="14" t="s">
        <v>157</v>
      </c>
      <c r="C37" s="14" t="s">
        <v>473</v>
      </c>
      <c r="D37" s="14" t="s">
        <v>19</v>
      </c>
      <c r="F37" s="11">
        <f t="shared" si="0"/>
        <v>0</v>
      </c>
      <c r="G37" s="8" t="s">
        <v>119</v>
      </c>
    </row>
    <row r="38" spans="1:7" x14ac:dyDescent="0.25">
      <c r="A38" s="14">
        <v>37</v>
      </c>
      <c r="B38" s="14" t="s">
        <v>474</v>
      </c>
      <c r="C38" s="14" t="s">
        <v>74</v>
      </c>
      <c r="D38" s="14" t="s">
        <v>110</v>
      </c>
      <c r="F38" s="11">
        <f t="shared" si="0"/>
        <v>1</v>
      </c>
      <c r="G38" s="8" t="s">
        <v>74</v>
      </c>
    </row>
    <row r="39" spans="1:7" x14ac:dyDescent="0.25">
      <c r="A39" s="14">
        <v>37</v>
      </c>
      <c r="B39" s="14" t="s">
        <v>50</v>
      </c>
      <c r="C39" s="14" t="s">
        <v>51</v>
      </c>
      <c r="D39" s="14" t="s">
        <v>24</v>
      </c>
      <c r="F39" s="11">
        <f t="shared" si="0"/>
        <v>1</v>
      </c>
      <c r="G39" s="8" t="s">
        <v>56</v>
      </c>
    </row>
    <row r="40" spans="1:7" x14ac:dyDescent="0.25">
      <c r="A40" s="14">
        <v>39</v>
      </c>
      <c r="B40" s="14" t="s">
        <v>130</v>
      </c>
      <c r="C40" s="14" t="s">
        <v>131</v>
      </c>
      <c r="D40" s="14" t="s">
        <v>19</v>
      </c>
      <c r="F40" s="11">
        <f t="shared" si="0"/>
        <v>1</v>
      </c>
      <c r="G40" s="8" t="s">
        <v>122</v>
      </c>
    </row>
    <row r="41" spans="1:7" x14ac:dyDescent="0.25">
      <c r="A41" s="14">
        <v>40</v>
      </c>
      <c r="B41" s="14" t="s">
        <v>114</v>
      </c>
      <c r="C41" s="14" t="s">
        <v>75</v>
      </c>
      <c r="D41" s="14" t="s">
        <v>49</v>
      </c>
      <c r="F41" s="11">
        <f t="shared" si="0"/>
        <v>1</v>
      </c>
      <c r="G41" s="8" t="s">
        <v>124</v>
      </c>
    </row>
    <row r="42" spans="1:7" x14ac:dyDescent="0.25">
      <c r="A42" s="14">
        <v>41</v>
      </c>
      <c r="B42" s="14" t="s">
        <v>127</v>
      </c>
      <c r="C42" s="14" t="s">
        <v>76</v>
      </c>
      <c r="D42" s="14" t="s">
        <v>60</v>
      </c>
      <c r="F42" s="11">
        <f t="shared" si="0"/>
        <v>1</v>
      </c>
      <c r="G42" s="8" t="s">
        <v>126</v>
      </c>
    </row>
    <row r="43" spans="1:7" x14ac:dyDescent="0.25">
      <c r="A43" s="14">
        <v>41</v>
      </c>
      <c r="B43" s="14" t="s">
        <v>268</v>
      </c>
      <c r="C43" s="14" t="s">
        <v>269</v>
      </c>
      <c r="D43" s="14" t="s">
        <v>19</v>
      </c>
      <c r="F43" s="11">
        <f t="shared" si="0"/>
        <v>1</v>
      </c>
      <c r="G43" s="8" t="s">
        <v>449</v>
      </c>
    </row>
    <row r="44" spans="1:7" ht="28" x14ac:dyDescent="0.25">
      <c r="A44" s="14">
        <v>43</v>
      </c>
      <c r="B44" s="14" t="s">
        <v>118</v>
      </c>
      <c r="C44" s="14" t="s">
        <v>475</v>
      </c>
      <c r="D44" s="14" t="s">
        <v>19</v>
      </c>
      <c r="F44" s="11">
        <f t="shared" si="0"/>
        <v>0</v>
      </c>
      <c r="G44" s="8" t="s">
        <v>69</v>
      </c>
    </row>
    <row r="45" spans="1:7" x14ac:dyDescent="0.25">
      <c r="A45" s="14">
        <v>44</v>
      </c>
      <c r="B45" s="14" t="s">
        <v>116</v>
      </c>
      <c r="C45" s="14" t="s">
        <v>77</v>
      </c>
      <c r="D45" s="14" t="s">
        <v>117</v>
      </c>
      <c r="F45" s="11">
        <f t="shared" si="0"/>
        <v>1</v>
      </c>
      <c r="G45" s="8" t="s">
        <v>131</v>
      </c>
    </row>
    <row r="46" spans="1:7" x14ac:dyDescent="0.25">
      <c r="A46" s="14">
        <v>44</v>
      </c>
      <c r="B46" s="14" t="s">
        <v>170</v>
      </c>
      <c r="C46" s="14" t="s">
        <v>78</v>
      </c>
      <c r="D46" s="14" t="s">
        <v>19</v>
      </c>
      <c r="F46" s="11">
        <f t="shared" si="0"/>
        <v>1</v>
      </c>
      <c r="G46" s="8" t="s">
        <v>67</v>
      </c>
    </row>
    <row r="47" spans="1:7" x14ac:dyDescent="0.25">
      <c r="A47" s="14">
        <v>46</v>
      </c>
      <c r="B47" s="14" t="s">
        <v>288</v>
      </c>
      <c r="C47" s="14" t="s">
        <v>476</v>
      </c>
      <c r="D47" s="14" t="s">
        <v>19</v>
      </c>
      <c r="F47" s="11">
        <f t="shared" si="0"/>
        <v>0</v>
      </c>
      <c r="G47" s="8" t="s">
        <v>134</v>
      </c>
    </row>
    <row r="48" spans="1:7" x14ac:dyDescent="0.25">
      <c r="A48" s="14">
        <v>47</v>
      </c>
      <c r="B48" s="14" t="s">
        <v>191</v>
      </c>
      <c r="C48" s="14" t="s">
        <v>79</v>
      </c>
      <c r="D48" s="14" t="s">
        <v>19</v>
      </c>
      <c r="F48" s="11">
        <f t="shared" si="0"/>
        <v>1</v>
      </c>
      <c r="G48" s="8" t="s">
        <v>450</v>
      </c>
    </row>
    <row r="49" spans="1:7" x14ac:dyDescent="0.25">
      <c r="A49" s="14">
        <v>48</v>
      </c>
      <c r="B49" s="14" t="s">
        <v>324</v>
      </c>
      <c r="C49" s="14" t="s">
        <v>325</v>
      </c>
      <c r="D49" s="14" t="s">
        <v>19</v>
      </c>
      <c r="F49" s="11">
        <f t="shared" si="0"/>
        <v>1</v>
      </c>
      <c r="G49" s="8" t="s">
        <v>136</v>
      </c>
    </row>
    <row r="50" spans="1:7" x14ac:dyDescent="0.25">
      <c r="A50" s="14">
        <v>49</v>
      </c>
      <c r="B50" s="14" t="s">
        <v>37</v>
      </c>
      <c r="C50" s="14" t="s">
        <v>80</v>
      </c>
      <c r="D50" s="14" t="s">
        <v>38</v>
      </c>
      <c r="F50" s="11">
        <f t="shared" si="0"/>
        <v>1</v>
      </c>
      <c r="G50" s="8" t="s">
        <v>139</v>
      </c>
    </row>
    <row r="51" spans="1:7" x14ac:dyDescent="0.25">
      <c r="A51" s="14">
        <v>49</v>
      </c>
      <c r="B51" s="14" t="s">
        <v>262</v>
      </c>
      <c r="C51" s="14" t="s">
        <v>477</v>
      </c>
      <c r="D51" s="14" t="s">
        <v>54</v>
      </c>
      <c r="F51" s="11">
        <f t="shared" si="0"/>
        <v>0</v>
      </c>
      <c r="G51" s="8" t="s">
        <v>141</v>
      </c>
    </row>
    <row r="52" spans="1:7" x14ac:dyDescent="0.25">
      <c r="A52" s="14">
        <v>51</v>
      </c>
      <c r="B52" s="14" t="s">
        <v>151</v>
      </c>
      <c r="C52" s="14" t="s">
        <v>81</v>
      </c>
      <c r="D52" s="14" t="s">
        <v>49</v>
      </c>
      <c r="F52" s="11">
        <f t="shared" si="0"/>
        <v>1</v>
      </c>
      <c r="G52" s="8" t="s">
        <v>143</v>
      </c>
    </row>
    <row r="53" spans="1:7" x14ac:dyDescent="0.25">
      <c r="A53" s="14">
        <v>52</v>
      </c>
      <c r="B53" s="14" t="s">
        <v>155</v>
      </c>
      <c r="C53" s="14" t="s">
        <v>478</v>
      </c>
      <c r="D53" s="14" t="s">
        <v>49</v>
      </c>
      <c r="F53" s="11">
        <f t="shared" si="0"/>
        <v>0</v>
      </c>
      <c r="G53" s="8" t="s">
        <v>48</v>
      </c>
    </row>
    <row r="54" spans="1:7" x14ac:dyDescent="0.25">
      <c r="A54" s="14">
        <v>53</v>
      </c>
      <c r="B54" s="14" t="s">
        <v>55</v>
      </c>
      <c r="C54" s="14" t="s">
        <v>56</v>
      </c>
      <c r="D54" s="14" t="s">
        <v>57</v>
      </c>
      <c r="F54" s="11">
        <f t="shared" si="0"/>
        <v>1</v>
      </c>
      <c r="G54" s="8" t="s">
        <v>146</v>
      </c>
    </row>
    <row r="55" spans="1:7" x14ac:dyDescent="0.25">
      <c r="A55" s="14">
        <v>53</v>
      </c>
      <c r="B55" s="14" t="s">
        <v>279</v>
      </c>
      <c r="C55" s="14" t="s">
        <v>82</v>
      </c>
      <c r="D55" s="14" t="s">
        <v>19</v>
      </c>
      <c r="F55" s="11">
        <f t="shared" si="0"/>
        <v>1</v>
      </c>
      <c r="G55" s="8" t="s">
        <v>148</v>
      </c>
    </row>
    <row r="56" spans="1:7" x14ac:dyDescent="0.25">
      <c r="A56" s="14">
        <v>53</v>
      </c>
      <c r="B56" s="14" t="s">
        <v>108</v>
      </c>
      <c r="C56" s="14" t="s">
        <v>479</v>
      </c>
      <c r="D56" s="14" t="s">
        <v>110</v>
      </c>
      <c r="F56" s="11">
        <f t="shared" si="0"/>
        <v>0</v>
      </c>
      <c r="G56" s="8" t="s">
        <v>149</v>
      </c>
    </row>
    <row r="57" spans="1:7" x14ac:dyDescent="0.25">
      <c r="A57" s="14">
        <v>56</v>
      </c>
      <c r="B57" s="14" t="s">
        <v>150</v>
      </c>
      <c r="C57" s="14" t="s">
        <v>83</v>
      </c>
      <c r="D57" s="14" t="s">
        <v>24</v>
      </c>
      <c r="F57" s="11">
        <f t="shared" si="0"/>
        <v>1</v>
      </c>
      <c r="G57" s="8" t="s">
        <v>83</v>
      </c>
    </row>
    <row r="58" spans="1:7" x14ac:dyDescent="0.25">
      <c r="A58" s="14">
        <v>57</v>
      </c>
      <c r="B58" s="14" t="s">
        <v>183</v>
      </c>
      <c r="C58" s="14" t="s">
        <v>84</v>
      </c>
      <c r="D58" s="14" t="s">
        <v>19</v>
      </c>
      <c r="F58" s="11">
        <f t="shared" si="0"/>
        <v>1</v>
      </c>
      <c r="G58" s="8" t="s">
        <v>81</v>
      </c>
    </row>
    <row r="59" spans="1:7" x14ac:dyDescent="0.25">
      <c r="A59" s="14">
        <v>58</v>
      </c>
      <c r="B59" s="14" t="s">
        <v>40</v>
      </c>
      <c r="C59" s="14" t="s">
        <v>85</v>
      </c>
      <c r="D59" s="14" t="s">
        <v>32</v>
      </c>
      <c r="F59" s="11">
        <f t="shared" si="0"/>
        <v>1</v>
      </c>
      <c r="G59" s="8" t="s">
        <v>153</v>
      </c>
    </row>
    <row r="60" spans="1:7" x14ac:dyDescent="0.25">
      <c r="A60" s="14">
        <v>59</v>
      </c>
      <c r="B60" s="14" t="s">
        <v>58</v>
      </c>
      <c r="C60" s="14" t="s">
        <v>59</v>
      </c>
      <c r="D60" s="14" t="s">
        <v>60</v>
      </c>
      <c r="F60" s="11">
        <f t="shared" si="0"/>
        <v>1</v>
      </c>
      <c r="G60" s="8" t="s">
        <v>154</v>
      </c>
    </row>
    <row r="61" spans="1:7" x14ac:dyDescent="0.25">
      <c r="A61" s="14">
        <v>60</v>
      </c>
      <c r="B61" s="14" t="s">
        <v>282</v>
      </c>
      <c r="C61" s="14" t="s">
        <v>480</v>
      </c>
      <c r="D61" s="14" t="s">
        <v>19</v>
      </c>
      <c r="F61" s="11">
        <f t="shared" si="0"/>
        <v>0</v>
      </c>
      <c r="G61" s="8" t="s">
        <v>156</v>
      </c>
    </row>
    <row r="62" spans="1:7" x14ac:dyDescent="0.25">
      <c r="A62" s="14">
        <v>61</v>
      </c>
      <c r="B62" s="14" t="s">
        <v>104</v>
      </c>
      <c r="C62" s="14" t="s">
        <v>47</v>
      </c>
      <c r="D62" s="14" t="s">
        <v>24</v>
      </c>
      <c r="F62" s="11">
        <f t="shared" si="0"/>
        <v>1</v>
      </c>
      <c r="G62" s="8" t="s">
        <v>158</v>
      </c>
    </row>
    <row r="63" spans="1:7" x14ac:dyDescent="0.25">
      <c r="A63" s="14">
        <v>61</v>
      </c>
      <c r="B63" s="14" t="s">
        <v>245</v>
      </c>
      <c r="C63" s="14" t="s">
        <v>246</v>
      </c>
      <c r="D63" s="14" t="s">
        <v>19</v>
      </c>
      <c r="F63" s="11">
        <f t="shared" si="0"/>
        <v>1</v>
      </c>
      <c r="G63" s="8" t="s">
        <v>160</v>
      </c>
    </row>
    <row r="64" spans="1:7" x14ac:dyDescent="0.25">
      <c r="A64" s="14">
        <v>61</v>
      </c>
      <c r="B64" s="14" t="s">
        <v>196</v>
      </c>
      <c r="C64" s="14" t="s">
        <v>197</v>
      </c>
      <c r="D64" s="14" t="s">
        <v>198</v>
      </c>
      <c r="F64" s="11">
        <f t="shared" si="0"/>
        <v>1</v>
      </c>
      <c r="G64" s="8" t="s">
        <v>162</v>
      </c>
    </row>
    <row r="65" spans="1:7" x14ac:dyDescent="0.25">
      <c r="A65" s="14">
        <v>64</v>
      </c>
      <c r="B65" s="14" t="s">
        <v>125</v>
      </c>
      <c r="C65" s="14" t="s">
        <v>126</v>
      </c>
      <c r="D65" s="14" t="s">
        <v>19</v>
      </c>
      <c r="F65" s="11">
        <f t="shared" si="0"/>
        <v>1</v>
      </c>
      <c r="G65" s="8" t="s">
        <v>70</v>
      </c>
    </row>
    <row r="66" spans="1:7" x14ac:dyDescent="0.25">
      <c r="A66" s="14">
        <v>64</v>
      </c>
      <c r="B66" s="14" t="s">
        <v>145</v>
      </c>
      <c r="C66" s="14" t="s">
        <v>146</v>
      </c>
      <c r="D66" s="14" t="s">
        <v>110</v>
      </c>
      <c r="F66" s="11">
        <f t="shared" si="0"/>
        <v>1</v>
      </c>
      <c r="G66" s="8" t="s">
        <v>165</v>
      </c>
    </row>
    <row r="67" spans="1:7" x14ac:dyDescent="0.25">
      <c r="A67" s="14">
        <v>64</v>
      </c>
      <c r="B67" s="15" t="s">
        <v>66</v>
      </c>
      <c r="C67" s="14" t="s">
        <v>67</v>
      </c>
      <c r="D67" s="14" t="s">
        <v>132</v>
      </c>
      <c r="F67" s="11">
        <f t="shared" ref="F67:F130" si="1">COUNTIF(G:G,C67)</f>
        <v>1</v>
      </c>
      <c r="G67" s="8" t="s">
        <v>167</v>
      </c>
    </row>
    <row r="68" spans="1:7" x14ac:dyDescent="0.25">
      <c r="A68" s="14">
        <v>67</v>
      </c>
      <c r="B68" s="14" t="s">
        <v>481</v>
      </c>
      <c r="C68" s="14" t="s">
        <v>482</v>
      </c>
      <c r="D68" s="14" t="s">
        <v>19</v>
      </c>
      <c r="F68" s="11">
        <f t="shared" si="1"/>
        <v>0</v>
      </c>
      <c r="G68" s="8" t="s">
        <v>169</v>
      </c>
    </row>
    <row r="69" spans="1:7" x14ac:dyDescent="0.25">
      <c r="A69" s="14">
        <v>68</v>
      </c>
      <c r="B69" s="14" t="s">
        <v>138</v>
      </c>
      <c r="C69" s="14" t="s">
        <v>483</v>
      </c>
      <c r="D69" s="14" t="s">
        <v>110</v>
      </c>
      <c r="F69" s="11">
        <f t="shared" si="1"/>
        <v>0</v>
      </c>
      <c r="G69" s="8" t="s">
        <v>78</v>
      </c>
    </row>
    <row r="70" spans="1:7" x14ac:dyDescent="0.25">
      <c r="A70" s="14">
        <v>69</v>
      </c>
      <c r="B70" s="14" t="s">
        <v>159</v>
      </c>
      <c r="C70" s="14" t="s">
        <v>160</v>
      </c>
      <c r="D70" s="14" t="s">
        <v>137</v>
      </c>
      <c r="F70" s="11">
        <f t="shared" si="1"/>
        <v>1</v>
      </c>
      <c r="G70" s="8" t="s">
        <v>172</v>
      </c>
    </row>
    <row r="71" spans="1:7" x14ac:dyDescent="0.25">
      <c r="A71" s="14">
        <v>70</v>
      </c>
      <c r="B71" s="14" t="s">
        <v>214</v>
      </c>
      <c r="C71" s="14" t="s">
        <v>215</v>
      </c>
      <c r="D71" s="14" t="s">
        <v>19</v>
      </c>
      <c r="F71" s="11">
        <f t="shared" si="1"/>
        <v>1</v>
      </c>
      <c r="G71" s="8" t="s">
        <v>174</v>
      </c>
    </row>
    <row r="72" spans="1:7" x14ac:dyDescent="0.25">
      <c r="A72" s="14">
        <v>71</v>
      </c>
      <c r="B72" s="14" t="s">
        <v>98</v>
      </c>
      <c r="C72" s="14" t="s">
        <v>99</v>
      </c>
      <c r="D72" s="14" t="s">
        <v>19</v>
      </c>
      <c r="F72" s="11">
        <f t="shared" si="1"/>
        <v>1</v>
      </c>
      <c r="G72" s="8" t="s">
        <v>176</v>
      </c>
    </row>
    <row r="73" spans="1:7" x14ac:dyDescent="0.25">
      <c r="A73" s="14">
        <v>72</v>
      </c>
      <c r="B73" s="14" t="s">
        <v>105</v>
      </c>
      <c r="C73" s="14" t="s">
        <v>106</v>
      </c>
      <c r="D73" s="14" t="s">
        <v>107</v>
      </c>
      <c r="F73" s="11">
        <f t="shared" si="1"/>
        <v>1</v>
      </c>
      <c r="G73" s="8" t="s">
        <v>178</v>
      </c>
    </row>
    <row r="74" spans="1:7" x14ac:dyDescent="0.25">
      <c r="A74" s="14">
        <v>72</v>
      </c>
      <c r="B74" s="14" t="s">
        <v>264</v>
      </c>
      <c r="C74" s="14" t="s">
        <v>265</v>
      </c>
      <c r="D74" s="14" t="s">
        <v>19</v>
      </c>
      <c r="F74" s="11">
        <f t="shared" si="1"/>
        <v>1</v>
      </c>
      <c r="G74" s="8" t="s">
        <v>180</v>
      </c>
    </row>
    <row r="75" spans="1:7" x14ac:dyDescent="0.25">
      <c r="A75" s="14">
        <v>74</v>
      </c>
      <c r="B75" s="14" t="s">
        <v>39</v>
      </c>
      <c r="C75" s="14" t="s">
        <v>149</v>
      </c>
      <c r="D75" s="14" t="s">
        <v>38</v>
      </c>
      <c r="F75" s="11">
        <f t="shared" si="1"/>
        <v>1</v>
      </c>
      <c r="G75" s="8" t="s">
        <v>182</v>
      </c>
    </row>
    <row r="76" spans="1:7" x14ac:dyDescent="0.25">
      <c r="A76" s="14">
        <v>74</v>
      </c>
      <c r="B76" s="14" t="s">
        <v>171</v>
      </c>
      <c r="C76" s="14" t="s">
        <v>172</v>
      </c>
      <c r="D76" s="14" t="s">
        <v>24</v>
      </c>
      <c r="F76" s="11">
        <f t="shared" si="1"/>
        <v>1</v>
      </c>
      <c r="G76" s="8" t="s">
        <v>84</v>
      </c>
    </row>
    <row r="77" spans="1:7" x14ac:dyDescent="0.25">
      <c r="A77" s="14">
        <v>74</v>
      </c>
      <c r="B77" s="14" t="s">
        <v>208</v>
      </c>
      <c r="C77" s="14" t="s">
        <v>209</v>
      </c>
      <c r="D77" s="14" t="s">
        <v>19</v>
      </c>
      <c r="F77" s="11">
        <f t="shared" si="1"/>
        <v>1</v>
      </c>
      <c r="G77" s="8" t="s">
        <v>185</v>
      </c>
    </row>
    <row r="78" spans="1:7" x14ac:dyDescent="0.25">
      <c r="A78" s="14">
        <v>77</v>
      </c>
      <c r="B78" s="14" t="s">
        <v>168</v>
      </c>
      <c r="C78" s="14" t="s">
        <v>169</v>
      </c>
      <c r="D78" s="14" t="s">
        <v>137</v>
      </c>
      <c r="F78" s="11">
        <f t="shared" si="1"/>
        <v>1</v>
      </c>
      <c r="G78" s="8" t="s">
        <v>187</v>
      </c>
    </row>
    <row r="79" spans="1:7" x14ac:dyDescent="0.25">
      <c r="A79" s="14">
        <v>77</v>
      </c>
      <c r="B79" s="14" t="s">
        <v>243</v>
      </c>
      <c r="C79" s="14" t="s">
        <v>244</v>
      </c>
      <c r="D79" s="14" t="s">
        <v>32</v>
      </c>
      <c r="F79" s="11">
        <f t="shared" si="1"/>
        <v>1</v>
      </c>
      <c r="G79" s="8" t="s">
        <v>190</v>
      </c>
    </row>
    <row r="80" spans="1:7" x14ac:dyDescent="0.25">
      <c r="A80" s="14">
        <v>79</v>
      </c>
      <c r="B80" s="14" t="s">
        <v>152</v>
      </c>
      <c r="C80" s="14" t="s">
        <v>153</v>
      </c>
      <c r="D80" s="14" t="s">
        <v>137</v>
      </c>
      <c r="F80" s="11">
        <f t="shared" si="1"/>
        <v>1</v>
      </c>
      <c r="G80" s="8" t="s">
        <v>79</v>
      </c>
    </row>
    <row r="81" spans="1:7" x14ac:dyDescent="0.25">
      <c r="A81" s="14">
        <v>80</v>
      </c>
      <c r="B81" s="14" t="s">
        <v>144</v>
      </c>
      <c r="C81" s="14" t="s">
        <v>48</v>
      </c>
      <c r="D81" s="14" t="s">
        <v>49</v>
      </c>
      <c r="F81" s="11">
        <f t="shared" si="1"/>
        <v>1</v>
      </c>
      <c r="G81" s="8" t="s">
        <v>193</v>
      </c>
    </row>
    <row r="82" spans="1:7" x14ac:dyDescent="0.25">
      <c r="A82" s="14">
        <v>80</v>
      </c>
      <c r="B82" s="14" t="s">
        <v>177</v>
      </c>
      <c r="C82" s="14" t="s">
        <v>178</v>
      </c>
      <c r="D82" s="14" t="s">
        <v>110</v>
      </c>
      <c r="F82" s="11">
        <f t="shared" si="1"/>
        <v>1</v>
      </c>
      <c r="G82" s="8" t="s">
        <v>195</v>
      </c>
    </row>
    <row r="83" spans="1:7" x14ac:dyDescent="0.25">
      <c r="A83" s="14">
        <v>82</v>
      </c>
      <c r="B83" s="14" t="s">
        <v>175</v>
      </c>
      <c r="C83" s="14" t="s">
        <v>176</v>
      </c>
      <c r="D83" s="14" t="s">
        <v>137</v>
      </c>
      <c r="F83" s="11">
        <f t="shared" si="1"/>
        <v>1</v>
      </c>
      <c r="G83" s="8" t="s">
        <v>197</v>
      </c>
    </row>
    <row r="84" spans="1:7" x14ac:dyDescent="0.25">
      <c r="A84" s="14">
        <v>82</v>
      </c>
      <c r="B84" s="14" t="s">
        <v>233</v>
      </c>
      <c r="C84" s="14" t="s">
        <v>234</v>
      </c>
      <c r="D84" s="14" t="s">
        <v>19</v>
      </c>
      <c r="F84" s="11">
        <f t="shared" si="1"/>
        <v>1</v>
      </c>
      <c r="G84" s="8" t="s">
        <v>200</v>
      </c>
    </row>
    <row r="85" spans="1:7" x14ac:dyDescent="0.25">
      <c r="A85" s="14">
        <v>84</v>
      </c>
      <c r="B85" s="14" t="s">
        <v>179</v>
      </c>
      <c r="C85" s="14" t="s">
        <v>180</v>
      </c>
      <c r="D85" s="14" t="s">
        <v>49</v>
      </c>
      <c r="F85" s="11">
        <f t="shared" si="1"/>
        <v>1</v>
      </c>
      <c r="G85" s="8" t="s">
        <v>202</v>
      </c>
    </row>
    <row r="86" spans="1:7" x14ac:dyDescent="0.25">
      <c r="A86" s="14">
        <v>84</v>
      </c>
      <c r="B86" s="14" t="s">
        <v>239</v>
      </c>
      <c r="C86" s="14" t="s">
        <v>240</v>
      </c>
      <c r="D86" s="14" t="s">
        <v>19</v>
      </c>
      <c r="F86" s="11">
        <f t="shared" si="1"/>
        <v>1</v>
      </c>
      <c r="G86" s="8" t="s">
        <v>204</v>
      </c>
    </row>
    <row r="87" spans="1:7" x14ac:dyDescent="0.25">
      <c r="A87" s="14">
        <v>86</v>
      </c>
      <c r="B87" s="14" t="s">
        <v>210</v>
      </c>
      <c r="C87" s="14" t="s">
        <v>211</v>
      </c>
      <c r="D87" s="14" t="s">
        <v>129</v>
      </c>
      <c r="F87" s="11">
        <f t="shared" si="1"/>
        <v>1</v>
      </c>
      <c r="G87" s="8" t="s">
        <v>207</v>
      </c>
    </row>
    <row r="88" spans="1:7" x14ac:dyDescent="0.25">
      <c r="A88" s="14">
        <v>87</v>
      </c>
      <c r="B88" s="14" t="s">
        <v>484</v>
      </c>
      <c r="C88" s="14" t="s">
        <v>485</v>
      </c>
      <c r="D88" s="14" t="s">
        <v>19</v>
      </c>
      <c r="F88" s="11">
        <f t="shared" si="1"/>
        <v>0</v>
      </c>
      <c r="G88" s="8" t="s">
        <v>209</v>
      </c>
    </row>
    <row r="89" spans="1:7" x14ac:dyDescent="0.25">
      <c r="A89" s="14">
        <v>88</v>
      </c>
      <c r="B89" s="14" t="s">
        <v>486</v>
      </c>
      <c r="C89" s="14" t="s">
        <v>487</v>
      </c>
      <c r="D89" s="14" t="s">
        <v>19</v>
      </c>
      <c r="F89" s="11">
        <f t="shared" si="1"/>
        <v>0</v>
      </c>
      <c r="G89" s="8" t="s">
        <v>211</v>
      </c>
    </row>
    <row r="90" spans="1:7" x14ac:dyDescent="0.25">
      <c r="A90" s="14">
        <v>88</v>
      </c>
      <c r="B90" s="14" t="s">
        <v>488</v>
      </c>
      <c r="C90" s="14" t="s">
        <v>489</v>
      </c>
      <c r="D90" s="14" t="s">
        <v>54</v>
      </c>
      <c r="F90" s="11">
        <f t="shared" si="1"/>
        <v>0</v>
      </c>
      <c r="G90" s="8" t="s">
        <v>213</v>
      </c>
    </row>
    <row r="91" spans="1:7" x14ac:dyDescent="0.25">
      <c r="A91" s="14">
        <v>90</v>
      </c>
      <c r="B91" s="14" t="s">
        <v>290</v>
      </c>
      <c r="C91" s="14" t="s">
        <v>291</v>
      </c>
      <c r="D91" s="14" t="s">
        <v>19</v>
      </c>
      <c r="F91" s="11">
        <f t="shared" si="1"/>
        <v>1</v>
      </c>
      <c r="G91" s="8" t="s">
        <v>215</v>
      </c>
    </row>
    <row r="92" spans="1:7" x14ac:dyDescent="0.25">
      <c r="A92" s="14">
        <v>90</v>
      </c>
      <c r="B92" s="14" t="s">
        <v>490</v>
      </c>
      <c r="C92" s="14" t="s">
        <v>491</v>
      </c>
      <c r="D92" s="14" t="s">
        <v>330</v>
      </c>
      <c r="F92" s="11">
        <f t="shared" si="1"/>
        <v>0</v>
      </c>
      <c r="G92" s="8" t="s">
        <v>217</v>
      </c>
    </row>
    <row r="93" spans="1:7" x14ac:dyDescent="0.25">
      <c r="A93" s="14">
        <v>90</v>
      </c>
      <c r="B93" s="14" t="s">
        <v>199</v>
      </c>
      <c r="C93" s="14" t="s">
        <v>200</v>
      </c>
      <c r="D93" s="14" t="s">
        <v>49</v>
      </c>
      <c r="F93" s="11">
        <f t="shared" si="1"/>
        <v>1</v>
      </c>
      <c r="G93" s="8" t="s">
        <v>73</v>
      </c>
    </row>
    <row r="94" spans="1:7" x14ac:dyDescent="0.25">
      <c r="A94" s="14">
        <v>93</v>
      </c>
      <c r="B94" s="14" t="s">
        <v>181</v>
      </c>
      <c r="C94" s="14" t="s">
        <v>182</v>
      </c>
      <c r="D94" s="14" t="s">
        <v>137</v>
      </c>
      <c r="F94" s="11">
        <f t="shared" si="1"/>
        <v>1</v>
      </c>
      <c r="G94" s="8" t="s">
        <v>220</v>
      </c>
    </row>
    <row r="95" spans="1:7" x14ac:dyDescent="0.25">
      <c r="A95" s="14">
        <v>94</v>
      </c>
      <c r="B95" s="14" t="s">
        <v>492</v>
      </c>
      <c r="C95" s="14" t="s">
        <v>493</v>
      </c>
      <c r="D95" s="14" t="s">
        <v>19</v>
      </c>
      <c r="F95" s="11">
        <f t="shared" si="1"/>
        <v>0</v>
      </c>
      <c r="G95" s="8" t="s">
        <v>222</v>
      </c>
    </row>
    <row r="96" spans="1:7" x14ac:dyDescent="0.25">
      <c r="A96" s="14">
        <v>94</v>
      </c>
      <c r="B96" s="14" t="s">
        <v>331</v>
      </c>
      <c r="C96" s="14" t="s">
        <v>332</v>
      </c>
      <c r="D96" s="14" t="s">
        <v>19</v>
      </c>
      <c r="F96" s="11">
        <f t="shared" si="1"/>
        <v>1</v>
      </c>
      <c r="G96" s="8" t="s">
        <v>224</v>
      </c>
    </row>
    <row r="97" spans="1:7" x14ac:dyDescent="0.25">
      <c r="A97" s="14">
        <v>96</v>
      </c>
      <c r="B97" s="14" t="s">
        <v>494</v>
      </c>
      <c r="C97" s="14" t="s">
        <v>495</v>
      </c>
      <c r="D97" s="14" t="s">
        <v>60</v>
      </c>
      <c r="F97" s="11">
        <f t="shared" si="1"/>
        <v>0</v>
      </c>
      <c r="G97" s="8" t="s">
        <v>226</v>
      </c>
    </row>
    <row r="98" spans="1:7" x14ac:dyDescent="0.25">
      <c r="A98" s="14">
        <v>97</v>
      </c>
      <c r="B98" s="14" t="s">
        <v>270</v>
      </c>
      <c r="C98" s="14" t="s">
        <v>271</v>
      </c>
      <c r="D98" s="14" t="s">
        <v>117</v>
      </c>
      <c r="F98" s="11">
        <f t="shared" si="1"/>
        <v>1</v>
      </c>
      <c r="G98" s="8" t="s">
        <v>228</v>
      </c>
    </row>
    <row r="99" spans="1:7" x14ac:dyDescent="0.25">
      <c r="A99" s="14">
        <v>97</v>
      </c>
      <c r="B99" s="14" t="s">
        <v>216</v>
      </c>
      <c r="C99" s="14" t="s">
        <v>217</v>
      </c>
      <c r="D99" s="14" t="s">
        <v>107</v>
      </c>
      <c r="F99" s="11">
        <f t="shared" si="1"/>
        <v>1</v>
      </c>
      <c r="G99" s="8" t="s">
        <v>359</v>
      </c>
    </row>
    <row r="100" spans="1:7" x14ac:dyDescent="0.25">
      <c r="A100" s="14">
        <v>99</v>
      </c>
      <c r="B100" s="14" t="s">
        <v>142</v>
      </c>
      <c r="C100" s="14" t="s">
        <v>143</v>
      </c>
      <c r="D100" s="14" t="s">
        <v>19</v>
      </c>
      <c r="F100" s="11">
        <f t="shared" si="1"/>
        <v>1</v>
      </c>
      <c r="G100" s="8" t="s">
        <v>232</v>
      </c>
    </row>
    <row r="101" spans="1:7" x14ac:dyDescent="0.25">
      <c r="A101" s="14">
        <v>99</v>
      </c>
      <c r="B101" s="14" t="s">
        <v>201</v>
      </c>
      <c r="C101" s="14" t="s">
        <v>202</v>
      </c>
      <c r="D101" s="14" t="s">
        <v>110</v>
      </c>
      <c r="F101" s="11">
        <f t="shared" si="1"/>
        <v>1</v>
      </c>
      <c r="G101" s="8" t="s">
        <v>234</v>
      </c>
    </row>
    <row r="102" spans="1:7" x14ac:dyDescent="0.25">
      <c r="A102" s="14">
        <v>101</v>
      </c>
      <c r="B102" s="14" t="s">
        <v>186</v>
      </c>
      <c r="C102" s="14" t="s">
        <v>187</v>
      </c>
      <c r="D102" s="14" t="s">
        <v>188</v>
      </c>
      <c r="F102" s="11">
        <f t="shared" si="1"/>
        <v>1</v>
      </c>
      <c r="G102" s="8" t="s">
        <v>236</v>
      </c>
    </row>
    <row r="103" spans="1:7" x14ac:dyDescent="0.25">
      <c r="A103" s="14">
        <v>102</v>
      </c>
      <c r="B103" s="14" t="s">
        <v>184</v>
      </c>
      <c r="C103" s="14" t="s">
        <v>185</v>
      </c>
      <c r="D103" s="14" t="s">
        <v>24</v>
      </c>
      <c r="F103" s="11">
        <f t="shared" si="1"/>
        <v>1</v>
      </c>
      <c r="G103" s="8" t="s">
        <v>238</v>
      </c>
    </row>
    <row r="104" spans="1:7" x14ac:dyDescent="0.25">
      <c r="A104" s="14">
        <v>102</v>
      </c>
      <c r="B104" s="14" t="s">
        <v>496</v>
      </c>
      <c r="C104" s="14" t="s">
        <v>497</v>
      </c>
      <c r="D104" s="14" t="s">
        <v>137</v>
      </c>
      <c r="F104" s="11">
        <f t="shared" si="1"/>
        <v>0</v>
      </c>
      <c r="G104" s="8" t="s">
        <v>240</v>
      </c>
    </row>
    <row r="105" spans="1:7" x14ac:dyDescent="0.25">
      <c r="A105" s="14">
        <v>104</v>
      </c>
      <c r="B105" s="14" t="s">
        <v>296</v>
      </c>
      <c r="C105" s="14" t="s">
        <v>297</v>
      </c>
      <c r="D105" s="14" t="s">
        <v>32</v>
      </c>
      <c r="F105" s="11">
        <f t="shared" si="1"/>
        <v>1</v>
      </c>
      <c r="G105" s="8" t="s">
        <v>242</v>
      </c>
    </row>
    <row r="106" spans="1:7" x14ac:dyDescent="0.25">
      <c r="A106" s="14">
        <v>105</v>
      </c>
      <c r="B106" s="14" t="s">
        <v>203</v>
      </c>
      <c r="C106" s="14" t="s">
        <v>204</v>
      </c>
      <c r="D106" s="14" t="s">
        <v>205</v>
      </c>
      <c r="F106" s="11">
        <f t="shared" si="1"/>
        <v>1</v>
      </c>
      <c r="G106" s="8" t="s">
        <v>244</v>
      </c>
    </row>
    <row r="107" spans="1:7" x14ac:dyDescent="0.25">
      <c r="A107" s="14">
        <v>106</v>
      </c>
      <c r="B107" s="14" t="s">
        <v>309</v>
      </c>
      <c r="C107" s="14" t="s">
        <v>310</v>
      </c>
      <c r="D107" s="14" t="s">
        <v>57</v>
      </c>
      <c r="F107" s="11">
        <f t="shared" si="1"/>
        <v>1</v>
      </c>
      <c r="G107" s="8" t="s">
        <v>246</v>
      </c>
    </row>
    <row r="108" spans="1:7" x14ac:dyDescent="0.25">
      <c r="A108" s="14">
        <v>106</v>
      </c>
      <c r="B108" s="14" t="s">
        <v>317</v>
      </c>
      <c r="C108" s="14" t="s">
        <v>498</v>
      </c>
      <c r="D108" s="14" t="s">
        <v>19</v>
      </c>
      <c r="F108" s="11">
        <f t="shared" si="1"/>
        <v>0</v>
      </c>
      <c r="G108" s="8" t="s">
        <v>248</v>
      </c>
    </row>
    <row r="109" spans="1:7" x14ac:dyDescent="0.25">
      <c r="A109" s="14">
        <v>106</v>
      </c>
      <c r="B109" s="14" t="s">
        <v>499</v>
      </c>
      <c r="C109" s="14" t="s">
        <v>500</v>
      </c>
      <c r="D109" s="14" t="s">
        <v>60</v>
      </c>
      <c r="F109" s="11">
        <f t="shared" si="1"/>
        <v>0</v>
      </c>
      <c r="G109" s="8" t="s">
        <v>250</v>
      </c>
    </row>
    <row r="110" spans="1:7" x14ac:dyDescent="0.25">
      <c r="A110" s="14">
        <v>109</v>
      </c>
      <c r="B110" s="14" t="s">
        <v>501</v>
      </c>
      <c r="C110" s="14" t="s">
        <v>1746</v>
      </c>
      <c r="D110" s="14" t="s">
        <v>19</v>
      </c>
      <c r="F110" s="11">
        <f t="shared" si="1"/>
        <v>0</v>
      </c>
      <c r="G110" s="8" t="s">
        <v>252</v>
      </c>
    </row>
    <row r="111" spans="1:7" x14ac:dyDescent="0.25">
      <c r="A111" s="14">
        <v>109</v>
      </c>
      <c r="B111" s="14" t="s">
        <v>502</v>
      </c>
      <c r="C111" s="14" t="s">
        <v>503</v>
      </c>
      <c r="D111" s="14" t="s">
        <v>54</v>
      </c>
      <c r="F111" s="11">
        <f t="shared" si="1"/>
        <v>0</v>
      </c>
      <c r="G111" s="8" t="s">
        <v>254</v>
      </c>
    </row>
    <row r="112" spans="1:7" x14ac:dyDescent="0.25">
      <c r="A112" s="14">
        <v>109</v>
      </c>
      <c r="B112" s="14" t="s">
        <v>135</v>
      </c>
      <c r="C112" s="14" t="s">
        <v>136</v>
      </c>
      <c r="D112" s="14" t="s">
        <v>137</v>
      </c>
      <c r="F112" s="11">
        <f t="shared" si="1"/>
        <v>1</v>
      </c>
      <c r="G112" s="8" t="s">
        <v>256</v>
      </c>
    </row>
    <row r="113" spans="1:7" x14ac:dyDescent="0.25">
      <c r="A113" s="14">
        <v>112</v>
      </c>
      <c r="B113" s="14" t="s">
        <v>504</v>
      </c>
      <c r="C113" s="14" t="s">
        <v>505</v>
      </c>
      <c r="D113" s="14" t="s">
        <v>19</v>
      </c>
      <c r="F113" s="11">
        <f t="shared" si="1"/>
        <v>0</v>
      </c>
      <c r="G113" s="8" t="s">
        <v>258</v>
      </c>
    </row>
    <row r="114" spans="1:7" x14ac:dyDescent="0.25">
      <c r="A114" s="14">
        <v>113</v>
      </c>
      <c r="B114" s="14" t="s">
        <v>506</v>
      </c>
      <c r="C114" s="14" t="s">
        <v>507</v>
      </c>
      <c r="D114" s="14" t="s">
        <v>54</v>
      </c>
      <c r="F114" s="11">
        <f t="shared" si="1"/>
        <v>0</v>
      </c>
      <c r="G114" s="8" t="s">
        <v>261</v>
      </c>
    </row>
    <row r="115" spans="1:7" x14ac:dyDescent="0.25">
      <c r="A115" s="14">
        <v>114</v>
      </c>
      <c r="B115" s="14" t="s">
        <v>508</v>
      </c>
      <c r="C115" s="14" t="s">
        <v>509</v>
      </c>
      <c r="D115" s="14" t="s">
        <v>24</v>
      </c>
      <c r="F115" s="11">
        <f t="shared" si="1"/>
        <v>0</v>
      </c>
      <c r="G115" s="8" t="s">
        <v>263</v>
      </c>
    </row>
    <row r="116" spans="1:7" x14ac:dyDescent="0.25">
      <c r="A116" s="14">
        <v>114</v>
      </c>
      <c r="B116" s="14" t="s">
        <v>260</v>
      </c>
      <c r="C116" s="14" t="s">
        <v>261</v>
      </c>
      <c r="D116" s="14" t="s">
        <v>57</v>
      </c>
      <c r="F116" s="11">
        <f t="shared" si="1"/>
        <v>1</v>
      </c>
      <c r="G116" s="8" t="s">
        <v>265</v>
      </c>
    </row>
    <row r="117" spans="1:7" x14ac:dyDescent="0.25">
      <c r="A117" s="14">
        <v>114</v>
      </c>
      <c r="B117" s="14" t="s">
        <v>510</v>
      </c>
      <c r="C117" s="14" t="s">
        <v>256</v>
      </c>
      <c r="D117" s="14" t="s">
        <v>24</v>
      </c>
      <c r="F117" s="11">
        <f t="shared" si="1"/>
        <v>1</v>
      </c>
      <c r="G117" s="8" t="s">
        <v>267</v>
      </c>
    </row>
    <row r="118" spans="1:7" x14ac:dyDescent="0.25">
      <c r="A118" s="14">
        <v>117</v>
      </c>
      <c r="B118" s="14" t="s">
        <v>511</v>
      </c>
      <c r="C118" s="14" t="s">
        <v>512</v>
      </c>
      <c r="D118" s="14" t="s">
        <v>513</v>
      </c>
      <c r="F118" s="11">
        <f t="shared" si="1"/>
        <v>0</v>
      </c>
      <c r="G118" s="8" t="s">
        <v>269</v>
      </c>
    </row>
    <row r="119" spans="1:7" x14ac:dyDescent="0.25">
      <c r="A119" s="14">
        <v>118</v>
      </c>
      <c r="B119" s="14" t="s">
        <v>194</v>
      </c>
      <c r="C119" s="14" t="s">
        <v>195</v>
      </c>
      <c r="D119" s="14" t="s">
        <v>107</v>
      </c>
      <c r="F119" s="11">
        <f t="shared" si="1"/>
        <v>1</v>
      </c>
      <c r="G119" s="8" t="s">
        <v>271</v>
      </c>
    </row>
    <row r="120" spans="1:7" x14ac:dyDescent="0.25">
      <c r="A120" s="14">
        <v>119</v>
      </c>
      <c r="B120" s="14" t="s">
        <v>311</v>
      </c>
      <c r="C120" s="14" t="s">
        <v>312</v>
      </c>
      <c r="D120" s="14" t="s">
        <v>132</v>
      </c>
      <c r="F120" s="11">
        <f t="shared" si="1"/>
        <v>1</v>
      </c>
      <c r="G120" s="8" t="s">
        <v>273</v>
      </c>
    </row>
    <row r="121" spans="1:7" x14ac:dyDescent="0.25">
      <c r="A121" s="14">
        <v>119</v>
      </c>
      <c r="B121" s="14" t="s">
        <v>514</v>
      </c>
      <c r="C121" s="14" t="s">
        <v>515</v>
      </c>
      <c r="D121" s="14" t="s">
        <v>54</v>
      </c>
      <c r="F121" s="11">
        <f t="shared" si="1"/>
        <v>0</v>
      </c>
      <c r="G121" s="8" t="s">
        <v>275</v>
      </c>
    </row>
    <row r="122" spans="1:7" x14ac:dyDescent="0.25">
      <c r="A122" s="14">
        <v>121</v>
      </c>
      <c r="B122" s="14" t="s">
        <v>302</v>
      </c>
      <c r="C122" s="14" t="s">
        <v>303</v>
      </c>
      <c r="D122" s="14" t="s">
        <v>24</v>
      </c>
      <c r="F122" s="11">
        <f t="shared" si="1"/>
        <v>1</v>
      </c>
      <c r="G122" s="8" t="s">
        <v>277</v>
      </c>
    </row>
    <row r="123" spans="1:7" x14ac:dyDescent="0.25">
      <c r="A123" s="14">
        <v>122</v>
      </c>
      <c r="B123" s="14" t="s">
        <v>286</v>
      </c>
      <c r="C123" s="14" t="s">
        <v>287</v>
      </c>
      <c r="D123" s="14" t="s">
        <v>137</v>
      </c>
      <c r="F123" s="11">
        <f t="shared" si="1"/>
        <v>1</v>
      </c>
      <c r="G123" s="8" t="s">
        <v>82</v>
      </c>
    </row>
    <row r="124" spans="1:7" x14ac:dyDescent="0.25">
      <c r="A124" s="14">
        <v>122</v>
      </c>
      <c r="B124" s="14" t="s">
        <v>272</v>
      </c>
      <c r="C124" s="14" t="s">
        <v>273</v>
      </c>
      <c r="D124" s="14" t="s">
        <v>24</v>
      </c>
      <c r="F124" s="11">
        <f t="shared" si="1"/>
        <v>1</v>
      </c>
      <c r="G124" s="8" t="s">
        <v>281</v>
      </c>
    </row>
    <row r="125" spans="1:7" x14ac:dyDescent="0.25">
      <c r="A125" s="14">
        <v>122</v>
      </c>
      <c r="B125" s="14" t="s">
        <v>516</v>
      </c>
      <c r="C125" s="14" t="s">
        <v>517</v>
      </c>
      <c r="D125" s="14" t="s">
        <v>110</v>
      </c>
      <c r="F125" s="11">
        <f t="shared" si="1"/>
        <v>0</v>
      </c>
      <c r="G125" s="8" t="s">
        <v>283</v>
      </c>
    </row>
    <row r="126" spans="1:7" x14ac:dyDescent="0.25">
      <c r="A126" s="14">
        <v>122</v>
      </c>
      <c r="B126" s="14" t="s">
        <v>518</v>
      </c>
      <c r="C126" s="14" t="s">
        <v>519</v>
      </c>
      <c r="D126" s="14" t="s">
        <v>19</v>
      </c>
      <c r="F126" s="11">
        <f t="shared" si="1"/>
        <v>0</v>
      </c>
      <c r="G126" s="8" t="s">
        <v>285</v>
      </c>
    </row>
    <row r="127" spans="1:7" x14ac:dyDescent="0.25">
      <c r="A127" s="14">
        <v>126</v>
      </c>
      <c r="B127" s="14" t="s">
        <v>520</v>
      </c>
      <c r="C127" s="14" t="s">
        <v>521</v>
      </c>
      <c r="D127" s="14" t="s">
        <v>522</v>
      </c>
      <c r="F127" s="11">
        <f t="shared" si="1"/>
        <v>0</v>
      </c>
      <c r="G127" s="8" t="s">
        <v>287</v>
      </c>
    </row>
    <row r="128" spans="1:7" x14ac:dyDescent="0.25">
      <c r="A128" s="14">
        <v>127</v>
      </c>
      <c r="B128" s="14" t="s">
        <v>335</v>
      </c>
      <c r="C128" s="14" t="s">
        <v>336</v>
      </c>
      <c r="D128" s="14" t="s">
        <v>198</v>
      </c>
      <c r="F128" s="11">
        <f t="shared" si="1"/>
        <v>1</v>
      </c>
      <c r="G128" s="8" t="s">
        <v>289</v>
      </c>
    </row>
    <row r="129" spans="1:7" x14ac:dyDescent="0.25">
      <c r="A129" s="14">
        <v>128</v>
      </c>
      <c r="B129" s="14" t="s">
        <v>523</v>
      </c>
      <c r="C129" s="14" t="s">
        <v>524</v>
      </c>
      <c r="D129" s="14" t="s">
        <v>525</v>
      </c>
      <c r="F129" s="11">
        <f t="shared" si="1"/>
        <v>0</v>
      </c>
      <c r="G129" s="8" t="s">
        <v>291</v>
      </c>
    </row>
    <row r="130" spans="1:7" x14ac:dyDescent="0.25">
      <c r="A130" s="14">
        <v>128</v>
      </c>
      <c r="B130" s="14" t="s">
        <v>526</v>
      </c>
      <c r="C130" s="14" t="s">
        <v>527</v>
      </c>
      <c r="D130" s="14" t="s">
        <v>19</v>
      </c>
      <c r="F130" s="11">
        <f t="shared" si="1"/>
        <v>0</v>
      </c>
      <c r="G130" s="8" t="s">
        <v>293</v>
      </c>
    </row>
    <row r="131" spans="1:7" x14ac:dyDescent="0.25">
      <c r="A131" s="14">
        <v>128</v>
      </c>
      <c r="B131" s="14" t="s">
        <v>251</v>
      </c>
      <c r="C131" s="14" t="s">
        <v>252</v>
      </c>
      <c r="D131" s="14" t="s">
        <v>49</v>
      </c>
      <c r="F131" s="11">
        <f t="shared" ref="F131:F194" si="2">COUNTIF(G:G,C131)</f>
        <v>1</v>
      </c>
      <c r="G131" s="8" t="s">
        <v>295</v>
      </c>
    </row>
    <row r="132" spans="1:7" x14ac:dyDescent="0.25">
      <c r="A132" s="14">
        <v>131</v>
      </c>
      <c r="B132" s="14" t="s">
        <v>528</v>
      </c>
      <c r="C132" s="14" t="s">
        <v>529</v>
      </c>
      <c r="D132" s="14" t="s">
        <v>60</v>
      </c>
      <c r="F132" s="11">
        <f t="shared" si="2"/>
        <v>0</v>
      </c>
      <c r="G132" s="8" t="s">
        <v>297</v>
      </c>
    </row>
    <row r="133" spans="1:7" x14ac:dyDescent="0.25">
      <c r="A133" s="14">
        <v>132</v>
      </c>
      <c r="B133" s="14" t="s">
        <v>235</v>
      </c>
      <c r="C133" s="14" t="s">
        <v>236</v>
      </c>
      <c r="D133" s="14" t="s">
        <v>32</v>
      </c>
      <c r="F133" s="11">
        <f t="shared" si="2"/>
        <v>1</v>
      </c>
      <c r="G133" s="8" t="s">
        <v>299</v>
      </c>
    </row>
    <row r="134" spans="1:7" x14ac:dyDescent="0.25">
      <c r="A134" s="14">
        <v>133</v>
      </c>
      <c r="B134" s="14" t="s">
        <v>1727</v>
      </c>
      <c r="C134" s="14" t="s">
        <v>530</v>
      </c>
      <c r="D134" s="14" t="s">
        <v>19</v>
      </c>
      <c r="F134" s="11">
        <f t="shared" si="2"/>
        <v>0</v>
      </c>
      <c r="G134" s="8" t="s">
        <v>301</v>
      </c>
    </row>
    <row r="135" spans="1:7" x14ac:dyDescent="0.25">
      <c r="A135" s="14">
        <v>134</v>
      </c>
      <c r="B135" s="14" t="s">
        <v>189</v>
      </c>
      <c r="C135" s="14" t="s">
        <v>531</v>
      </c>
      <c r="D135" s="14" t="s">
        <v>110</v>
      </c>
      <c r="F135" s="11">
        <f t="shared" si="2"/>
        <v>0</v>
      </c>
      <c r="G135" s="8" t="s">
        <v>303</v>
      </c>
    </row>
    <row r="136" spans="1:7" x14ac:dyDescent="0.25">
      <c r="A136" s="14">
        <v>134</v>
      </c>
      <c r="B136" s="14" t="s">
        <v>231</v>
      </c>
      <c r="C136" s="14" t="s">
        <v>232</v>
      </c>
      <c r="D136" s="14" t="s">
        <v>110</v>
      </c>
      <c r="F136" s="11">
        <f t="shared" si="2"/>
        <v>1</v>
      </c>
      <c r="G136" s="8" t="s">
        <v>305</v>
      </c>
    </row>
    <row r="137" spans="1:7" x14ac:dyDescent="0.25">
      <c r="A137" s="14">
        <v>136</v>
      </c>
      <c r="B137" s="14" t="s">
        <v>532</v>
      </c>
      <c r="C137" s="14" t="s">
        <v>533</v>
      </c>
      <c r="D137" s="14" t="s">
        <v>60</v>
      </c>
      <c r="F137" s="11">
        <f t="shared" si="2"/>
        <v>0</v>
      </c>
      <c r="G137" s="8" t="s">
        <v>308</v>
      </c>
    </row>
    <row r="138" spans="1:7" x14ac:dyDescent="0.25">
      <c r="A138" s="14">
        <v>136</v>
      </c>
      <c r="B138" s="14" t="s">
        <v>221</v>
      </c>
      <c r="C138" s="14" t="s">
        <v>222</v>
      </c>
      <c r="D138" s="14" t="s">
        <v>110</v>
      </c>
      <c r="F138" s="11">
        <f t="shared" si="2"/>
        <v>1</v>
      </c>
      <c r="G138" s="8" t="s">
        <v>310</v>
      </c>
    </row>
    <row r="139" spans="1:7" x14ac:dyDescent="0.25">
      <c r="A139" s="14">
        <v>136</v>
      </c>
      <c r="B139" s="14" t="s">
        <v>284</v>
      </c>
      <c r="C139" s="14" t="s">
        <v>285</v>
      </c>
      <c r="D139" s="14" t="s">
        <v>110</v>
      </c>
      <c r="F139" s="11">
        <f t="shared" si="2"/>
        <v>1</v>
      </c>
      <c r="G139" s="8" t="s">
        <v>312</v>
      </c>
    </row>
    <row r="140" spans="1:7" x14ac:dyDescent="0.25">
      <c r="A140" s="14">
        <v>139</v>
      </c>
      <c r="B140" s="14" t="s">
        <v>304</v>
      </c>
      <c r="C140" s="14" t="s">
        <v>305</v>
      </c>
      <c r="D140" s="14" t="s">
        <v>306</v>
      </c>
      <c r="F140" s="11">
        <f t="shared" si="2"/>
        <v>1</v>
      </c>
      <c r="G140" s="8" t="s">
        <v>314</v>
      </c>
    </row>
    <row r="141" spans="1:7" x14ac:dyDescent="0.25">
      <c r="A141" s="14">
        <v>140</v>
      </c>
      <c r="B141" s="14" t="s">
        <v>274</v>
      </c>
      <c r="C141" s="14" t="s">
        <v>275</v>
      </c>
      <c r="D141" s="14" t="s">
        <v>32</v>
      </c>
      <c r="F141" s="11">
        <f t="shared" si="2"/>
        <v>1</v>
      </c>
      <c r="G141" s="8" t="s">
        <v>316</v>
      </c>
    </row>
    <row r="142" spans="1:7" x14ac:dyDescent="0.25">
      <c r="A142" s="14">
        <v>140</v>
      </c>
      <c r="B142" s="14" t="s">
        <v>534</v>
      </c>
      <c r="C142" s="14" t="s">
        <v>535</v>
      </c>
      <c r="D142" s="14" t="s">
        <v>19</v>
      </c>
      <c r="F142" s="11">
        <f t="shared" si="2"/>
        <v>0</v>
      </c>
      <c r="G142" s="8" t="s">
        <v>318</v>
      </c>
    </row>
    <row r="143" spans="1:7" x14ac:dyDescent="0.25">
      <c r="A143" s="14">
        <v>142</v>
      </c>
      <c r="B143" s="14" t="s">
        <v>300</v>
      </c>
      <c r="C143" s="14" t="s">
        <v>301</v>
      </c>
      <c r="D143" s="14" t="s">
        <v>19</v>
      </c>
      <c r="F143" s="11">
        <f t="shared" si="2"/>
        <v>1</v>
      </c>
      <c r="G143" s="8" t="s">
        <v>320</v>
      </c>
    </row>
    <row r="144" spans="1:7" x14ac:dyDescent="0.25">
      <c r="A144" s="14">
        <v>142</v>
      </c>
      <c r="B144" s="14" t="s">
        <v>63</v>
      </c>
      <c r="C144" s="14" t="s">
        <v>154</v>
      </c>
      <c r="D144" s="14" t="s">
        <v>132</v>
      </c>
      <c r="F144" s="11">
        <f t="shared" si="2"/>
        <v>1</v>
      </c>
      <c r="G144" s="8" t="s">
        <v>323</v>
      </c>
    </row>
    <row r="145" spans="1:7" x14ac:dyDescent="0.25">
      <c r="A145" s="14">
        <v>142</v>
      </c>
      <c r="B145" s="14" t="s">
        <v>536</v>
      </c>
      <c r="C145" s="14" t="s">
        <v>537</v>
      </c>
      <c r="D145" s="14" t="s">
        <v>259</v>
      </c>
      <c r="F145" s="11">
        <f t="shared" si="2"/>
        <v>0</v>
      </c>
      <c r="G145" s="8" t="s">
        <v>325</v>
      </c>
    </row>
    <row r="146" spans="1:7" x14ac:dyDescent="0.25">
      <c r="A146" s="14">
        <v>145</v>
      </c>
      <c r="B146" s="14" t="s">
        <v>225</v>
      </c>
      <c r="C146" s="14" t="s">
        <v>226</v>
      </c>
      <c r="D146" s="14" t="s">
        <v>57</v>
      </c>
      <c r="F146" s="11">
        <f t="shared" si="2"/>
        <v>1</v>
      </c>
      <c r="G146" s="8" t="s">
        <v>327</v>
      </c>
    </row>
    <row r="147" spans="1:7" x14ac:dyDescent="0.25">
      <c r="A147" s="14">
        <v>146</v>
      </c>
      <c r="B147" s="14" t="s">
        <v>538</v>
      </c>
      <c r="C147" s="14" t="s">
        <v>539</v>
      </c>
      <c r="D147" s="14" t="s">
        <v>110</v>
      </c>
      <c r="F147" s="11">
        <f t="shared" si="2"/>
        <v>0</v>
      </c>
      <c r="G147" s="8" t="s">
        <v>329</v>
      </c>
    </row>
    <row r="148" spans="1:7" x14ac:dyDescent="0.25">
      <c r="A148" s="14">
        <v>146</v>
      </c>
      <c r="B148" s="14" t="s">
        <v>540</v>
      </c>
      <c r="C148" s="14" t="s">
        <v>541</v>
      </c>
      <c r="D148" s="14" t="s">
        <v>129</v>
      </c>
      <c r="F148" s="11">
        <f t="shared" si="2"/>
        <v>0</v>
      </c>
      <c r="G148" s="8" t="s">
        <v>332</v>
      </c>
    </row>
    <row r="149" spans="1:7" x14ac:dyDescent="0.25">
      <c r="A149" s="14">
        <v>148</v>
      </c>
      <c r="B149" s="14" t="s">
        <v>542</v>
      </c>
      <c r="C149" s="14" t="s">
        <v>543</v>
      </c>
      <c r="D149" s="14" t="s">
        <v>19</v>
      </c>
      <c r="F149" s="11">
        <f t="shared" si="2"/>
        <v>0</v>
      </c>
      <c r="G149" s="8" t="s">
        <v>334</v>
      </c>
    </row>
    <row r="150" spans="1:7" x14ac:dyDescent="0.25">
      <c r="A150" s="14">
        <v>148</v>
      </c>
      <c r="B150" s="14" t="s">
        <v>544</v>
      </c>
      <c r="C150" s="14" t="s">
        <v>545</v>
      </c>
      <c r="D150" s="14" t="s">
        <v>259</v>
      </c>
      <c r="F150" s="11">
        <f t="shared" si="2"/>
        <v>0</v>
      </c>
      <c r="G150" s="8" t="s">
        <v>336</v>
      </c>
    </row>
    <row r="151" spans="1:7" x14ac:dyDescent="0.25">
      <c r="A151" s="14">
        <v>150</v>
      </c>
      <c r="B151" s="14" t="s">
        <v>546</v>
      </c>
      <c r="C151" s="14" t="s">
        <v>547</v>
      </c>
      <c r="D151" s="14" t="s">
        <v>259</v>
      </c>
      <c r="F151" s="11">
        <f t="shared" si="2"/>
        <v>0</v>
      </c>
      <c r="G151" s="8" t="s">
        <v>338</v>
      </c>
    </row>
    <row r="152" spans="1:7" x14ac:dyDescent="0.25">
      <c r="A152" s="14">
        <v>150</v>
      </c>
      <c r="B152" s="14" t="s">
        <v>227</v>
      </c>
      <c r="C152" s="14" t="s">
        <v>228</v>
      </c>
      <c r="D152" s="14" t="s">
        <v>24</v>
      </c>
      <c r="F152" s="11">
        <f t="shared" si="2"/>
        <v>1</v>
      </c>
      <c r="G152" s="8" t="s">
        <v>340</v>
      </c>
    </row>
    <row r="153" spans="1:7" x14ac:dyDescent="0.25">
      <c r="A153" s="14">
        <v>152</v>
      </c>
      <c r="B153" s="14" t="s">
        <v>548</v>
      </c>
      <c r="C153" s="14" t="s">
        <v>549</v>
      </c>
      <c r="D153" s="14" t="s">
        <v>19</v>
      </c>
      <c r="F153" s="11">
        <f t="shared" si="2"/>
        <v>0</v>
      </c>
      <c r="G153" s="8" t="s">
        <v>342</v>
      </c>
    </row>
    <row r="154" spans="1:7" x14ac:dyDescent="0.25">
      <c r="A154" s="14">
        <v>153</v>
      </c>
      <c r="B154" s="14" t="s">
        <v>307</v>
      </c>
      <c r="C154" s="14" t="s">
        <v>308</v>
      </c>
      <c r="D154" s="14" t="s">
        <v>107</v>
      </c>
      <c r="F154" s="11">
        <f t="shared" si="2"/>
        <v>1</v>
      </c>
    </row>
    <row r="155" spans="1:7" x14ac:dyDescent="0.25">
      <c r="A155" s="14">
        <v>154</v>
      </c>
      <c r="B155" s="14" t="s">
        <v>550</v>
      </c>
      <c r="C155" s="14" t="s">
        <v>551</v>
      </c>
      <c r="D155" s="14" t="s">
        <v>259</v>
      </c>
      <c r="F155" s="11">
        <f t="shared" si="2"/>
        <v>0</v>
      </c>
    </row>
    <row r="156" spans="1:7" x14ac:dyDescent="0.25">
      <c r="A156" s="14">
        <v>155</v>
      </c>
      <c r="B156" s="14" t="s">
        <v>552</v>
      </c>
      <c r="C156" s="14" t="s">
        <v>553</v>
      </c>
      <c r="D156" s="14" t="s">
        <v>24</v>
      </c>
      <c r="F156" s="11">
        <f t="shared" si="2"/>
        <v>0</v>
      </c>
    </row>
    <row r="157" spans="1:7" x14ac:dyDescent="0.25">
      <c r="A157" s="14">
        <v>155</v>
      </c>
      <c r="B157" s="14" t="s">
        <v>554</v>
      </c>
      <c r="C157" s="14" t="s">
        <v>555</v>
      </c>
      <c r="D157" s="14" t="s">
        <v>19</v>
      </c>
      <c r="F157" s="11">
        <f t="shared" si="2"/>
        <v>0</v>
      </c>
    </row>
    <row r="158" spans="1:7" x14ac:dyDescent="0.25">
      <c r="A158" s="14">
        <v>157</v>
      </c>
      <c r="B158" s="14" t="s">
        <v>313</v>
      </c>
      <c r="C158" s="14" t="s">
        <v>314</v>
      </c>
      <c r="D158" s="14" t="s">
        <v>110</v>
      </c>
      <c r="F158" s="11">
        <f t="shared" si="2"/>
        <v>1</v>
      </c>
    </row>
    <row r="159" spans="1:7" x14ac:dyDescent="0.25">
      <c r="A159" s="14">
        <v>158</v>
      </c>
      <c r="B159" s="14" t="s">
        <v>280</v>
      </c>
      <c r="C159" s="14" t="s">
        <v>556</v>
      </c>
      <c r="D159" s="14" t="s">
        <v>110</v>
      </c>
      <c r="F159" s="11">
        <f t="shared" si="2"/>
        <v>0</v>
      </c>
    </row>
    <row r="160" spans="1:7" x14ac:dyDescent="0.25">
      <c r="A160" s="14">
        <v>159</v>
      </c>
      <c r="B160" s="14" t="s">
        <v>557</v>
      </c>
      <c r="C160" s="14" t="s">
        <v>558</v>
      </c>
      <c r="D160" s="14" t="s">
        <v>522</v>
      </c>
      <c r="F160" s="11">
        <f t="shared" si="2"/>
        <v>0</v>
      </c>
    </row>
    <row r="161" spans="1:6" x14ac:dyDescent="0.25">
      <c r="A161" s="14">
        <v>159</v>
      </c>
      <c r="B161" s="14" t="s">
        <v>559</v>
      </c>
      <c r="C161" s="14" t="s">
        <v>560</v>
      </c>
      <c r="D161" s="14" t="s">
        <v>19</v>
      </c>
      <c r="F161" s="11">
        <f t="shared" si="2"/>
        <v>0</v>
      </c>
    </row>
    <row r="162" spans="1:6" x14ac:dyDescent="0.25">
      <c r="A162" s="14">
        <v>159</v>
      </c>
      <c r="B162" s="14" t="s">
        <v>322</v>
      </c>
      <c r="C162" s="14" t="s">
        <v>323</v>
      </c>
      <c r="D162" s="14" t="s">
        <v>24</v>
      </c>
      <c r="F162" s="11">
        <f t="shared" si="2"/>
        <v>1</v>
      </c>
    </row>
    <row r="163" spans="1:6" x14ac:dyDescent="0.25">
      <c r="A163" s="14">
        <v>162</v>
      </c>
      <c r="B163" s="14" t="s">
        <v>229</v>
      </c>
      <c r="C163" s="14" t="s">
        <v>230</v>
      </c>
      <c r="D163" s="14" t="s">
        <v>24</v>
      </c>
      <c r="F163" s="11">
        <f t="shared" si="2"/>
        <v>1</v>
      </c>
    </row>
    <row r="164" spans="1:6" x14ac:dyDescent="0.25">
      <c r="A164" s="14">
        <v>162</v>
      </c>
      <c r="B164" s="14" t="s">
        <v>253</v>
      </c>
      <c r="C164" s="14" t="s">
        <v>254</v>
      </c>
      <c r="D164" s="14" t="s">
        <v>110</v>
      </c>
      <c r="F164" s="11">
        <f t="shared" si="2"/>
        <v>1</v>
      </c>
    </row>
    <row r="165" spans="1:6" x14ac:dyDescent="0.25">
      <c r="A165" s="14">
        <v>162</v>
      </c>
      <c r="B165" s="14" t="s">
        <v>276</v>
      </c>
      <c r="C165" s="14" t="s">
        <v>277</v>
      </c>
      <c r="D165" s="14" t="s">
        <v>278</v>
      </c>
      <c r="F165" s="11">
        <f t="shared" si="2"/>
        <v>1</v>
      </c>
    </row>
    <row r="166" spans="1:6" x14ac:dyDescent="0.25">
      <c r="A166" s="14">
        <v>165</v>
      </c>
      <c r="B166" s="14" t="s">
        <v>328</v>
      </c>
      <c r="C166" s="14" t="s">
        <v>329</v>
      </c>
      <c r="D166" s="14" t="s">
        <v>330</v>
      </c>
      <c r="F166" s="11">
        <f t="shared" si="2"/>
        <v>1</v>
      </c>
    </row>
    <row r="167" spans="1:6" x14ac:dyDescent="0.25">
      <c r="A167" s="14">
        <v>165</v>
      </c>
      <c r="B167" s="14" t="s">
        <v>561</v>
      </c>
      <c r="C167" s="14" t="s">
        <v>562</v>
      </c>
      <c r="D167" s="14" t="s">
        <v>19</v>
      </c>
      <c r="F167" s="11">
        <f t="shared" si="2"/>
        <v>0</v>
      </c>
    </row>
    <row r="168" spans="1:6" x14ac:dyDescent="0.25">
      <c r="A168" s="14">
        <v>165</v>
      </c>
      <c r="B168" s="14" t="s">
        <v>563</v>
      </c>
      <c r="C168" s="14" t="s">
        <v>564</v>
      </c>
      <c r="D168" s="14" t="s">
        <v>129</v>
      </c>
      <c r="F168" s="11">
        <f t="shared" si="2"/>
        <v>0</v>
      </c>
    </row>
    <row r="169" spans="1:6" x14ac:dyDescent="0.25">
      <c r="A169" s="14">
        <v>168</v>
      </c>
      <c r="B169" s="14" t="s">
        <v>173</v>
      </c>
      <c r="C169" s="14" t="s">
        <v>174</v>
      </c>
      <c r="D169" s="14" t="s">
        <v>24</v>
      </c>
      <c r="F169" s="11">
        <f t="shared" si="2"/>
        <v>1</v>
      </c>
    </row>
    <row r="170" spans="1:6" x14ac:dyDescent="0.25">
      <c r="A170" s="14">
        <v>168</v>
      </c>
      <c r="B170" s="14" t="s">
        <v>565</v>
      </c>
      <c r="C170" s="14" t="s">
        <v>566</v>
      </c>
      <c r="D170" s="14" t="s">
        <v>110</v>
      </c>
      <c r="F170" s="11">
        <f t="shared" si="2"/>
        <v>0</v>
      </c>
    </row>
    <row r="171" spans="1:6" x14ac:dyDescent="0.25">
      <c r="A171" s="14">
        <v>168</v>
      </c>
      <c r="B171" s="14" t="s">
        <v>567</v>
      </c>
      <c r="C171" s="14" t="s">
        <v>568</v>
      </c>
      <c r="D171" s="14" t="s">
        <v>54</v>
      </c>
      <c r="F171" s="11">
        <f t="shared" si="2"/>
        <v>0</v>
      </c>
    </row>
    <row r="172" spans="1:6" x14ac:dyDescent="0.25">
      <c r="A172" s="14">
        <v>171</v>
      </c>
      <c r="B172" s="14" t="s">
        <v>569</v>
      </c>
      <c r="C172" s="14" t="s">
        <v>570</v>
      </c>
      <c r="D172" s="14" t="s">
        <v>198</v>
      </c>
      <c r="F172" s="11">
        <f t="shared" si="2"/>
        <v>0</v>
      </c>
    </row>
    <row r="173" spans="1:6" x14ac:dyDescent="0.25">
      <c r="A173" s="14">
        <v>171</v>
      </c>
      <c r="B173" s="14" t="s">
        <v>192</v>
      </c>
      <c r="C173" s="14" t="s">
        <v>193</v>
      </c>
      <c r="D173" s="14" t="s">
        <v>24</v>
      </c>
      <c r="F173" s="11">
        <f t="shared" si="2"/>
        <v>1</v>
      </c>
    </row>
    <row r="174" spans="1:6" x14ac:dyDescent="0.25">
      <c r="A174" s="14">
        <v>173</v>
      </c>
      <c r="B174" s="14" t="s">
        <v>249</v>
      </c>
      <c r="C174" s="14" t="s">
        <v>250</v>
      </c>
      <c r="D174" s="14" t="s">
        <v>19</v>
      </c>
      <c r="F174" s="11">
        <f t="shared" si="2"/>
        <v>1</v>
      </c>
    </row>
    <row r="175" spans="1:6" x14ac:dyDescent="0.25">
      <c r="A175" s="14">
        <v>174</v>
      </c>
      <c r="B175" s="14" t="s">
        <v>571</v>
      </c>
      <c r="C175" s="14" t="s">
        <v>572</v>
      </c>
      <c r="D175" s="14" t="s">
        <v>19</v>
      </c>
      <c r="F175" s="11">
        <f t="shared" si="2"/>
        <v>0</v>
      </c>
    </row>
    <row r="176" spans="1:6" x14ac:dyDescent="0.25">
      <c r="A176" s="14">
        <v>175</v>
      </c>
      <c r="B176" s="14" t="s">
        <v>573</v>
      </c>
      <c r="C176" s="14" t="s">
        <v>574</v>
      </c>
      <c r="D176" s="14" t="s">
        <v>54</v>
      </c>
      <c r="F176" s="11">
        <f t="shared" si="2"/>
        <v>0</v>
      </c>
    </row>
    <row r="177" spans="1:6" x14ac:dyDescent="0.25">
      <c r="A177" s="14">
        <v>175</v>
      </c>
      <c r="B177" s="14" t="s">
        <v>257</v>
      </c>
      <c r="C177" s="14" t="s">
        <v>258</v>
      </c>
      <c r="D177" s="14" t="s">
        <v>259</v>
      </c>
      <c r="F177" s="11">
        <f t="shared" si="2"/>
        <v>1</v>
      </c>
    </row>
    <row r="178" spans="1:6" x14ac:dyDescent="0.25">
      <c r="A178" s="14">
        <v>175</v>
      </c>
      <c r="B178" s="14" t="s">
        <v>575</v>
      </c>
      <c r="C178" s="14" t="s">
        <v>576</v>
      </c>
      <c r="D178" s="14" t="s">
        <v>522</v>
      </c>
      <c r="F178" s="11">
        <f t="shared" si="2"/>
        <v>0</v>
      </c>
    </row>
    <row r="179" spans="1:6" x14ac:dyDescent="0.25">
      <c r="A179" s="14">
        <v>178</v>
      </c>
      <c r="B179" s="14" t="s">
        <v>577</v>
      </c>
      <c r="C179" s="14" t="s">
        <v>578</v>
      </c>
      <c r="D179" s="14" t="s">
        <v>24</v>
      </c>
      <c r="F179" s="11">
        <f t="shared" si="2"/>
        <v>0</v>
      </c>
    </row>
    <row r="180" spans="1:6" x14ac:dyDescent="0.25">
      <c r="A180" s="14">
        <v>178</v>
      </c>
      <c r="B180" s="14" t="s">
        <v>579</v>
      </c>
      <c r="C180" s="14" t="s">
        <v>580</v>
      </c>
      <c r="D180" s="14" t="s">
        <v>19</v>
      </c>
      <c r="F180" s="11">
        <f t="shared" si="2"/>
        <v>0</v>
      </c>
    </row>
    <row r="181" spans="1:6" x14ac:dyDescent="0.25">
      <c r="A181" s="14">
        <v>180</v>
      </c>
      <c r="B181" s="14" t="s">
        <v>581</v>
      </c>
      <c r="C181" s="14" t="s">
        <v>582</v>
      </c>
      <c r="D181" s="14" t="s">
        <v>60</v>
      </c>
      <c r="F181" s="11">
        <f t="shared" si="2"/>
        <v>0</v>
      </c>
    </row>
    <row r="182" spans="1:6" x14ac:dyDescent="0.25">
      <c r="A182" s="14">
        <v>181</v>
      </c>
      <c r="B182" s="14" t="s">
        <v>583</v>
      </c>
      <c r="C182" s="14" t="s">
        <v>584</v>
      </c>
      <c r="D182" s="14" t="s">
        <v>110</v>
      </c>
      <c r="F182" s="11">
        <f t="shared" si="2"/>
        <v>0</v>
      </c>
    </row>
    <row r="183" spans="1:6" x14ac:dyDescent="0.25">
      <c r="A183" s="14">
        <v>182</v>
      </c>
      <c r="B183" s="14" t="s">
        <v>585</v>
      </c>
      <c r="C183" s="14" t="s">
        <v>586</v>
      </c>
      <c r="D183" s="14" t="s">
        <v>587</v>
      </c>
      <c r="F183" s="11">
        <f t="shared" si="2"/>
        <v>0</v>
      </c>
    </row>
    <row r="184" spans="1:6" x14ac:dyDescent="0.25">
      <c r="A184" s="14">
        <v>183</v>
      </c>
      <c r="B184" s="14" t="s">
        <v>588</v>
      </c>
      <c r="C184" s="14" t="s">
        <v>589</v>
      </c>
      <c r="D184" s="14" t="s">
        <v>110</v>
      </c>
      <c r="F184" s="11">
        <f t="shared" si="2"/>
        <v>0</v>
      </c>
    </row>
    <row r="185" spans="1:6" ht="28" x14ac:dyDescent="0.25">
      <c r="A185" s="14">
        <v>184</v>
      </c>
      <c r="B185" s="14" t="s">
        <v>590</v>
      </c>
      <c r="C185" s="14" t="s">
        <v>591</v>
      </c>
      <c r="D185" s="14" t="s">
        <v>205</v>
      </c>
      <c r="F185" s="11">
        <f t="shared" si="2"/>
        <v>0</v>
      </c>
    </row>
    <row r="186" spans="1:6" x14ac:dyDescent="0.25">
      <c r="A186" s="14">
        <v>184</v>
      </c>
      <c r="B186" s="14" t="s">
        <v>212</v>
      </c>
      <c r="C186" s="14" t="s">
        <v>213</v>
      </c>
      <c r="D186" s="14" t="s">
        <v>137</v>
      </c>
      <c r="F186" s="11">
        <f t="shared" si="2"/>
        <v>1</v>
      </c>
    </row>
    <row r="187" spans="1:6" x14ac:dyDescent="0.25">
      <c r="A187" s="14">
        <v>184</v>
      </c>
      <c r="B187" s="14" t="s">
        <v>337</v>
      </c>
      <c r="C187" s="14" t="s">
        <v>338</v>
      </c>
      <c r="D187" s="14" t="s">
        <v>49</v>
      </c>
      <c r="F187" s="11">
        <f t="shared" si="2"/>
        <v>1</v>
      </c>
    </row>
    <row r="188" spans="1:6" x14ac:dyDescent="0.25">
      <c r="A188" s="14">
        <v>187</v>
      </c>
      <c r="B188" s="14" t="s">
        <v>592</v>
      </c>
      <c r="C188" s="14" t="s">
        <v>593</v>
      </c>
      <c r="D188" s="14" t="s">
        <v>132</v>
      </c>
      <c r="F188" s="11">
        <f t="shared" si="2"/>
        <v>0</v>
      </c>
    </row>
    <row r="189" spans="1:6" x14ac:dyDescent="0.25">
      <c r="A189" s="14">
        <v>187</v>
      </c>
      <c r="B189" s="14" t="s">
        <v>164</v>
      </c>
      <c r="C189" s="14" t="s">
        <v>165</v>
      </c>
      <c r="D189" s="14" t="s">
        <v>137</v>
      </c>
      <c r="F189" s="11">
        <f t="shared" si="2"/>
        <v>1</v>
      </c>
    </row>
    <row r="190" spans="1:6" x14ac:dyDescent="0.25">
      <c r="A190" s="14">
        <v>189</v>
      </c>
      <c r="B190" s="14" t="s">
        <v>594</v>
      </c>
      <c r="C190" s="14" t="s">
        <v>595</v>
      </c>
      <c r="D190" s="14" t="s">
        <v>19</v>
      </c>
      <c r="F190" s="11">
        <f t="shared" si="2"/>
        <v>0</v>
      </c>
    </row>
    <row r="191" spans="1:6" x14ac:dyDescent="0.25">
      <c r="A191" s="14">
        <v>190</v>
      </c>
      <c r="B191" s="14" t="s">
        <v>596</v>
      </c>
      <c r="C191" s="14" t="s">
        <v>597</v>
      </c>
      <c r="D191" s="14" t="s">
        <v>24</v>
      </c>
      <c r="F191" s="11">
        <f t="shared" si="2"/>
        <v>0</v>
      </c>
    </row>
    <row r="192" spans="1:6" x14ac:dyDescent="0.25">
      <c r="A192" s="14">
        <v>191</v>
      </c>
      <c r="B192" s="14" t="s">
        <v>598</v>
      </c>
      <c r="C192" s="14" t="s">
        <v>599</v>
      </c>
      <c r="D192" s="14" t="s">
        <v>57</v>
      </c>
      <c r="F192" s="11">
        <f t="shared" si="2"/>
        <v>0</v>
      </c>
    </row>
    <row r="193" spans="1:6" x14ac:dyDescent="0.25">
      <c r="A193" s="14">
        <v>192</v>
      </c>
      <c r="B193" s="14" t="s">
        <v>600</v>
      </c>
      <c r="C193" s="14" t="s">
        <v>601</v>
      </c>
      <c r="D193" s="14" t="s">
        <v>19</v>
      </c>
      <c r="F193" s="11">
        <f t="shared" si="2"/>
        <v>0</v>
      </c>
    </row>
    <row r="194" spans="1:6" x14ac:dyDescent="0.25">
      <c r="A194" s="14">
        <v>192</v>
      </c>
      <c r="B194" s="14" t="s">
        <v>602</v>
      </c>
      <c r="C194" s="14" t="s">
        <v>603</v>
      </c>
      <c r="D194" s="14" t="s">
        <v>19</v>
      </c>
      <c r="F194" s="11">
        <f t="shared" si="2"/>
        <v>0</v>
      </c>
    </row>
    <row r="195" spans="1:6" x14ac:dyDescent="0.25">
      <c r="A195" s="14">
        <v>194</v>
      </c>
      <c r="B195" s="14" t="s">
        <v>604</v>
      </c>
      <c r="C195" s="14" t="s">
        <v>605</v>
      </c>
      <c r="D195" s="14" t="s">
        <v>129</v>
      </c>
      <c r="F195" s="11">
        <f t="shared" ref="F195:F258" si="3">COUNTIF(G:G,C195)</f>
        <v>0</v>
      </c>
    </row>
    <row r="196" spans="1:6" x14ac:dyDescent="0.25">
      <c r="A196" s="14">
        <v>194</v>
      </c>
      <c r="B196" s="14" t="s">
        <v>606</v>
      </c>
      <c r="C196" s="14" t="s">
        <v>607</v>
      </c>
      <c r="D196" s="14" t="s">
        <v>57</v>
      </c>
      <c r="F196" s="11">
        <f t="shared" si="3"/>
        <v>0</v>
      </c>
    </row>
    <row r="197" spans="1:6" x14ac:dyDescent="0.25">
      <c r="A197" s="14">
        <v>194</v>
      </c>
      <c r="B197" s="14" t="s">
        <v>608</v>
      </c>
      <c r="C197" s="14" t="s">
        <v>609</v>
      </c>
      <c r="D197" s="14" t="s">
        <v>19</v>
      </c>
      <c r="F197" s="11">
        <f t="shared" si="3"/>
        <v>0</v>
      </c>
    </row>
    <row r="198" spans="1:6" x14ac:dyDescent="0.25">
      <c r="A198" s="14">
        <v>197</v>
      </c>
      <c r="B198" s="14" t="s">
        <v>266</v>
      </c>
      <c r="C198" s="14" t="s">
        <v>267</v>
      </c>
      <c r="D198" s="14" t="s">
        <v>205</v>
      </c>
      <c r="F198" s="11">
        <f t="shared" si="3"/>
        <v>1</v>
      </c>
    </row>
    <row r="199" spans="1:6" x14ac:dyDescent="0.25">
      <c r="A199" s="14">
        <v>198</v>
      </c>
      <c r="B199" s="14" t="s">
        <v>610</v>
      </c>
      <c r="C199" s="14" t="s">
        <v>611</v>
      </c>
      <c r="D199" s="14" t="s">
        <v>107</v>
      </c>
      <c r="F199" s="11">
        <f t="shared" si="3"/>
        <v>0</v>
      </c>
    </row>
    <row r="200" spans="1:6" x14ac:dyDescent="0.25">
      <c r="A200" s="14">
        <v>198</v>
      </c>
      <c r="B200" s="14" t="s">
        <v>612</v>
      </c>
      <c r="C200" s="14" t="s">
        <v>613</v>
      </c>
      <c r="D200" s="14" t="s">
        <v>60</v>
      </c>
      <c r="F200" s="11">
        <f t="shared" si="3"/>
        <v>0</v>
      </c>
    </row>
    <row r="201" spans="1:6" x14ac:dyDescent="0.25">
      <c r="A201" s="14">
        <v>200</v>
      </c>
      <c r="B201" s="14" t="s">
        <v>614</v>
      </c>
      <c r="C201" s="14" t="s">
        <v>615</v>
      </c>
      <c r="D201" s="14" t="s">
        <v>19</v>
      </c>
      <c r="F201" s="11">
        <f t="shared" si="3"/>
        <v>0</v>
      </c>
    </row>
    <row r="202" spans="1:6" x14ac:dyDescent="0.25">
      <c r="A202" s="14">
        <v>201</v>
      </c>
      <c r="B202" s="14" t="s">
        <v>219</v>
      </c>
      <c r="C202" s="14" t="s">
        <v>220</v>
      </c>
      <c r="D202" s="14" t="s">
        <v>24</v>
      </c>
      <c r="F202" s="11">
        <f t="shared" si="3"/>
        <v>1</v>
      </c>
    </row>
    <row r="203" spans="1:6" x14ac:dyDescent="0.25">
      <c r="A203" s="14">
        <v>202</v>
      </c>
      <c r="B203" s="14" t="s">
        <v>616</v>
      </c>
      <c r="C203" s="14" t="s">
        <v>617</v>
      </c>
      <c r="D203" s="14" t="s">
        <v>618</v>
      </c>
      <c r="F203" s="11">
        <f t="shared" si="3"/>
        <v>0</v>
      </c>
    </row>
    <row r="204" spans="1:6" x14ac:dyDescent="0.25">
      <c r="A204" s="14">
        <v>203</v>
      </c>
      <c r="B204" s="14" t="s">
        <v>619</v>
      </c>
      <c r="C204" s="14" t="s">
        <v>620</v>
      </c>
      <c r="D204" s="14" t="s">
        <v>110</v>
      </c>
      <c r="F204" s="11">
        <f t="shared" si="3"/>
        <v>0</v>
      </c>
    </row>
    <row r="205" spans="1:6" ht="28" x14ac:dyDescent="0.25">
      <c r="A205" s="14">
        <v>204</v>
      </c>
      <c r="B205" s="14" t="s">
        <v>621</v>
      </c>
      <c r="C205" s="14" t="s">
        <v>622</v>
      </c>
      <c r="D205" s="14" t="s">
        <v>623</v>
      </c>
      <c r="F205" s="11">
        <f t="shared" si="3"/>
        <v>0</v>
      </c>
    </row>
    <row r="206" spans="1:6" x14ac:dyDescent="0.25">
      <c r="A206" s="14">
        <v>204</v>
      </c>
      <c r="B206" s="14" t="s">
        <v>624</v>
      </c>
      <c r="C206" s="14" t="s">
        <v>625</v>
      </c>
      <c r="D206" s="14" t="s">
        <v>19</v>
      </c>
      <c r="F206" s="11">
        <f t="shared" si="3"/>
        <v>0</v>
      </c>
    </row>
    <row r="207" spans="1:6" x14ac:dyDescent="0.25">
      <c r="A207" s="14">
        <v>204</v>
      </c>
      <c r="B207" s="14" t="s">
        <v>626</v>
      </c>
      <c r="C207" s="14" t="s">
        <v>627</v>
      </c>
      <c r="D207" s="14" t="s">
        <v>19</v>
      </c>
      <c r="F207" s="11">
        <f t="shared" si="3"/>
        <v>0</v>
      </c>
    </row>
    <row r="208" spans="1:6" x14ac:dyDescent="0.25">
      <c r="A208" s="14">
        <v>207</v>
      </c>
      <c r="B208" s="14" t="s">
        <v>628</v>
      </c>
      <c r="C208" s="14" t="s">
        <v>629</v>
      </c>
      <c r="D208" s="14" t="s">
        <v>19</v>
      </c>
      <c r="F208" s="11">
        <f t="shared" si="3"/>
        <v>0</v>
      </c>
    </row>
    <row r="209" spans="1:6" x14ac:dyDescent="0.25">
      <c r="A209" s="14">
        <v>207</v>
      </c>
      <c r="B209" s="14" t="s">
        <v>630</v>
      </c>
      <c r="C209" s="14" t="s">
        <v>631</v>
      </c>
      <c r="D209" s="14" t="s">
        <v>259</v>
      </c>
      <c r="F209" s="11">
        <f t="shared" si="3"/>
        <v>0</v>
      </c>
    </row>
    <row r="210" spans="1:6" x14ac:dyDescent="0.25">
      <c r="A210" s="14">
        <v>209</v>
      </c>
      <c r="B210" s="14" t="s">
        <v>632</v>
      </c>
      <c r="C210" s="14" t="s">
        <v>633</v>
      </c>
      <c r="D210" s="14" t="s">
        <v>330</v>
      </c>
      <c r="F210" s="11">
        <f t="shared" si="3"/>
        <v>0</v>
      </c>
    </row>
    <row r="211" spans="1:6" x14ac:dyDescent="0.25">
      <c r="A211" s="14">
        <v>209</v>
      </c>
      <c r="B211" s="14" t="s">
        <v>634</v>
      </c>
      <c r="C211" s="14" t="s">
        <v>635</v>
      </c>
      <c r="D211" s="14" t="s">
        <v>129</v>
      </c>
      <c r="F211" s="11">
        <f t="shared" si="3"/>
        <v>0</v>
      </c>
    </row>
    <row r="212" spans="1:6" x14ac:dyDescent="0.25">
      <c r="A212" s="14">
        <v>209</v>
      </c>
      <c r="B212" s="14" t="s">
        <v>319</v>
      </c>
      <c r="C212" s="14" t="s">
        <v>320</v>
      </c>
      <c r="D212" s="14" t="s">
        <v>321</v>
      </c>
      <c r="F212" s="11">
        <f t="shared" si="3"/>
        <v>1</v>
      </c>
    </row>
    <row r="213" spans="1:6" x14ac:dyDescent="0.25">
      <c r="A213" s="14">
        <v>212</v>
      </c>
      <c r="B213" s="14" t="s">
        <v>636</v>
      </c>
      <c r="C213" s="14" t="s">
        <v>637</v>
      </c>
      <c r="D213" s="14" t="s">
        <v>110</v>
      </c>
      <c r="F213" s="11">
        <f t="shared" si="3"/>
        <v>0</v>
      </c>
    </row>
    <row r="214" spans="1:6" x14ac:dyDescent="0.25">
      <c r="A214" s="14">
        <v>212</v>
      </c>
      <c r="B214" s="14" t="s">
        <v>638</v>
      </c>
      <c r="C214" s="14" t="s">
        <v>639</v>
      </c>
      <c r="D214" s="14" t="s">
        <v>19</v>
      </c>
      <c r="F214" s="11">
        <f t="shared" si="3"/>
        <v>0</v>
      </c>
    </row>
    <row r="215" spans="1:6" x14ac:dyDescent="0.25">
      <c r="A215" s="14">
        <v>214</v>
      </c>
      <c r="B215" s="14" t="s">
        <v>147</v>
      </c>
      <c r="C215" s="14" t="s">
        <v>640</v>
      </c>
      <c r="D215" s="14" t="s">
        <v>54</v>
      </c>
      <c r="F215" s="11">
        <f t="shared" si="3"/>
        <v>0</v>
      </c>
    </row>
    <row r="216" spans="1:6" x14ac:dyDescent="0.25">
      <c r="A216" s="14">
        <v>214</v>
      </c>
      <c r="B216" s="14" t="s">
        <v>206</v>
      </c>
      <c r="C216" s="14" t="s">
        <v>207</v>
      </c>
      <c r="D216" s="14" t="s">
        <v>24</v>
      </c>
      <c r="F216" s="11">
        <f t="shared" si="3"/>
        <v>1</v>
      </c>
    </row>
    <row r="217" spans="1:6" x14ac:dyDescent="0.25">
      <c r="A217" s="14">
        <v>216</v>
      </c>
      <c r="B217" s="14" t="s">
        <v>326</v>
      </c>
      <c r="C217" s="14" t="s">
        <v>327</v>
      </c>
      <c r="D217" s="14" t="s">
        <v>32</v>
      </c>
      <c r="F217" s="11">
        <f t="shared" si="3"/>
        <v>1</v>
      </c>
    </row>
    <row r="218" spans="1:6" x14ac:dyDescent="0.25">
      <c r="A218" s="14">
        <v>217</v>
      </c>
      <c r="B218" s="14" t="s">
        <v>641</v>
      </c>
      <c r="C218" s="14" t="s">
        <v>642</v>
      </c>
      <c r="D218" s="14" t="s">
        <v>132</v>
      </c>
      <c r="F218" s="11">
        <f t="shared" si="3"/>
        <v>0</v>
      </c>
    </row>
    <row r="219" spans="1:6" x14ac:dyDescent="0.25">
      <c r="A219" s="14">
        <v>217</v>
      </c>
      <c r="B219" s="14" t="s">
        <v>643</v>
      </c>
      <c r="C219" s="14" t="s">
        <v>644</v>
      </c>
      <c r="D219" s="14" t="s">
        <v>645</v>
      </c>
      <c r="F219" s="11">
        <f t="shared" si="3"/>
        <v>0</v>
      </c>
    </row>
    <row r="220" spans="1:6" x14ac:dyDescent="0.25">
      <c r="A220" s="14">
        <v>219</v>
      </c>
      <c r="B220" s="14" t="s">
        <v>646</v>
      </c>
      <c r="C220" s="14" t="s">
        <v>647</v>
      </c>
      <c r="D220" s="14" t="s">
        <v>259</v>
      </c>
      <c r="F220" s="11">
        <f t="shared" si="3"/>
        <v>0</v>
      </c>
    </row>
    <row r="221" spans="1:6" x14ac:dyDescent="0.25">
      <c r="A221" s="14">
        <v>220</v>
      </c>
      <c r="B221" s="14" t="s">
        <v>648</v>
      </c>
      <c r="C221" s="14" t="s">
        <v>1717</v>
      </c>
      <c r="D221" s="14" t="s">
        <v>645</v>
      </c>
      <c r="F221" s="11">
        <f t="shared" si="3"/>
        <v>0</v>
      </c>
    </row>
    <row r="222" spans="1:6" x14ac:dyDescent="0.25">
      <c r="A222" s="14">
        <v>221</v>
      </c>
      <c r="B222" s="14" t="s">
        <v>649</v>
      </c>
      <c r="C222" s="14" t="s">
        <v>650</v>
      </c>
      <c r="D222" s="14" t="s">
        <v>19</v>
      </c>
      <c r="F222" s="11">
        <f t="shared" si="3"/>
        <v>0</v>
      </c>
    </row>
    <row r="223" spans="1:6" x14ac:dyDescent="0.25">
      <c r="A223" s="14">
        <v>222</v>
      </c>
      <c r="B223" s="14" t="s">
        <v>237</v>
      </c>
      <c r="C223" s="14" t="s">
        <v>238</v>
      </c>
      <c r="D223" s="14" t="s">
        <v>54</v>
      </c>
      <c r="F223" s="11">
        <f t="shared" si="3"/>
        <v>1</v>
      </c>
    </row>
    <row r="224" spans="1:6" x14ac:dyDescent="0.25">
      <c r="A224" s="14">
        <v>222</v>
      </c>
      <c r="B224" s="14" t="s">
        <v>651</v>
      </c>
      <c r="C224" s="14" t="s">
        <v>652</v>
      </c>
      <c r="D224" s="14" t="s">
        <v>54</v>
      </c>
      <c r="F224" s="11">
        <f t="shared" si="3"/>
        <v>0</v>
      </c>
    </row>
    <row r="225" spans="1:6" x14ac:dyDescent="0.25">
      <c r="A225" s="14">
        <v>222</v>
      </c>
      <c r="B225" s="14" t="s">
        <v>653</v>
      </c>
      <c r="C225" s="14" t="s">
        <v>654</v>
      </c>
      <c r="D225" s="14" t="s">
        <v>19</v>
      </c>
      <c r="F225" s="11">
        <f t="shared" si="3"/>
        <v>0</v>
      </c>
    </row>
    <row r="226" spans="1:6" x14ac:dyDescent="0.25">
      <c r="A226" s="14">
        <v>225</v>
      </c>
      <c r="B226" s="14" t="s">
        <v>655</v>
      </c>
      <c r="C226" s="14" t="s">
        <v>656</v>
      </c>
      <c r="D226" s="14" t="s">
        <v>306</v>
      </c>
      <c r="F226" s="11">
        <f t="shared" si="3"/>
        <v>0</v>
      </c>
    </row>
    <row r="227" spans="1:6" x14ac:dyDescent="0.25">
      <c r="A227" s="14">
        <v>226</v>
      </c>
      <c r="B227" s="14" t="s">
        <v>657</v>
      </c>
      <c r="C227" s="14" t="s">
        <v>658</v>
      </c>
      <c r="D227" s="14" t="s">
        <v>117</v>
      </c>
      <c r="F227" s="11">
        <f t="shared" si="3"/>
        <v>0</v>
      </c>
    </row>
    <row r="228" spans="1:6" x14ac:dyDescent="0.25">
      <c r="A228" s="14">
        <v>227</v>
      </c>
      <c r="B228" s="14" t="s">
        <v>659</v>
      </c>
      <c r="C228" s="14" t="s">
        <v>660</v>
      </c>
      <c r="D228" s="14" t="s">
        <v>661</v>
      </c>
      <c r="F228" s="11">
        <f t="shared" si="3"/>
        <v>0</v>
      </c>
    </row>
    <row r="229" spans="1:6" x14ac:dyDescent="0.25">
      <c r="A229" s="14">
        <v>227</v>
      </c>
      <c r="B229" s="14" t="s">
        <v>662</v>
      </c>
      <c r="C229" s="14" t="s">
        <v>663</v>
      </c>
      <c r="D229" s="14" t="s">
        <v>117</v>
      </c>
      <c r="F229" s="11">
        <f t="shared" si="3"/>
        <v>0</v>
      </c>
    </row>
    <row r="230" spans="1:6" x14ac:dyDescent="0.25">
      <c r="A230" s="14">
        <v>227</v>
      </c>
      <c r="B230" s="14" t="s">
        <v>664</v>
      </c>
      <c r="C230" s="14" t="s">
        <v>665</v>
      </c>
      <c r="D230" s="14" t="s">
        <v>19</v>
      </c>
      <c r="F230" s="11">
        <f t="shared" si="3"/>
        <v>0</v>
      </c>
    </row>
    <row r="231" spans="1:6" x14ac:dyDescent="0.25">
      <c r="A231" s="14">
        <v>230</v>
      </c>
      <c r="B231" s="14" t="s">
        <v>666</v>
      </c>
      <c r="C231" s="14" t="s">
        <v>667</v>
      </c>
      <c r="D231" s="14" t="s">
        <v>54</v>
      </c>
      <c r="F231" s="11">
        <f t="shared" si="3"/>
        <v>0</v>
      </c>
    </row>
    <row r="232" spans="1:6" x14ac:dyDescent="0.25">
      <c r="A232" s="14">
        <v>231</v>
      </c>
      <c r="B232" s="14" t="s">
        <v>241</v>
      </c>
      <c r="C232" s="14" t="s">
        <v>242</v>
      </c>
      <c r="D232" s="14" t="s">
        <v>19</v>
      </c>
      <c r="F232" s="11">
        <f t="shared" si="3"/>
        <v>1</v>
      </c>
    </row>
    <row r="233" spans="1:6" x14ac:dyDescent="0.25">
      <c r="A233" s="14">
        <v>231</v>
      </c>
      <c r="B233" s="14" t="s">
        <v>294</v>
      </c>
      <c r="C233" s="14" t="s">
        <v>295</v>
      </c>
      <c r="D233" s="14" t="s">
        <v>24</v>
      </c>
      <c r="F233" s="11">
        <f t="shared" si="3"/>
        <v>1</v>
      </c>
    </row>
    <row r="234" spans="1:6" x14ac:dyDescent="0.25">
      <c r="A234" s="14">
        <v>231</v>
      </c>
      <c r="B234" s="14" t="s">
        <v>668</v>
      </c>
      <c r="C234" s="14" t="s">
        <v>669</v>
      </c>
      <c r="D234" s="14" t="s">
        <v>205</v>
      </c>
      <c r="F234" s="11">
        <f t="shared" si="3"/>
        <v>0</v>
      </c>
    </row>
    <row r="235" spans="1:6" x14ac:dyDescent="0.25">
      <c r="A235" s="14">
        <v>231</v>
      </c>
      <c r="B235" s="14" t="s">
        <v>1709</v>
      </c>
      <c r="C235" s="14" t="s">
        <v>670</v>
      </c>
      <c r="D235" s="14" t="s">
        <v>110</v>
      </c>
      <c r="F235" s="11">
        <f t="shared" si="3"/>
        <v>0</v>
      </c>
    </row>
    <row r="236" spans="1:6" x14ac:dyDescent="0.25">
      <c r="A236" s="14">
        <v>235</v>
      </c>
      <c r="B236" s="14" t="s">
        <v>671</v>
      </c>
      <c r="C236" s="14" t="s">
        <v>672</v>
      </c>
      <c r="D236" s="14" t="s">
        <v>54</v>
      </c>
      <c r="F236" s="11">
        <f t="shared" si="3"/>
        <v>0</v>
      </c>
    </row>
    <row r="237" spans="1:6" x14ac:dyDescent="0.25">
      <c r="A237" s="14">
        <v>236</v>
      </c>
      <c r="B237" s="14" t="s">
        <v>673</v>
      </c>
      <c r="C237" s="14" t="s">
        <v>674</v>
      </c>
      <c r="D237" s="14" t="s">
        <v>19</v>
      </c>
      <c r="F237" s="11">
        <f t="shared" si="3"/>
        <v>0</v>
      </c>
    </row>
    <row r="238" spans="1:6" x14ac:dyDescent="0.25">
      <c r="A238" s="14">
        <v>236</v>
      </c>
      <c r="B238" s="14" t="s">
        <v>675</v>
      </c>
      <c r="C238" s="14" t="s">
        <v>676</v>
      </c>
      <c r="D238" s="14" t="s">
        <v>117</v>
      </c>
      <c r="F238" s="11">
        <f t="shared" si="3"/>
        <v>0</v>
      </c>
    </row>
    <row r="239" spans="1:6" x14ac:dyDescent="0.25">
      <c r="A239" s="14">
        <v>236</v>
      </c>
      <c r="B239" s="14" t="s">
        <v>677</v>
      </c>
      <c r="C239" s="14" t="s">
        <v>678</v>
      </c>
      <c r="D239" s="14" t="s">
        <v>57</v>
      </c>
      <c r="F239" s="11">
        <f t="shared" si="3"/>
        <v>0</v>
      </c>
    </row>
    <row r="240" spans="1:6" x14ac:dyDescent="0.25">
      <c r="A240" s="14">
        <v>239</v>
      </c>
      <c r="B240" s="14" t="s">
        <v>679</v>
      </c>
      <c r="C240" s="14" t="s">
        <v>680</v>
      </c>
      <c r="D240" s="14" t="s">
        <v>259</v>
      </c>
      <c r="F240" s="11">
        <f t="shared" si="3"/>
        <v>0</v>
      </c>
    </row>
    <row r="241" spans="1:6" x14ac:dyDescent="0.25">
      <c r="A241" s="14">
        <v>240</v>
      </c>
      <c r="B241" s="14" t="s">
        <v>681</v>
      </c>
      <c r="C241" s="14" t="s">
        <v>682</v>
      </c>
      <c r="D241" s="14" t="s">
        <v>683</v>
      </c>
      <c r="F241" s="11">
        <f t="shared" si="3"/>
        <v>0</v>
      </c>
    </row>
    <row r="242" spans="1:6" x14ac:dyDescent="0.25">
      <c r="A242" s="14">
        <v>240</v>
      </c>
      <c r="B242" s="14" t="s">
        <v>684</v>
      </c>
      <c r="C242" s="14" t="s">
        <v>685</v>
      </c>
      <c r="D242" s="14" t="s">
        <v>24</v>
      </c>
      <c r="F242" s="11">
        <f t="shared" si="3"/>
        <v>0</v>
      </c>
    </row>
    <row r="243" spans="1:6" x14ac:dyDescent="0.25">
      <c r="A243" s="14">
        <v>242</v>
      </c>
      <c r="B243" s="14" t="s">
        <v>686</v>
      </c>
      <c r="C243" s="14" t="s">
        <v>687</v>
      </c>
      <c r="D243" s="14" t="s">
        <v>259</v>
      </c>
      <c r="F243" s="11">
        <f t="shared" si="3"/>
        <v>0</v>
      </c>
    </row>
    <row r="244" spans="1:6" x14ac:dyDescent="0.25">
      <c r="A244" s="14">
        <v>242</v>
      </c>
      <c r="B244" s="14" t="s">
        <v>688</v>
      </c>
      <c r="C244" s="14" t="s">
        <v>689</v>
      </c>
      <c r="D244" s="14" t="s">
        <v>19</v>
      </c>
      <c r="F244" s="11">
        <f t="shared" si="3"/>
        <v>0</v>
      </c>
    </row>
    <row r="245" spans="1:6" x14ac:dyDescent="0.25">
      <c r="A245" s="14">
        <v>244</v>
      </c>
      <c r="B245" s="14" t="s">
        <v>690</v>
      </c>
      <c r="C245" s="14" t="s">
        <v>691</v>
      </c>
      <c r="D245" s="14" t="s">
        <v>19</v>
      </c>
      <c r="F245" s="11">
        <f t="shared" si="3"/>
        <v>0</v>
      </c>
    </row>
    <row r="246" spans="1:6" x14ac:dyDescent="0.25">
      <c r="A246" s="14">
        <v>244</v>
      </c>
      <c r="B246" s="14" t="s">
        <v>692</v>
      </c>
      <c r="C246" s="14" t="s">
        <v>693</v>
      </c>
      <c r="D246" s="14" t="s">
        <v>19</v>
      </c>
      <c r="F246" s="11">
        <f t="shared" si="3"/>
        <v>0</v>
      </c>
    </row>
    <row r="247" spans="1:6" x14ac:dyDescent="0.25">
      <c r="A247" s="14">
        <v>244</v>
      </c>
      <c r="B247" s="14" t="s">
        <v>694</v>
      </c>
      <c r="C247" s="14" t="s">
        <v>695</v>
      </c>
      <c r="D247" s="14" t="s">
        <v>57</v>
      </c>
      <c r="F247" s="11">
        <f t="shared" si="3"/>
        <v>0</v>
      </c>
    </row>
    <row r="248" spans="1:6" x14ac:dyDescent="0.25">
      <c r="A248" s="14">
        <v>247</v>
      </c>
      <c r="B248" s="14" t="s">
        <v>696</v>
      </c>
      <c r="C248" s="14" t="s">
        <v>697</v>
      </c>
      <c r="D248" s="14" t="s">
        <v>24</v>
      </c>
      <c r="F248" s="11">
        <f t="shared" si="3"/>
        <v>0</v>
      </c>
    </row>
    <row r="249" spans="1:6" x14ac:dyDescent="0.25">
      <c r="A249" s="14">
        <v>248</v>
      </c>
      <c r="B249" s="14" t="s">
        <v>223</v>
      </c>
      <c r="C249" s="14" t="s">
        <v>224</v>
      </c>
      <c r="D249" s="14" t="s">
        <v>19</v>
      </c>
      <c r="F249" s="11">
        <f t="shared" si="3"/>
        <v>1</v>
      </c>
    </row>
    <row r="250" spans="1:6" x14ac:dyDescent="0.25">
      <c r="A250" s="14">
        <v>248</v>
      </c>
      <c r="B250" s="14" t="s">
        <v>315</v>
      </c>
      <c r="C250" s="14" t="s">
        <v>316</v>
      </c>
      <c r="D250" s="14" t="s">
        <v>24</v>
      </c>
      <c r="F250" s="11">
        <f t="shared" si="3"/>
        <v>1</v>
      </c>
    </row>
    <row r="251" spans="1:6" x14ac:dyDescent="0.25">
      <c r="A251" s="14">
        <v>248</v>
      </c>
      <c r="B251" s="14" t="s">
        <v>298</v>
      </c>
      <c r="C251" s="14" t="s">
        <v>299</v>
      </c>
      <c r="D251" s="14" t="s">
        <v>24</v>
      </c>
      <c r="F251" s="11">
        <f t="shared" si="3"/>
        <v>1</v>
      </c>
    </row>
    <row r="252" spans="1:6" x14ac:dyDescent="0.25">
      <c r="A252" s="14">
        <v>251</v>
      </c>
      <c r="B252" s="14" t="s">
        <v>698</v>
      </c>
      <c r="C252" s="14" t="s">
        <v>699</v>
      </c>
      <c r="D252" s="14" t="s">
        <v>19</v>
      </c>
      <c r="F252" s="11">
        <f t="shared" si="3"/>
        <v>0</v>
      </c>
    </row>
    <row r="253" spans="1:6" x14ac:dyDescent="0.25">
      <c r="A253" s="14">
        <v>251</v>
      </c>
      <c r="B253" s="14" t="s">
        <v>700</v>
      </c>
      <c r="C253" s="14" t="s">
        <v>701</v>
      </c>
      <c r="D253" s="14" t="s">
        <v>60</v>
      </c>
      <c r="F253" s="11">
        <f t="shared" si="3"/>
        <v>0</v>
      </c>
    </row>
    <row r="254" spans="1:6" x14ac:dyDescent="0.25">
      <c r="A254" s="14">
        <v>253</v>
      </c>
      <c r="B254" s="14" t="s">
        <v>702</v>
      </c>
      <c r="C254" s="14" t="s">
        <v>703</v>
      </c>
      <c r="D254" s="14" t="s">
        <v>618</v>
      </c>
      <c r="F254" s="11">
        <f t="shared" si="3"/>
        <v>0</v>
      </c>
    </row>
    <row r="255" spans="1:6" x14ac:dyDescent="0.25">
      <c r="A255" s="14">
        <v>253</v>
      </c>
      <c r="B255" s="14" t="s">
        <v>704</v>
      </c>
      <c r="C255" s="14" t="s">
        <v>705</v>
      </c>
      <c r="D255" s="14" t="s">
        <v>259</v>
      </c>
      <c r="F255" s="11">
        <f t="shared" si="3"/>
        <v>0</v>
      </c>
    </row>
    <row r="256" spans="1:6" x14ac:dyDescent="0.25">
      <c r="A256" s="14">
        <v>253</v>
      </c>
      <c r="B256" s="14" t="s">
        <v>706</v>
      </c>
      <c r="C256" s="14" t="s">
        <v>707</v>
      </c>
      <c r="D256" s="14" t="s">
        <v>19</v>
      </c>
      <c r="F256" s="11">
        <f t="shared" si="3"/>
        <v>0</v>
      </c>
    </row>
    <row r="257" spans="1:6" x14ac:dyDescent="0.25">
      <c r="A257" s="14">
        <v>253</v>
      </c>
      <c r="B257" s="14" t="s">
        <v>708</v>
      </c>
      <c r="C257" s="14" t="s">
        <v>709</v>
      </c>
      <c r="D257" s="14" t="s">
        <v>19</v>
      </c>
      <c r="F257" s="11">
        <f t="shared" si="3"/>
        <v>0</v>
      </c>
    </row>
    <row r="258" spans="1:6" x14ac:dyDescent="0.25">
      <c r="A258" s="14">
        <v>257</v>
      </c>
      <c r="B258" s="14" t="s">
        <v>710</v>
      </c>
      <c r="C258" s="14" t="s">
        <v>711</v>
      </c>
      <c r="D258" s="14" t="s">
        <v>57</v>
      </c>
      <c r="F258" s="11">
        <f t="shared" si="3"/>
        <v>0</v>
      </c>
    </row>
    <row r="259" spans="1:6" x14ac:dyDescent="0.25">
      <c r="A259" s="14">
        <v>257</v>
      </c>
      <c r="B259" s="14" t="s">
        <v>712</v>
      </c>
      <c r="C259" s="14" t="s">
        <v>713</v>
      </c>
      <c r="D259" s="14" t="s">
        <v>330</v>
      </c>
      <c r="F259" s="11">
        <f t="shared" ref="F259:F322" si="4">COUNTIF(G:G,C259)</f>
        <v>0</v>
      </c>
    </row>
    <row r="260" spans="1:6" x14ac:dyDescent="0.25">
      <c r="A260" s="14">
        <v>259</v>
      </c>
      <c r="B260" s="14" t="s">
        <v>714</v>
      </c>
      <c r="C260" s="14" t="s">
        <v>715</v>
      </c>
      <c r="D260" s="14" t="s">
        <v>19</v>
      </c>
      <c r="F260" s="11">
        <f t="shared" si="4"/>
        <v>0</v>
      </c>
    </row>
    <row r="261" spans="1:6" ht="28" x14ac:dyDescent="0.25">
      <c r="A261" s="14">
        <v>260</v>
      </c>
      <c r="B261" s="14" t="s">
        <v>716</v>
      </c>
      <c r="C261" s="14" t="s">
        <v>717</v>
      </c>
      <c r="D261" s="14" t="s">
        <v>19</v>
      </c>
      <c r="F261" s="11">
        <f t="shared" si="4"/>
        <v>0</v>
      </c>
    </row>
    <row r="262" spans="1:6" x14ac:dyDescent="0.25">
      <c r="A262" s="14">
        <v>260</v>
      </c>
      <c r="B262" s="14" t="s">
        <v>339</v>
      </c>
      <c r="C262" s="14" t="s">
        <v>340</v>
      </c>
      <c r="D262" s="14" t="s">
        <v>24</v>
      </c>
      <c r="F262" s="11">
        <f t="shared" si="4"/>
        <v>1</v>
      </c>
    </row>
    <row r="263" spans="1:6" x14ac:dyDescent="0.25">
      <c r="A263" s="14">
        <v>260</v>
      </c>
      <c r="B263" s="14" t="s">
        <v>718</v>
      </c>
      <c r="C263" s="14" t="s">
        <v>719</v>
      </c>
      <c r="D263" s="14" t="s">
        <v>205</v>
      </c>
      <c r="F263" s="11">
        <f t="shared" si="4"/>
        <v>0</v>
      </c>
    </row>
    <row r="264" spans="1:6" x14ac:dyDescent="0.25">
      <c r="A264" s="14">
        <v>263</v>
      </c>
      <c r="B264" s="14" t="s">
        <v>720</v>
      </c>
      <c r="C264" s="14" t="s">
        <v>721</v>
      </c>
      <c r="D264" s="14" t="s">
        <v>110</v>
      </c>
      <c r="F264" s="11">
        <f t="shared" si="4"/>
        <v>0</v>
      </c>
    </row>
    <row r="265" spans="1:6" x14ac:dyDescent="0.25">
      <c r="A265" s="14">
        <v>263</v>
      </c>
      <c r="B265" s="14" t="s">
        <v>722</v>
      </c>
      <c r="C265" s="14" t="s">
        <v>723</v>
      </c>
      <c r="D265" s="14" t="s">
        <v>19</v>
      </c>
      <c r="F265" s="11">
        <f t="shared" si="4"/>
        <v>0</v>
      </c>
    </row>
    <row r="266" spans="1:6" x14ac:dyDescent="0.25">
      <c r="A266" s="14">
        <v>265</v>
      </c>
      <c r="B266" s="14" t="s">
        <v>724</v>
      </c>
      <c r="C266" s="14" t="s">
        <v>725</v>
      </c>
      <c r="D266" s="14" t="s">
        <v>60</v>
      </c>
      <c r="F266" s="11">
        <f t="shared" si="4"/>
        <v>0</v>
      </c>
    </row>
    <row r="267" spans="1:6" x14ac:dyDescent="0.25">
      <c r="A267" s="14">
        <v>265</v>
      </c>
      <c r="B267" s="14" t="s">
        <v>726</v>
      </c>
      <c r="C267" s="14" t="s">
        <v>727</v>
      </c>
      <c r="D267" s="14" t="s">
        <v>259</v>
      </c>
      <c r="F267" s="11">
        <f t="shared" si="4"/>
        <v>0</v>
      </c>
    </row>
    <row r="268" spans="1:6" x14ac:dyDescent="0.25">
      <c r="A268" s="14">
        <v>265</v>
      </c>
      <c r="B268" s="14" t="s">
        <v>728</v>
      </c>
      <c r="C268" s="14" t="s">
        <v>729</v>
      </c>
      <c r="D268" s="14" t="s">
        <v>129</v>
      </c>
      <c r="F268" s="11">
        <f t="shared" si="4"/>
        <v>0</v>
      </c>
    </row>
    <row r="269" spans="1:6" x14ac:dyDescent="0.25">
      <c r="A269" s="14">
        <v>268</v>
      </c>
      <c r="B269" s="14" t="s">
        <v>730</v>
      </c>
      <c r="C269" s="14" t="s">
        <v>731</v>
      </c>
      <c r="D269" s="14" t="s">
        <v>19</v>
      </c>
      <c r="F269" s="11">
        <f t="shared" si="4"/>
        <v>0</v>
      </c>
    </row>
    <row r="270" spans="1:6" x14ac:dyDescent="0.25">
      <c r="A270" s="14">
        <v>268</v>
      </c>
      <c r="B270" s="14" t="s">
        <v>732</v>
      </c>
      <c r="C270" s="14" t="s">
        <v>733</v>
      </c>
      <c r="D270" s="14" t="s">
        <v>110</v>
      </c>
      <c r="F270" s="11">
        <f t="shared" si="4"/>
        <v>0</v>
      </c>
    </row>
    <row r="271" spans="1:6" x14ac:dyDescent="0.25">
      <c r="A271" s="14">
        <v>270</v>
      </c>
      <c r="B271" s="14" t="s">
        <v>734</v>
      </c>
      <c r="C271" s="14" t="s">
        <v>735</v>
      </c>
      <c r="D271" s="14" t="s">
        <v>19</v>
      </c>
      <c r="F271" s="11">
        <f t="shared" si="4"/>
        <v>0</v>
      </c>
    </row>
    <row r="272" spans="1:6" x14ac:dyDescent="0.25">
      <c r="A272" s="14">
        <v>270</v>
      </c>
      <c r="B272" s="14" t="s">
        <v>736</v>
      </c>
      <c r="C272" s="14" t="s">
        <v>737</v>
      </c>
      <c r="D272" s="14" t="s">
        <v>587</v>
      </c>
      <c r="F272" s="11">
        <f t="shared" si="4"/>
        <v>0</v>
      </c>
    </row>
    <row r="273" spans="1:6" x14ac:dyDescent="0.25">
      <c r="A273" s="14">
        <v>272</v>
      </c>
      <c r="B273" s="14" t="s">
        <v>738</v>
      </c>
      <c r="C273" s="14" t="s">
        <v>739</v>
      </c>
      <c r="D273" s="14" t="s">
        <v>60</v>
      </c>
      <c r="F273" s="11">
        <f t="shared" si="4"/>
        <v>0</v>
      </c>
    </row>
    <row r="274" spans="1:6" x14ac:dyDescent="0.25">
      <c r="A274" s="14">
        <v>272</v>
      </c>
      <c r="B274" s="14" t="s">
        <v>740</v>
      </c>
      <c r="C274" s="14" t="s">
        <v>741</v>
      </c>
      <c r="D274" s="14" t="s">
        <v>107</v>
      </c>
      <c r="F274" s="11">
        <f t="shared" si="4"/>
        <v>0</v>
      </c>
    </row>
    <row r="275" spans="1:6" x14ac:dyDescent="0.25">
      <c r="A275" s="14">
        <v>274</v>
      </c>
      <c r="B275" s="14" t="s">
        <v>742</v>
      </c>
      <c r="C275" s="14" t="s">
        <v>743</v>
      </c>
      <c r="D275" s="14" t="s">
        <v>110</v>
      </c>
      <c r="F275" s="11">
        <f t="shared" si="4"/>
        <v>0</v>
      </c>
    </row>
    <row r="276" spans="1:6" x14ac:dyDescent="0.25">
      <c r="A276" s="14">
        <v>275</v>
      </c>
      <c r="B276" s="14" t="s">
        <v>744</v>
      </c>
      <c r="C276" s="14" t="s">
        <v>745</v>
      </c>
      <c r="D276" s="14" t="s">
        <v>259</v>
      </c>
      <c r="F276" s="11">
        <f t="shared" si="4"/>
        <v>0</v>
      </c>
    </row>
    <row r="277" spans="1:6" x14ac:dyDescent="0.25">
      <c r="A277" s="14">
        <v>275</v>
      </c>
      <c r="B277" s="14" t="s">
        <v>746</v>
      </c>
      <c r="C277" s="14" t="s">
        <v>747</v>
      </c>
      <c r="D277" s="14" t="s">
        <v>19</v>
      </c>
      <c r="F277" s="11">
        <f t="shared" si="4"/>
        <v>0</v>
      </c>
    </row>
    <row r="278" spans="1:6" x14ac:dyDescent="0.25">
      <c r="A278" s="14">
        <v>275</v>
      </c>
      <c r="B278" s="14" t="s">
        <v>748</v>
      </c>
      <c r="C278" s="14" t="s">
        <v>749</v>
      </c>
      <c r="D278" s="14" t="s">
        <v>60</v>
      </c>
      <c r="F278" s="11">
        <f t="shared" si="4"/>
        <v>0</v>
      </c>
    </row>
    <row r="279" spans="1:6" x14ac:dyDescent="0.25">
      <c r="A279" s="14">
        <v>278</v>
      </c>
      <c r="B279" s="14" t="s">
        <v>750</v>
      </c>
      <c r="C279" s="14" t="s">
        <v>751</v>
      </c>
      <c r="D279" s="14" t="s">
        <v>522</v>
      </c>
      <c r="F279" s="11">
        <f t="shared" si="4"/>
        <v>0</v>
      </c>
    </row>
    <row r="280" spans="1:6" x14ac:dyDescent="0.25">
      <c r="A280" s="14">
        <v>278</v>
      </c>
      <c r="B280" s="14" t="s">
        <v>752</v>
      </c>
      <c r="C280" s="14" t="s">
        <v>753</v>
      </c>
      <c r="D280" s="14" t="s">
        <v>19</v>
      </c>
      <c r="F280" s="11">
        <f t="shared" si="4"/>
        <v>0</v>
      </c>
    </row>
    <row r="281" spans="1:6" x14ac:dyDescent="0.25">
      <c r="A281" s="14">
        <v>280</v>
      </c>
      <c r="B281" s="14" t="s">
        <v>754</v>
      </c>
      <c r="C281" s="14" t="s">
        <v>755</v>
      </c>
      <c r="D281" s="14" t="s">
        <v>645</v>
      </c>
      <c r="F281" s="11">
        <f t="shared" si="4"/>
        <v>0</v>
      </c>
    </row>
    <row r="282" spans="1:6" x14ac:dyDescent="0.25">
      <c r="A282" s="14">
        <v>280</v>
      </c>
      <c r="B282" s="14" t="s">
        <v>756</v>
      </c>
      <c r="C282" s="14" t="s">
        <v>757</v>
      </c>
      <c r="D282" s="14" t="s">
        <v>205</v>
      </c>
      <c r="F282" s="11">
        <f t="shared" si="4"/>
        <v>0</v>
      </c>
    </row>
    <row r="283" spans="1:6" x14ac:dyDescent="0.25">
      <c r="A283" s="14">
        <v>282</v>
      </c>
      <c r="B283" s="14" t="s">
        <v>758</v>
      </c>
      <c r="C283" s="14" t="s">
        <v>759</v>
      </c>
      <c r="D283" s="14" t="s">
        <v>129</v>
      </c>
      <c r="F283" s="11">
        <f t="shared" si="4"/>
        <v>0</v>
      </c>
    </row>
    <row r="284" spans="1:6" x14ac:dyDescent="0.25">
      <c r="A284" s="14">
        <v>282</v>
      </c>
      <c r="B284" s="14" t="s">
        <v>760</v>
      </c>
      <c r="C284" s="14" t="s">
        <v>761</v>
      </c>
      <c r="D284" s="14" t="s">
        <v>19</v>
      </c>
      <c r="F284" s="11">
        <f t="shared" si="4"/>
        <v>0</v>
      </c>
    </row>
    <row r="285" spans="1:6" x14ac:dyDescent="0.25">
      <c r="A285" s="14">
        <v>284</v>
      </c>
      <c r="B285" s="14" t="s">
        <v>762</v>
      </c>
      <c r="C285" s="14" t="s">
        <v>763</v>
      </c>
      <c r="D285" s="14" t="s">
        <v>24</v>
      </c>
      <c r="F285" s="11">
        <f t="shared" si="4"/>
        <v>0</v>
      </c>
    </row>
    <row r="286" spans="1:6" x14ac:dyDescent="0.25">
      <c r="A286" s="14">
        <v>284</v>
      </c>
      <c r="B286" s="14" t="s">
        <v>764</v>
      </c>
      <c r="C286" s="14" t="s">
        <v>765</v>
      </c>
      <c r="D286" s="14" t="s">
        <v>57</v>
      </c>
      <c r="F286" s="11">
        <f t="shared" si="4"/>
        <v>0</v>
      </c>
    </row>
    <row r="287" spans="1:6" x14ac:dyDescent="0.25">
      <c r="A287" s="14">
        <v>284</v>
      </c>
      <c r="B287" s="14" t="s">
        <v>1710</v>
      </c>
      <c r="C287" s="14" t="s">
        <v>766</v>
      </c>
      <c r="D287" s="14" t="s">
        <v>110</v>
      </c>
      <c r="F287" s="11">
        <f t="shared" si="4"/>
        <v>0</v>
      </c>
    </row>
    <row r="288" spans="1:6" x14ac:dyDescent="0.25">
      <c r="A288" s="14">
        <v>284</v>
      </c>
      <c r="B288" s="14" t="s">
        <v>767</v>
      </c>
      <c r="C288" s="14" t="s">
        <v>768</v>
      </c>
      <c r="D288" s="14" t="s">
        <v>278</v>
      </c>
      <c r="F288" s="11">
        <f t="shared" si="4"/>
        <v>0</v>
      </c>
    </row>
    <row r="289" spans="1:6" x14ac:dyDescent="0.25">
      <c r="A289" s="14">
        <v>288</v>
      </c>
      <c r="B289" s="14" t="s">
        <v>769</v>
      </c>
      <c r="C289" s="14" t="s">
        <v>770</v>
      </c>
      <c r="D289" s="14" t="s">
        <v>110</v>
      </c>
      <c r="F289" s="11">
        <f t="shared" si="4"/>
        <v>0</v>
      </c>
    </row>
    <row r="290" spans="1:6" x14ac:dyDescent="0.25">
      <c r="A290" s="14">
        <v>288</v>
      </c>
      <c r="B290" s="14" t="s">
        <v>771</v>
      </c>
      <c r="C290" s="14" t="s">
        <v>772</v>
      </c>
      <c r="D290" s="14" t="s">
        <v>137</v>
      </c>
      <c r="F290" s="11">
        <f t="shared" si="4"/>
        <v>0</v>
      </c>
    </row>
    <row r="291" spans="1:6" x14ac:dyDescent="0.25">
      <c r="A291" s="14">
        <v>288</v>
      </c>
      <c r="B291" s="14" t="s">
        <v>773</v>
      </c>
      <c r="C291" s="14" t="s">
        <v>774</v>
      </c>
      <c r="D291" s="14" t="s">
        <v>513</v>
      </c>
      <c r="F291" s="11">
        <f t="shared" si="4"/>
        <v>0</v>
      </c>
    </row>
    <row r="292" spans="1:6" x14ac:dyDescent="0.25">
      <c r="A292" s="14">
        <v>291</v>
      </c>
      <c r="B292" s="14" t="s">
        <v>775</v>
      </c>
      <c r="C292" s="14" t="s">
        <v>776</v>
      </c>
      <c r="D292" s="14" t="s">
        <v>129</v>
      </c>
      <c r="F292" s="11">
        <f t="shared" si="4"/>
        <v>0</v>
      </c>
    </row>
    <row r="293" spans="1:6" x14ac:dyDescent="0.25">
      <c r="A293" s="14">
        <v>292</v>
      </c>
      <c r="B293" s="14" t="s">
        <v>777</v>
      </c>
      <c r="C293" s="14" t="s">
        <v>778</v>
      </c>
      <c r="D293" s="14" t="s">
        <v>779</v>
      </c>
      <c r="F293" s="11">
        <f t="shared" si="4"/>
        <v>0</v>
      </c>
    </row>
    <row r="294" spans="1:6" x14ac:dyDescent="0.25">
      <c r="A294" s="14">
        <v>292</v>
      </c>
      <c r="B294" s="14" t="s">
        <v>780</v>
      </c>
      <c r="C294" s="14" t="s">
        <v>781</v>
      </c>
      <c r="D294" s="14" t="s">
        <v>330</v>
      </c>
      <c r="F294" s="11">
        <f t="shared" si="4"/>
        <v>0</v>
      </c>
    </row>
    <row r="295" spans="1:6" ht="28" x14ac:dyDescent="0.25">
      <c r="A295" s="14">
        <v>294</v>
      </c>
      <c r="B295" s="14" t="s">
        <v>782</v>
      </c>
      <c r="C295" s="14" t="s">
        <v>783</v>
      </c>
      <c r="D295" s="14" t="s">
        <v>784</v>
      </c>
      <c r="F295" s="11">
        <f t="shared" si="4"/>
        <v>0</v>
      </c>
    </row>
    <row r="296" spans="1:6" x14ac:dyDescent="0.25">
      <c r="A296" s="14">
        <v>295</v>
      </c>
      <c r="B296" s="14" t="s">
        <v>785</v>
      </c>
      <c r="C296" s="14" t="s">
        <v>786</v>
      </c>
      <c r="D296" s="14" t="s">
        <v>129</v>
      </c>
      <c r="F296" s="11">
        <f t="shared" si="4"/>
        <v>0</v>
      </c>
    </row>
    <row r="297" spans="1:6" x14ac:dyDescent="0.25">
      <c r="A297" s="14">
        <v>296</v>
      </c>
      <c r="B297" s="14" t="s">
        <v>787</v>
      </c>
      <c r="C297" s="14" t="s">
        <v>788</v>
      </c>
      <c r="D297" s="14" t="s">
        <v>60</v>
      </c>
      <c r="F297" s="11">
        <f t="shared" si="4"/>
        <v>0</v>
      </c>
    </row>
    <row r="298" spans="1:6" x14ac:dyDescent="0.25">
      <c r="A298" s="14">
        <v>296</v>
      </c>
      <c r="B298" s="14" t="s">
        <v>789</v>
      </c>
      <c r="C298" s="14" t="s">
        <v>790</v>
      </c>
      <c r="D298" s="14" t="s">
        <v>57</v>
      </c>
      <c r="F298" s="11">
        <f t="shared" si="4"/>
        <v>0</v>
      </c>
    </row>
    <row r="299" spans="1:6" x14ac:dyDescent="0.25">
      <c r="A299" s="14">
        <v>298</v>
      </c>
      <c r="B299" s="14" t="s">
        <v>791</v>
      </c>
      <c r="C299" s="14" t="s">
        <v>792</v>
      </c>
      <c r="D299" s="14" t="s">
        <v>19</v>
      </c>
      <c r="F299" s="11">
        <f t="shared" si="4"/>
        <v>0</v>
      </c>
    </row>
    <row r="300" spans="1:6" x14ac:dyDescent="0.25">
      <c r="A300" s="14">
        <v>298</v>
      </c>
      <c r="B300" s="14" t="s">
        <v>793</v>
      </c>
      <c r="C300" s="14" t="s">
        <v>794</v>
      </c>
      <c r="D300" s="14" t="s">
        <v>60</v>
      </c>
      <c r="F300" s="11">
        <f t="shared" si="4"/>
        <v>0</v>
      </c>
    </row>
    <row r="301" spans="1:6" x14ac:dyDescent="0.25">
      <c r="A301" s="14">
        <v>298</v>
      </c>
      <c r="B301" s="14" t="s">
        <v>795</v>
      </c>
      <c r="C301" s="14" t="s">
        <v>796</v>
      </c>
      <c r="D301" s="14" t="s">
        <v>19</v>
      </c>
      <c r="F301" s="11">
        <f t="shared" si="4"/>
        <v>0</v>
      </c>
    </row>
    <row r="302" spans="1:6" x14ac:dyDescent="0.25">
      <c r="A302" s="14">
        <v>301</v>
      </c>
      <c r="B302" s="14" t="s">
        <v>797</v>
      </c>
      <c r="C302" s="14" t="s">
        <v>798</v>
      </c>
      <c r="D302" s="14" t="s">
        <v>525</v>
      </c>
      <c r="F302" s="11">
        <f t="shared" si="4"/>
        <v>0</v>
      </c>
    </row>
    <row r="303" spans="1:6" x14ac:dyDescent="0.25">
      <c r="A303" s="14">
        <v>301</v>
      </c>
      <c r="B303" s="14" t="s">
        <v>799</v>
      </c>
      <c r="C303" s="14" t="s">
        <v>800</v>
      </c>
      <c r="D303" s="14" t="s">
        <v>801</v>
      </c>
      <c r="F303" s="11">
        <f t="shared" si="4"/>
        <v>0</v>
      </c>
    </row>
    <row r="304" spans="1:6" x14ac:dyDescent="0.25">
      <c r="A304" s="14">
        <v>303</v>
      </c>
      <c r="B304" s="14" t="s">
        <v>802</v>
      </c>
      <c r="C304" s="14" t="s">
        <v>803</v>
      </c>
      <c r="D304" s="14" t="s">
        <v>19</v>
      </c>
      <c r="F304" s="11">
        <f t="shared" si="4"/>
        <v>0</v>
      </c>
    </row>
    <row r="305" spans="1:6" x14ac:dyDescent="0.25">
      <c r="A305" s="14">
        <v>303</v>
      </c>
      <c r="B305" s="14" t="s">
        <v>804</v>
      </c>
      <c r="C305" s="14" t="s">
        <v>805</v>
      </c>
      <c r="D305" s="14" t="s">
        <v>24</v>
      </c>
      <c r="F305" s="11">
        <f t="shared" si="4"/>
        <v>0</v>
      </c>
    </row>
    <row r="306" spans="1:6" x14ac:dyDescent="0.25">
      <c r="A306" s="14">
        <v>305</v>
      </c>
      <c r="B306" s="14" t="s">
        <v>806</v>
      </c>
      <c r="C306" s="14" t="s">
        <v>807</v>
      </c>
      <c r="D306" s="14" t="s">
        <v>513</v>
      </c>
      <c r="F306" s="11">
        <f t="shared" si="4"/>
        <v>0</v>
      </c>
    </row>
    <row r="307" spans="1:6" x14ac:dyDescent="0.25">
      <c r="A307" s="14">
        <v>305</v>
      </c>
      <c r="B307" s="14" t="s">
        <v>808</v>
      </c>
      <c r="C307" s="14" t="s">
        <v>809</v>
      </c>
      <c r="D307" s="14" t="s">
        <v>259</v>
      </c>
      <c r="F307" s="11">
        <f t="shared" si="4"/>
        <v>0</v>
      </c>
    </row>
    <row r="308" spans="1:6" x14ac:dyDescent="0.25">
      <c r="A308" s="14">
        <v>307</v>
      </c>
      <c r="B308" s="14" t="s">
        <v>810</v>
      </c>
      <c r="C308" s="14" t="s">
        <v>811</v>
      </c>
      <c r="D308" s="14" t="s">
        <v>19</v>
      </c>
      <c r="F308" s="11">
        <f t="shared" si="4"/>
        <v>0</v>
      </c>
    </row>
    <row r="309" spans="1:6" x14ac:dyDescent="0.25">
      <c r="A309" s="14">
        <v>307</v>
      </c>
      <c r="B309" s="14" t="s">
        <v>812</v>
      </c>
      <c r="C309" s="14" t="s">
        <v>813</v>
      </c>
      <c r="D309" s="14" t="s">
        <v>110</v>
      </c>
      <c r="F309" s="11">
        <f t="shared" si="4"/>
        <v>0</v>
      </c>
    </row>
    <row r="310" spans="1:6" x14ac:dyDescent="0.25">
      <c r="A310" s="14">
        <v>307</v>
      </c>
      <c r="B310" s="14" t="s">
        <v>814</v>
      </c>
      <c r="C310" s="14" t="s">
        <v>815</v>
      </c>
      <c r="D310" s="14" t="s">
        <v>321</v>
      </c>
      <c r="F310" s="11">
        <f t="shared" si="4"/>
        <v>0</v>
      </c>
    </row>
    <row r="311" spans="1:6" x14ac:dyDescent="0.25">
      <c r="A311" s="14">
        <v>310</v>
      </c>
      <c r="B311" s="14" t="s">
        <v>816</v>
      </c>
      <c r="C311" s="14" t="s">
        <v>817</v>
      </c>
      <c r="D311" s="14" t="s">
        <v>57</v>
      </c>
      <c r="F311" s="11">
        <f t="shared" si="4"/>
        <v>0</v>
      </c>
    </row>
    <row r="312" spans="1:6" x14ac:dyDescent="0.25">
      <c r="A312" s="14">
        <v>310</v>
      </c>
      <c r="B312" s="14" t="s">
        <v>818</v>
      </c>
      <c r="C312" s="14" t="s">
        <v>819</v>
      </c>
      <c r="D312" s="14" t="s">
        <v>321</v>
      </c>
      <c r="F312" s="11">
        <f t="shared" si="4"/>
        <v>0</v>
      </c>
    </row>
    <row r="313" spans="1:6" x14ac:dyDescent="0.25">
      <c r="A313" s="14">
        <v>312</v>
      </c>
      <c r="B313" s="14" t="s">
        <v>820</v>
      </c>
      <c r="C313" s="14" t="s">
        <v>821</v>
      </c>
      <c r="D313" s="14" t="s">
        <v>19</v>
      </c>
      <c r="F313" s="11">
        <f t="shared" si="4"/>
        <v>0</v>
      </c>
    </row>
    <row r="314" spans="1:6" x14ac:dyDescent="0.25">
      <c r="A314" s="14">
        <v>312</v>
      </c>
      <c r="B314" s="14" t="s">
        <v>292</v>
      </c>
      <c r="C314" s="14" t="s">
        <v>822</v>
      </c>
      <c r="D314" s="14" t="s">
        <v>24</v>
      </c>
      <c r="F314" s="11">
        <f t="shared" si="4"/>
        <v>0</v>
      </c>
    </row>
    <row r="315" spans="1:6" x14ac:dyDescent="0.25">
      <c r="A315" s="14">
        <v>314</v>
      </c>
      <c r="B315" s="14" t="s">
        <v>823</v>
      </c>
      <c r="C315" s="14" t="s">
        <v>824</v>
      </c>
      <c r="D315" s="14" t="s">
        <v>330</v>
      </c>
      <c r="F315" s="11">
        <f t="shared" si="4"/>
        <v>0</v>
      </c>
    </row>
    <row r="316" spans="1:6" x14ac:dyDescent="0.25">
      <c r="A316" s="14">
        <v>314</v>
      </c>
      <c r="B316" s="14" t="s">
        <v>825</v>
      </c>
      <c r="C316" s="14" t="s">
        <v>826</v>
      </c>
      <c r="D316" s="14" t="s">
        <v>54</v>
      </c>
      <c r="F316" s="11">
        <f t="shared" si="4"/>
        <v>0</v>
      </c>
    </row>
    <row r="317" spans="1:6" x14ac:dyDescent="0.25">
      <c r="A317" s="14">
        <v>314</v>
      </c>
      <c r="B317" s="14" t="s">
        <v>827</v>
      </c>
      <c r="C317" s="14" t="s">
        <v>828</v>
      </c>
      <c r="D317" s="14" t="s">
        <v>19</v>
      </c>
      <c r="F317" s="11">
        <f t="shared" si="4"/>
        <v>0</v>
      </c>
    </row>
    <row r="318" spans="1:6" x14ac:dyDescent="0.25">
      <c r="A318" s="14">
        <v>317</v>
      </c>
      <c r="B318" s="14" t="s">
        <v>829</v>
      </c>
      <c r="C318" s="14" t="s">
        <v>830</v>
      </c>
      <c r="D318" s="14" t="s">
        <v>306</v>
      </c>
      <c r="F318" s="11">
        <f t="shared" si="4"/>
        <v>0</v>
      </c>
    </row>
    <row r="319" spans="1:6" x14ac:dyDescent="0.25">
      <c r="A319" s="14">
        <v>317</v>
      </c>
      <c r="B319" s="14" t="s">
        <v>831</v>
      </c>
      <c r="C319" s="14" t="s">
        <v>832</v>
      </c>
      <c r="D319" s="14" t="s">
        <v>19</v>
      </c>
      <c r="F319" s="11">
        <f t="shared" si="4"/>
        <v>0</v>
      </c>
    </row>
    <row r="320" spans="1:6" x14ac:dyDescent="0.25">
      <c r="A320" s="14">
        <v>319</v>
      </c>
      <c r="B320" s="14" t="s">
        <v>833</v>
      </c>
      <c r="C320" s="14" t="s">
        <v>834</v>
      </c>
      <c r="D320" s="14" t="s">
        <v>60</v>
      </c>
      <c r="F320" s="11">
        <f t="shared" si="4"/>
        <v>0</v>
      </c>
    </row>
    <row r="321" spans="1:6" x14ac:dyDescent="0.25">
      <c r="A321" s="14">
        <v>320</v>
      </c>
      <c r="B321" s="14" t="s">
        <v>1711</v>
      </c>
      <c r="C321" s="14" t="s">
        <v>835</v>
      </c>
      <c r="D321" s="14" t="s">
        <v>19</v>
      </c>
      <c r="F321" s="11">
        <f t="shared" si="4"/>
        <v>0</v>
      </c>
    </row>
    <row r="322" spans="1:6" x14ac:dyDescent="0.25">
      <c r="A322" s="14">
        <v>320</v>
      </c>
      <c r="B322" s="14" t="s">
        <v>836</v>
      </c>
      <c r="C322" s="14" t="s">
        <v>837</v>
      </c>
      <c r="D322" s="14" t="s">
        <v>117</v>
      </c>
      <c r="F322" s="11">
        <f t="shared" si="4"/>
        <v>0</v>
      </c>
    </row>
    <row r="323" spans="1:6" x14ac:dyDescent="0.25">
      <c r="A323" s="14">
        <v>322</v>
      </c>
      <c r="B323" s="14" t="s">
        <v>838</v>
      </c>
      <c r="C323" s="14" t="s">
        <v>839</v>
      </c>
      <c r="D323" s="14" t="s">
        <v>110</v>
      </c>
      <c r="F323" s="11">
        <f t="shared" ref="F323:F386" si="5">COUNTIF(G:G,C323)</f>
        <v>0</v>
      </c>
    </row>
    <row r="324" spans="1:6" x14ac:dyDescent="0.25">
      <c r="A324" s="14">
        <v>322</v>
      </c>
      <c r="B324" s="14" t="s">
        <v>840</v>
      </c>
      <c r="C324" s="14" t="s">
        <v>841</v>
      </c>
      <c r="D324" s="14" t="s">
        <v>49</v>
      </c>
      <c r="F324" s="11">
        <f t="shared" si="5"/>
        <v>0</v>
      </c>
    </row>
    <row r="325" spans="1:6" x14ac:dyDescent="0.25">
      <c r="A325" s="14">
        <v>322</v>
      </c>
      <c r="B325" s="14" t="s">
        <v>842</v>
      </c>
      <c r="C325" s="14" t="s">
        <v>843</v>
      </c>
      <c r="D325" s="14" t="s">
        <v>321</v>
      </c>
      <c r="F325" s="11">
        <f t="shared" si="5"/>
        <v>0</v>
      </c>
    </row>
    <row r="326" spans="1:6" x14ac:dyDescent="0.25">
      <c r="A326" s="14">
        <v>322</v>
      </c>
      <c r="B326" s="14" t="s">
        <v>844</v>
      </c>
      <c r="C326" s="14" t="s">
        <v>845</v>
      </c>
      <c r="D326" s="14" t="s">
        <v>683</v>
      </c>
      <c r="F326" s="11">
        <f t="shared" si="5"/>
        <v>0</v>
      </c>
    </row>
    <row r="327" spans="1:6" x14ac:dyDescent="0.25">
      <c r="A327" s="14">
        <v>322</v>
      </c>
      <c r="B327" s="14" t="s">
        <v>846</v>
      </c>
      <c r="C327" s="14" t="s">
        <v>847</v>
      </c>
      <c r="D327" s="14" t="s">
        <v>848</v>
      </c>
      <c r="F327" s="11">
        <f t="shared" si="5"/>
        <v>0</v>
      </c>
    </row>
    <row r="328" spans="1:6" ht="28" x14ac:dyDescent="0.25">
      <c r="A328" s="14">
        <v>327</v>
      </c>
      <c r="B328" s="14" t="s">
        <v>100</v>
      </c>
      <c r="C328" s="14" t="s">
        <v>101</v>
      </c>
      <c r="D328" s="14" t="s">
        <v>24</v>
      </c>
      <c r="F328" s="11">
        <f t="shared" si="5"/>
        <v>1</v>
      </c>
    </row>
    <row r="329" spans="1:6" x14ac:dyDescent="0.25">
      <c r="A329" s="14">
        <v>328</v>
      </c>
      <c r="B329" s="14" t="s">
        <v>849</v>
      </c>
      <c r="C329" s="14" t="s">
        <v>850</v>
      </c>
      <c r="D329" s="14" t="s">
        <v>24</v>
      </c>
      <c r="F329" s="11">
        <f t="shared" si="5"/>
        <v>0</v>
      </c>
    </row>
    <row r="330" spans="1:6" x14ac:dyDescent="0.25">
      <c r="A330" s="14">
        <v>329</v>
      </c>
      <c r="B330" s="14" t="s">
        <v>851</v>
      </c>
      <c r="C330" s="14" t="s">
        <v>852</v>
      </c>
      <c r="D330" s="14" t="s">
        <v>19</v>
      </c>
      <c r="F330" s="11">
        <f t="shared" si="5"/>
        <v>0</v>
      </c>
    </row>
    <row r="331" spans="1:6" x14ac:dyDescent="0.25">
      <c r="A331" s="14">
        <v>329</v>
      </c>
      <c r="B331" s="14" t="s">
        <v>853</v>
      </c>
      <c r="C331" s="14" t="s">
        <v>854</v>
      </c>
      <c r="D331" s="14" t="s">
        <v>107</v>
      </c>
      <c r="F331" s="11">
        <f t="shared" si="5"/>
        <v>0</v>
      </c>
    </row>
    <row r="332" spans="1:6" x14ac:dyDescent="0.25">
      <c r="A332" s="14">
        <v>329</v>
      </c>
      <c r="B332" s="14" t="s">
        <v>855</v>
      </c>
      <c r="C332" s="14" t="s">
        <v>856</v>
      </c>
      <c r="D332" s="14" t="s">
        <v>330</v>
      </c>
      <c r="F332" s="11">
        <f t="shared" si="5"/>
        <v>0</v>
      </c>
    </row>
    <row r="333" spans="1:6" x14ac:dyDescent="0.25">
      <c r="A333" s="14">
        <v>329</v>
      </c>
      <c r="B333" s="14" t="s">
        <v>857</v>
      </c>
      <c r="C333" s="14" t="s">
        <v>858</v>
      </c>
      <c r="D333" s="14" t="s">
        <v>19</v>
      </c>
      <c r="F333" s="11">
        <f t="shared" si="5"/>
        <v>0</v>
      </c>
    </row>
    <row r="334" spans="1:6" x14ac:dyDescent="0.25">
      <c r="A334" s="14">
        <v>329</v>
      </c>
      <c r="B334" s="14" t="s">
        <v>859</v>
      </c>
      <c r="C334" s="14" t="s">
        <v>860</v>
      </c>
      <c r="D334" s="14" t="s">
        <v>19</v>
      </c>
      <c r="F334" s="11">
        <f t="shared" si="5"/>
        <v>0</v>
      </c>
    </row>
    <row r="335" spans="1:6" x14ac:dyDescent="0.25">
      <c r="A335" s="14">
        <v>334</v>
      </c>
      <c r="B335" s="14" t="s">
        <v>861</v>
      </c>
      <c r="C335" s="14" t="s">
        <v>862</v>
      </c>
      <c r="D335" s="14" t="s">
        <v>259</v>
      </c>
      <c r="F335" s="11">
        <f t="shared" si="5"/>
        <v>0</v>
      </c>
    </row>
    <row r="336" spans="1:6" x14ac:dyDescent="0.25">
      <c r="A336" s="14">
        <v>335</v>
      </c>
      <c r="B336" s="14" t="s">
        <v>863</v>
      </c>
      <c r="C336" s="14" t="s">
        <v>864</v>
      </c>
      <c r="D336" s="14" t="s">
        <v>60</v>
      </c>
      <c r="F336" s="11">
        <f t="shared" si="5"/>
        <v>0</v>
      </c>
    </row>
    <row r="337" spans="1:6" x14ac:dyDescent="0.25">
      <c r="A337" s="14">
        <v>336</v>
      </c>
      <c r="B337" s="14" t="s">
        <v>865</v>
      </c>
      <c r="C337" s="14" t="s">
        <v>866</v>
      </c>
      <c r="D337" s="14" t="s">
        <v>60</v>
      </c>
      <c r="F337" s="11">
        <f t="shared" si="5"/>
        <v>0</v>
      </c>
    </row>
    <row r="338" spans="1:6" x14ac:dyDescent="0.25">
      <c r="A338" s="14">
        <v>337</v>
      </c>
      <c r="B338" s="14" t="s">
        <v>867</v>
      </c>
      <c r="C338" s="14" t="s">
        <v>868</v>
      </c>
      <c r="D338" s="14" t="s">
        <v>19</v>
      </c>
      <c r="F338" s="11">
        <f t="shared" si="5"/>
        <v>0</v>
      </c>
    </row>
    <row r="339" spans="1:6" x14ac:dyDescent="0.25">
      <c r="A339" s="14">
        <v>338</v>
      </c>
      <c r="B339" s="14" t="s">
        <v>869</v>
      </c>
      <c r="C339" s="14" t="s">
        <v>870</v>
      </c>
      <c r="D339" s="14" t="s">
        <v>259</v>
      </c>
      <c r="F339" s="11">
        <f t="shared" si="5"/>
        <v>0</v>
      </c>
    </row>
    <row r="340" spans="1:6" x14ac:dyDescent="0.25">
      <c r="A340" s="14">
        <v>339</v>
      </c>
      <c r="B340" s="14" t="s">
        <v>1712</v>
      </c>
      <c r="C340" s="14" t="s">
        <v>871</v>
      </c>
      <c r="D340" s="14" t="s">
        <v>49</v>
      </c>
      <c r="F340" s="11">
        <f t="shared" si="5"/>
        <v>0</v>
      </c>
    </row>
    <row r="341" spans="1:6" x14ac:dyDescent="0.25">
      <c r="A341" s="14">
        <v>340</v>
      </c>
      <c r="B341" s="14" t="s">
        <v>872</v>
      </c>
      <c r="C341" s="14" t="s">
        <v>873</v>
      </c>
      <c r="D341" s="14" t="s">
        <v>801</v>
      </c>
      <c r="F341" s="11">
        <f t="shared" si="5"/>
        <v>0</v>
      </c>
    </row>
    <row r="342" spans="1:6" x14ac:dyDescent="0.25">
      <c r="A342" s="14">
        <v>341</v>
      </c>
      <c r="B342" s="14" t="s">
        <v>874</v>
      </c>
      <c r="C342" s="14" t="s">
        <v>875</v>
      </c>
      <c r="D342" s="14" t="s">
        <v>117</v>
      </c>
      <c r="F342" s="11">
        <f t="shared" si="5"/>
        <v>0</v>
      </c>
    </row>
    <row r="343" spans="1:6" x14ac:dyDescent="0.25">
      <c r="A343" s="14">
        <v>341</v>
      </c>
      <c r="B343" s="14" t="s">
        <v>876</v>
      </c>
      <c r="C343" s="14" t="s">
        <v>877</v>
      </c>
      <c r="D343" s="14" t="s">
        <v>259</v>
      </c>
      <c r="F343" s="11">
        <f t="shared" si="5"/>
        <v>0</v>
      </c>
    </row>
    <row r="344" spans="1:6" x14ac:dyDescent="0.25">
      <c r="A344" s="14">
        <v>341</v>
      </c>
      <c r="B344" s="14" t="s">
        <v>878</v>
      </c>
      <c r="C344" s="14" t="s">
        <v>879</v>
      </c>
      <c r="D344" s="14" t="s">
        <v>19</v>
      </c>
      <c r="F344" s="11">
        <f t="shared" si="5"/>
        <v>0</v>
      </c>
    </row>
    <row r="345" spans="1:6" x14ac:dyDescent="0.25">
      <c r="A345" s="14">
        <v>344</v>
      </c>
      <c r="B345" s="14" t="s">
        <v>880</v>
      </c>
      <c r="C345" s="14" t="s">
        <v>881</v>
      </c>
      <c r="D345" s="14" t="s">
        <v>110</v>
      </c>
      <c r="F345" s="11">
        <f t="shared" si="5"/>
        <v>0</v>
      </c>
    </row>
    <row r="346" spans="1:6" x14ac:dyDescent="0.25">
      <c r="A346" s="14">
        <v>344</v>
      </c>
      <c r="B346" s="14" t="s">
        <v>882</v>
      </c>
      <c r="C346" s="14" t="s">
        <v>883</v>
      </c>
      <c r="D346" s="14" t="s">
        <v>19</v>
      </c>
      <c r="F346" s="11">
        <f t="shared" si="5"/>
        <v>0</v>
      </c>
    </row>
    <row r="347" spans="1:6" x14ac:dyDescent="0.25">
      <c r="A347" s="14">
        <v>346</v>
      </c>
      <c r="B347" s="14" t="s">
        <v>884</v>
      </c>
      <c r="C347" s="14" t="s">
        <v>885</v>
      </c>
      <c r="D347" s="14" t="s">
        <v>49</v>
      </c>
      <c r="F347" s="11">
        <f t="shared" si="5"/>
        <v>0</v>
      </c>
    </row>
    <row r="348" spans="1:6" x14ac:dyDescent="0.25">
      <c r="A348" s="14">
        <v>346</v>
      </c>
      <c r="B348" s="14" t="s">
        <v>886</v>
      </c>
      <c r="C348" s="14" t="s">
        <v>887</v>
      </c>
      <c r="D348" s="14" t="s">
        <v>60</v>
      </c>
      <c r="F348" s="11">
        <f t="shared" si="5"/>
        <v>0</v>
      </c>
    </row>
    <row r="349" spans="1:6" x14ac:dyDescent="0.25">
      <c r="A349" s="14">
        <v>346</v>
      </c>
      <c r="B349" s="14" t="s">
        <v>888</v>
      </c>
      <c r="C349" s="14" t="s">
        <v>889</v>
      </c>
      <c r="D349" s="14" t="s">
        <v>19</v>
      </c>
      <c r="F349" s="11">
        <f t="shared" si="5"/>
        <v>0</v>
      </c>
    </row>
    <row r="350" spans="1:6" x14ac:dyDescent="0.25">
      <c r="A350" s="14">
        <v>346</v>
      </c>
      <c r="B350" s="14" t="s">
        <v>890</v>
      </c>
      <c r="C350" s="14" t="s">
        <v>891</v>
      </c>
      <c r="D350" s="14" t="s">
        <v>49</v>
      </c>
      <c r="F350" s="11">
        <f t="shared" si="5"/>
        <v>0</v>
      </c>
    </row>
    <row r="351" spans="1:6" x14ac:dyDescent="0.25">
      <c r="A351" s="14">
        <v>350</v>
      </c>
      <c r="B351" s="14" t="s">
        <v>892</v>
      </c>
      <c r="C351" s="14" t="s">
        <v>893</v>
      </c>
      <c r="D351" s="14" t="s">
        <v>110</v>
      </c>
      <c r="F351" s="11">
        <f t="shared" si="5"/>
        <v>0</v>
      </c>
    </row>
    <row r="352" spans="1:6" x14ac:dyDescent="0.25">
      <c r="A352" s="14">
        <v>350</v>
      </c>
      <c r="B352" s="14" t="s">
        <v>341</v>
      </c>
      <c r="C352" s="14" t="s">
        <v>342</v>
      </c>
      <c r="D352" s="14" t="s">
        <v>137</v>
      </c>
      <c r="F352" s="11">
        <f t="shared" si="5"/>
        <v>1</v>
      </c>
    </row>
    <row r="353" spans="1:6" x14ac:dyDescent="0.25">
      <c r="A353" s="14">
        <v>352</v>
      </c>
      <c r="B353" s="14" t="s">
        <v>894</v>
      </c>
      <c r="C353" s="14" t="s">
        <v>895</v>
      </c>
      <c r="D353" s="14" t="s">
        <v>188</v>
      </c>
      <c r="F353" s="11">
        <f t="shared" si="5"/>
        <v>0</v>
      </c>
    </row>
    <row r="354" spans="1:6" x14ac:dyDescent="0.25">
      <c r="A354" s="14">
        <v>352</v>
      </c>
      <c r="B354" s="14" t="s">
        <v>896</v>
      </c>
      <c r="C354" s="14" t="s">
        <v>897</v>
      </c>
      <c r="D354" s="14" t="s">
        <v>19</v>
      </c>
      <c r="F354" s="11">
        <f t="shared" si="5"/>
        <v>0</v>
      </c>
    </row>
    <row r="355" spans="1:6" x14ac:dyDescent="0.25">
      <c r="A355" s="14">
        <v>354</v>
      </c>
      <c r="B355" s="14" t="s">
        <v>898</v>
      </c>
      <c r="C355" s="14" t="s">
        <v>899</v>
      </c>
      <c r="D355" s="14" t="s">
        <v>900</v>
      </c>
      <c r="F355" s="11">
        <f t="shared" si="5"/>
        <v>0</v>
      </c>
    </row>
    <row r="356" spans="1:6" x14ac:dyDescent="0.25">
      <c r="A356" s="14">
        <v>354</v>
      </c>
      <c r="B356" s="14" t="s">
        <v>901</v>
      </c>
      <c r="C356" s="14" t="s">
        <v>902</v>
      </c>
      <c r="D356" s="14" t="s">
        <v>49</v>
      </c>
      <c r="F356" s="11">
        <f t="shared" si="5"/>
        <v>0</v>
      </c>
    </row>
    <row r="357" spans="1:6" x14ac:dyDescent="0.25">
      <c r="A357" s="14">
        <v>356</v>
      </c>
      <c r="B357" s="14" t="s">
        <v>903</v>
      </c>
      <c r="C357" s="14" t="s">
        <v>904</v>
      </c>
      <c r="D357" s="14" t="s">
        <v>19</v>
      </c>
      <c r="F357" s="11">
        <f t="shared" si="5"/>
        <v>0</v>
      </c>
    </row>
    <row r="358" spans="1:6" x14ac:dyDescent="0.25">
      <c r="A358" s="14">
        <v>357</v>
      </c>
      <c r="B358" s="14" t="s">
        <v>905</v>
      </c>
      <c r="C358" s="14" t="s">
        <v>906</v>
      </c>
      <c r="D358" s="14" t="s">
        <v>110</v>
      </c>
      <c r="F358" s="11">
        <f t="shared" si="5"/>
        <v>0</v>
      </c>
    </row>
    <row r="359" spans="1:6" x14ac:dyDescent="0.25">
      <c r="A359" s="14">
        <v>357</v>
      </c>
      <c r="B359" s="14" t="s">
        <v>907</v>
      </c>
      <c r="C359" s="14" t="s">
        <v>908</v>
      </c>
      <c r="D359" s="14" t="s">
        <v>19</v>
      </c>
      <c r="F359" s="11">
        <f t="shared" si="5"/>
        <v>0</v>
      </c>
    </row>
    <row r="360" spans="1:6" x14ac:dyDescent="0.25">
      <c r="A360" s="14">
        <v>359</v>
      </c>
      <c r="B360" s="14" t="s">
        <v>909</v>
      </c>
      <c r="C360" s="14" t="s">
        <v>910</v>
      </c>
      <c r="D360" s="14" t="s">
        <v>911</v>
      </c>
      <c r="F360" s="11">
        <f t="shared" si="5"/>
        <v>0</v>
      </c>
    </row>
    <row r="361" spans="1:6" x14ac:dyDescent="0.25">
      <c r="A361" s="14">
        <v>359</v>
      </c>
      <c r="B361" s="14" t="s">
        <v>912</v>
      </c>
      <c r="C361" s="14" t="s">
        <v>913</v>
      </c>
      <c r="D361" s="14" t="s">
        <v>60</v>
      </c>
      <c r="F361" s="11">
        <f t="shared" si="5"/>
        <v>0</v>
      </c>
    </row>
    <row r="362" spans="1:6" x14ac:dyDescent="0.25">
      <c r="A362" s="14">
        <v>359</v>
      </c>
      <c r="B362" s="14" t="s">
        <v>914</v>
      </c>
      <c r="C362" s="14" t="s">
        <v>915</v>
      </c>
      <c r="D362" s="14" t="s">
        <v>259</v>
      </c>
      <c r="F362" s="11">
        <f t="shared" si="5"/>
        <v>0</v>
      </c>
    </row>
    <row r="363" spans="1:6" x14ac:dyDescent="0.25">
      <c r="A363" s="14">
        <v>362</v>
      </c>
      <c r="B363" s="14" t="s">
        <v>916</v>
      </c>
      <c r="C363" s="14" t="s">
        <v>917</v>
      </c>
      <c r="D363" s="14" t="s">
        <v>57</v>
      </c>
      <c r="F363" s="11">
        <f t="shared" si="5"/>
        <v>0</v>
      </c>
    </row>
    <row r="364" spans="1:6" x14ac:dyDescent="0.25">
      <c r="A364" s="14">
        <v>363</v>
      </c>
      <c r="B364" s="14" t="s">
        <v>918</v>
      </c>
      <c r="C364" s="14" t="s">
        <v>919</v>
      </c>
      <c r="D364" s="14" t="s">
        <v>19</v>
      </c>
      <c r="F364" s="11">
        <f t="shared" si="5"/>
        <v>0</v>
      </c>
    </row>
    <row r="365" spans="1:6" x14ac:dyDescent="0.25">
      <c r="A365" s="14">
        <v>363</v>
      </c>
      <c r="B365" s="14" t="s">
        <v>920</v>
      </c>
      <c r="C365" s="14" t="s">
        <v>921</v>
      </c>
      <c r="D365" s="14" t="s">
        <v>900</v>
      </c>
      <c r="F365" s="11">
        <f t="shared" si="5"/>
        <v>0</v>
      </c>
    </row>
    <row r="366" spans="1:6" x14ac:dyDescent="0.25">
      <c r="A366" s="14">
        <v>365</v>
      </c>
      <c r="B366" s="14" t="s">
        <v>922</v>
      </c>
      <c r="C366" s="14" t="s">
        <v>923</v>
      </c>
      <c r="D366" s="14" t="s">
        <v>54</v>
      </c>
      <c r="F366" s="11">
        <f t="shared" si="5"/>
        <v>0</v>
      </c>
    </row>
    <row r="367" spans="1:6" x14ac:dyDescent="0.25">
      <c r="A367" s="14">
        <v>366</v>
      </c>
      <c r="B367" s="14" t="s">
        <v>924</v>
      </c>
      <c r="C367" s="14" t="s">
        <v>925</v>
      </c>
      <c r="D367" s="14" t="s">
        <v>107</v>
      </c>
      <c r="F367" s="11">
        <f t="shared" si="5"/>
        <v>0</v>
      </c>
    </row>
    <row r="368" spans="1:6" x14ac:dyDescent="0.25">
      <c r="A368" s="14">
        <v>366</v>
      </c>
      <c r="B368" s="14" t="s">
        <v>926</v>
      </c>
      <c r="C368" s="14" t="s">
        <v>927</v>
      </c>
      <c r="D368" s="14" t="s">
        <v>19</v>
      </c>
      <c r="F368" s="11">
        <f t="shared" si="5"/>
        <v>0</v>
      </c>
    </row>
    <row r="369" spans="1:6" x14ac:dyDescent="0.25">
      <c r="A369" s="14">
        <v>366</v>
      </c>
      <c r="B369" s="14" t="s">
        <v>928</v>
      </c>
      <c r="C369" s="14" t="s">
        <v>929</v>
      </c>
      <c r="D369" s="14" t="s">
        <v>49</v>
      </c>
      <c r="F369" s="11">
        <f t="shared" si="5"/>
        <v>0</v>
      </c>
    </row>
    <row r="370" spans="1:6" x14ac:dyDescent="0.25">
      <c r="A370" s="14">
        <v>366</v>
      </c>
      <c r="B370" s="14" t="s">
        <v>930</v>
      </c>
      <c r="C370" s="14" t="s">
        <v>931</v>
      </c>
      <c r="D370" s="14" t="s">
        <v>49</v>
      </c>
      <c r="F370" s="11">
        <f t="shared" si="5"/>
        <v>0</v>
      </c>
    </row>
    <row r="371" spans="1:6" x14ac:dyDescent="0.25">
      <c r="A371" s="14">
        <v>370</v>
      </c>
      <c r="B371" s="14" t="s">
        <v>932</v>
      </c>
      <c r="C371" s="14" t="s">
        <v>933</v>
      </c>
      <c r="D371" s="14" t="s">
        <v>57</v>
      </c>
      <c r="F371" s="11">
        <f t="shared" si="5"/>
        <v>0</v>
      </c>
    </row>
    <row r="372" spans="1:6" x14ac:dyDescent="0.25">
      <c r="A372" s="14">
        <v>370</v>
      </c>
      <c r="B372" s="14" t="s">
        <v>934</v>
      </c>
      <c r="C372" s="14" t="s">
        <v>935</v>
      </c>
      <c r="D372" s="14" t="s">
        <v>19</v>
      </c>
      <c r="F372" s="11">
        <f t="shared" si="5"/>
        <v>0</v>
      </c>
    </row>
    <row r="373" spans="1:6" x14ac:dyDescent="0.25">
      <c r="A373" s="14">
        <v>370</v>
      </c>
      <c r="B373" s="14" t="s">
        <v>936</v>
      </c>
      <c r="C373" s="14" t="s">
        <v>937</v>
      </c>
      <c r="D373" s="14" t="s">
        <v>110</v>
      </c>
      <c r="F373" s="11">
        <f t="shared" si="5"/>
        <v>0</v>
      </c>
    </row>
    <row r="374" spans="1:6" x14ac:dyDescent="0.25">
      <c r="A374" s="14">
        <v>370</v>
      </c>
      <c r="B374" s="14" t="s">
        <v>938</v>
      </c>
      <c r="C374" s="14" t="s">
        <v>939</v>
      </c>
      <c r="D374" s="14" t="s">
        <v>110</v>
      </c>
      <c r="F374" s="11">
        <f t="shared" si="5"/>
        <v>0</v>
      </c>
    </row>
    <row r="375" spans="1:6" x14ac:dyDescent="0.25">
      <c r="A375" s="14">
        <v>370</v>
      </c>
      <c r="B375" s="14" t="s">
        <v>940</v>
      </c>
      <c r="C375" s="14" t="s">
        <v>941</v>
      </c>
      <c r="D375" s="14" t="s">
        <v>259</v>
      </c>
      <c r="F375" s="11">
        <f t="shared" si="5"/>
        <v>0</v>
      </c>
    </row>
    <row r="376" spans="1:6" x14ac:dyDescent="0.25">
      <c r="A376" s="14">
        <v>375</v>
      </c>
      <c r="B376" s="14" t="s">
        <v>942</v>
      </c>
      <c r="C376" s="14" t="s">
        <v>943</v>
      </c>
      <c r="D376" s="14" t="s">
        <v>60</v>
      </c>
      <c r="F376" s="11">
        <f t="shared" si="5"/>
        <v>0</v>
      </c>
    </row>
    <row r="377" spans="1:6" x14ac:dyDescent="0.25">
      <c r="A377" s="14">
        <v>375</v>
      </c>
      <c r="B377" s="14" t="s">
        <v>944</v>
      </c>
      <c r="C377" s="14" t="s">
        <v>945</v>
      </c>
      <c r="D377" s="14" t="s">
        <v>54</v>
      </c>
      <c r="F377" s="11">
        <f t="shared" si="5"/>
        <v>0</v>
      </c>
    </row>
    <row r="378" spans="1:6" x14ac:dyDescent="0.25">
      <c r="A378" s="14">
        <v>375</v>
      </c>
      <c r="B378" s="14" t="s">
        <v>946</v>
      </c>
      <c r="C378" s="14" t="s">
        <v>947</v>
      </c>
      <c r="D378" s="14" t="s">
        <v>259</v>
      </c>
      <c r="F378" s="11">
        <f t="shared" si="5"/>
        <v>0</v>
      </c>
    </row>
    <row r="379" spans="1:6" ht="28" x14ac:dyDescent="0.25">
      <c r="A379" s="14">
        <v>378</v>
      </c>
      <c r="B379" s="14" t="s">
        <v>948</v>
      </c>
      <c r="C379" s="14" t="s">
        <v>949</v>
      </c>
      <c r="D379" s="14" t="s">
        <v>784</v>
      </c>
      <c r="F379" s="11">
        <f t="shared" si="5"/>
        <v>0</v>
      </c>
    </row>
    <row r="380" spans="1:6" x14ac:dyDescent="0.25">
      <c r="A380" s="14">
        <v>379</v>
      </c>
      <c r="B380" s="14" t="s">
        <v>950</v>
      </c>
      <c r="C380" s="14" t="s">
        <v>951</v>
      </c>
      <c r="D380" s="14" t="s">
        <v>19</v>
      </c>
      <c r="F380" s="11">
        <f t="shared" si="5"/>
        <v>0</v>
      </c>
    </row>
    <row r="381" spans="1:6" x14ac:dyDescent="0.25">
      <c r="A381" s="14">
        <v>379</v>
      </c>
      <c r="B381" s="14" t="s">
        <v>952</v>
      </c>
      <c r="C381" s="14" t="s">
        <v>953</v>
      </c>
      <c r="D381" s="14" t="s">
        <v>954</v>
      </c>
      <c r="F381" s="11">
        <f t="shared" si="5"/>
        <v>0</v>
      </c>
    </row>
    <row r="382" spans="1:6" x14ac:dyDescent="0.25">
      <c r="A382" s="14">
        <v>381</v>
      </c>
      <c r="B382" s="14" t="s">
        <v>955</v>
      </c>
      <c r="C382" s="14" t="s">
        <v>956</v>
      </c>
      <c r="D382" s="14" t="s">
        <v>60</v>
      </c>
      <c r="F382" s="11">
        <f t="shared" si="5"/>
        <v>0</v>
      </c>
    </row>
    <row r="383" spans="1:6" x14ac:dyDescent="0.25">
      <c r="A383" s="14">
        <v>381</v>
      </c>
      <c r="B383" s="14" t="s">
        <v>957</v>
      </c>
      <c r="C383" s="14" t="s">
        <v>958</v>
      </c>
      <c r="D383" s="14" t="s">
        <v>49</v>
      </c>
      <c r="F383" s="11">
        <f t="shared" si="5"/>
        <v>0</v>
      </c>
    </row>
    <row r="384" spans="1:6" x14ac:dyDescent="0.25">
      <c r="A384" s="14">
        <v>381</v>
      </c>
      <c r="B384" s="14" t="s">
        <v>959</v>
      </c>
      <c r="C384" s="14" t="s">
        <v>960</v>
      </c>
      <c r="D384" s="14" t="s">
        <v>110</v>
      </c>
      <c r="F384" s="11">
        <f t="shared" si="5"/>
        <v>0</v>
      </c>
    </row>
    <row r="385" spans="1:6" x14ac:dyDescent="0.25">
      <c r="A385" s="14">
        <v>384</v>
      </c>
      <c r="B385" s="14" t="s">
        <v>961</v>
      </c>
      <c r="C385" s="14" t="s">
        <v>962</v>
      </c>
      <c r="D385" s="14" t="s">
        <v>587</v>
      </c>
      <c r="F385" s="11">
        <f t="shared" si="5"/>
        <v>0</v>
      </c>
    </row>
    <row r="386" spans="1:6" x14ac:dyDescent="0.25">
      <c r="A386" s="14">
        <v>384</v>
      </c>
      <c r="B386" s="14" t="s">
        <v>963</v>
      </c>
      <c r="C386" s="14" t="s">
        <v>964</v>
      </c>
      <c r="D386" s="14" t="s">
        <v>57</v>
      </c>
      <c r="F386" s="11">
        <f t="shared" si="5"/>
        <v>0</v>
      </c>
    </row>
    <row r="387" spans="1:6" x14ac:dyDescent="0.25">
      <c r="A387" s="14">
        <v>386</v>
      </c>
      <c r="B387" s="14" t="s">
        <v>965</v>
      </c>
      <c r="C387" s="14" t="s">
        <v>966</v>
      </c>
      <c r="D387" s="14" t="s">
        <v>24</v>
      </c>
      <c r="F387" s="11">
        <f t="shared" ref="F387:F450" si="6">COUNTIF(G:G,C387)</f>
        <v>0</v>
      </c>
    </row>
    <row r="388" spans="1:6" ht="28" x14ac:dyDescent="0.25">
      <c r="A388" s="14">
        <v>386</v>
      </c>
      <c r="B388" s="14" t="s">
        <v>967</v>
      </c>
      <c r="C388" s="14" t="s">
        <v>968</v>
      </c>
      <c r="D388" s="14" t="s">
        <v>969</v>
      </c>
      <c r="F388" s="11">
        <f t="shared" si="6"/>
        <v>0</v>
      </c>
    </row>
    <row r="389" spans="1:6" x14ac:dyDescent="0.25">
      <c r="A389" s="14">
        <v>386</v>
      </c>
      <c r="B389" s="14" t="s">
        <v>970</v>
      </c>
      <c r="C389" s="14" t="s">
        <v>971</v>
      </c>
      <c r="D389" s="14" t="s">
        <v>198</v>
      </c>
      <c r="F389" s="11">
        <f t="shared" si="6"/>
        <v>0</v>
      </c>
    </row>
    <row r="390" spans="1:6" x14ac:dyDescent="0.25">
      <c r="A390" s="14">
        <v>389</v>
      </c>
      <c r="B390" s="14" t="s">
        <v>972</v>
      </c>
      <c r="C390" s="14" t="s">
        <v>973</v>
      </c>
      <c r="D390" s="14" t="s">
        <v>645</v>
      </c>
      <c r="F390" s="11">
        <f t="shared" si="6"/>
        <v>0</v>
      </c>
    </row>
    <row r="391" spans="1:6" x14ac:dyDescent="0.25">
      <c r="A391" s="14">
        <v>389</v>
      </c>
      <c r="B391" s="14" t="s">
        <v>974</v>
      </c>
      <c r="C391" s="14" t="s">
        <v>975</v>
      </c>
      <c r="D391" s="14" t="s">
        <v>19</v>
      </c>
      <c r="F391" s="11">
        <f t="shared" si="6"/>
        <v>0</v>
      </c>
    </row>
    <row r="392" spans="1:6" x14ac:dyDescent="0.25">
      <c r="A392" s="14">
        <v>389</v>
      </c>
      <c r="B392" s="14" t="s">
        <v>976</v>
      </c>
      <c r="C392" s="14" t="s">
        <v>977</v>
      </c>
      <c r="D392" s="14" t="s">
        <v>19</v>
      </c>
      <c r="F392" s="11">
        <f t="shared" si="6"/>
        <v>0</v>
      </c>
    </row>
    <row r="393" spans="1:6" x14ac:dyDescent="0.25">
      <c r="A393" s="14">
        <v>389</v>
      </c>
      <c r="B393" s="14" t="s">
        <v>978</v>
      </c>
      <c r="C393" s="14" t="s">
        <v>979</v>
      </c>
      <c r="D393" s="14" t="s">
        <v>129</v>
      </c>
      <c r="F393" s="11">
        <f t="shared" si="6"/>
        <v>0</v>
      </c>
    </row>
    <row r="394" spans="1:6" x14ac:dyDescent="0.25">
      <c r="A394" s="14">
        <v>389</v>
      </c>
      <c r="B394" s="14" t="s">
        <v>980</v>
      </c>
      <c r="C394" s="14" t="s">
        <v>981</v>
      </c>
      <c r="D394" s="14" t="s">
        <v>188</v>
      </c>
      <c r="F394" s="11">
        <f t="shared" si="6"/>
        <v>0</v>
      </c>
    </row>
    <row r="395" spans="1:6" x14ac:dyDescent="0.25">
      <c r="A395" s="14">
        <v>394</v>
      </c>
      <c r="B395" s="14" t="s">
        <v>982</v>
      </c>
      <c r="C395" s="14" t="s">
        <v>983</v>
      </c>
      <c r="D395" s="14" t="s">
        <v>54</v>
      </c>
      <c r="F395" s="11">
        <f t="shared" si="6"/>
        <v>0</v>
      </c>
    </row>
    <row r="396" spans="1:6" x14ac:dyDescent="0.25">
      <c r="A396" s="14">
        <v>395</v>
      </c>
      <c r="B396" s="14" t="s">
        <v>984</v>
      </c>
      <c r="C396" s="14" t="s">
        <v>985</v>
      </c>
      <c r="D396" s="14" t="s">
        <v>60</v>
      </c>
      <c r="F396" s="11">
        <f t="shared" si="6"/>
        <v>0</v>
      </c>
    </row>
    <row r="397" spans="1:6" x14ac:dyDescent="0.25">
      <c r="A397" s="14">
        <v>396</v>
      </c>
      <c r="B397" s="14" t="s">
        <v>986</v>
      </c>
      <c r="C397" s="14" t="s">
        <v>987</v>
      </c>
      <c r="D397" s="14" t="s">
        <v>513</v>
      </c>
      <c r="F397" s="11">
        <f t="shared" si="6"/>
        <v>0</v>
      </c>
    </row>
    <row r="398" spans="1:6" x14ac:dyDescent="0.25">
      <c r="A398" s="14">
        <v>396</v>
      </c>
      <c r="B398" s="14" t="s">
        <v>988</v>
      </c>
      <c r="C398" s="14" t="s">
        <v>989</v>
      </c>
      <c r="D398" s="14" t="s">
        <v>990</v>
      </c>
      <c r="F398" s="11">
        <f t="shared" si="6"/>
        <v>0</v>
      </c>
    </row>
    <row r="399" spans="1:6" x14ac:dyDescent="0.25">
      <c r="A399" s="14">
        <v>396</v>
      </c>
      <c r="B399" s="14" t="s">
        <v>991</v>
      </c>
      <c r="C399" s="14" t="s">
        <v>992</v>
      </c>
      <c r="D399" s="14" t="s">
        <v>259</v>
      </c>
      <c r="F399" s="11">
        <f t="shared" si="6"/>
        <v>0</v>
      </c>
    </row>
    <row r="400" spans="1:6" ht="28" x14ac:dyDescent="0.25">
      <c r="A400" s="14">
        <v>399</v>
      </c>
      <c r="B400" s="14" t="s">
        <v>993</v>
      </c>
      <c r="C400" s="14" t="s">
        <v>994</v>
      </c>
      <c r="D400" s="14" t="s">
        <v>623</v>
      </c>
      <c r="F400" s="11">
        <f t="shared" si="6"/>
        <v>0</v>
      </c>
    </row>
    <row r="401" spans="1:6" x14ac:dyDescent="0.25">
      <c r="A401" s="14">
        <v>399</v>
      </c>
      <c r="B401" s="14" t="s">
        <v>995</v>
      </c>
      <c r="C401" s="14" t="s">
        <v>996</v>
      </c>
      <c r="D401" s="14" t="s">
        <v>525</v>
      </c>
      <c r="F401" s="11">
        <f t="shared" si="6"/>
        <v>0</v>
      </c>
    </row>
    <row r="402" spans="1:6" x14ac:dyDescent="0.25">
      <c r="A402" s="14">
        <v>399</v>
      </c>
      <c r="B402" s="14" t="s">
        <v>997</v>
      </c>
      <c r="C402" s="14" t="s">
        <v>998</v>
      </c>
      <c r="D402" s="14" t="s">
        <v>330</v>
      </c>
      <c r="F402" s="11">
        <f t="shared" si="6"/>
        <v>0</v>
      </c>
    </row>
    <row r="403" spans="1:6" x14ac:dyDescent="0.25">
      <c r="A403" s="14">
        <v>402</v>
      </c>
      <c r="B403" s="14" t="s">
        <v>999</v>
      </c>
      <c r="C403" s="14" t="s">
        <v>1000</v>
      </c>
      <c r="D403" s="14" t="s">
        <v>49</v>
      </c>
      <c r="F403" s="11">
        <f t="shared" si="6"/>
        <v>0</v>
      </c>
    </row>
    <row r="404" spans="1:6" x14ac:dyDescent="0.25">
      <c r="A404" s="14">
        <v>402</v>
      </c>
      <c r="B404" s="14" t="s">
        <v>1001</v>
      </c>
      <c r="C404" s="14" t="s">
        <v>1002</v>
      </c>
      <c r="D404" s="14" t="s">
        <v>107</v>
      </c>
      <c r="F404" s="11">
        <f t="shared" si="6"/>
        <v>0</v>
      </c>
    </row>
    <row r="405" spans="1:6" x14ac:dyDescent="0.25">
      <c r="A405" s="14">
        <v>402</v>
      </c>
      <c r="B405" s="14" t="s">
        <v>1003</v>
      </c>
      <c r="C405" s="14" t="s">
        <v>1004</v>
      </c>
      <c r="D405" s="14" t="s">
        <v>19</v>
      </c>
      <c r="F405" s="11">
        <f t="shared" si="6"/>
        <v>0</v>
      </c>
    </row>
    <row r="406" spans="1:6" x14ac:dyDescent="0.25">
      <c r="A406" s="14">
        <v>405</v>
      </c>
      <c r="B406" s="14" t="s">
        <v>1005</v>
      </c>
      <c r="C406" s="14" t="s">
        <v>1006</v>
      </c>
      <c r="D406" s="14" t="s">
        <v>683</v>
      </c>
      <c r="F406" s="11">
        <f t="shared" si="6"/>
        <v>0</v>
      </c>
    </row>
    <row r="407" spans="1:6" x14ac:dyDescent="0.25">
      <c r="A407" s="14">
        <v>405</v>
      </c>
      <c r="B407" s="14" t="s">
        <v>1007</v>
      </c>
      <c r="C407" s="14" t="s">
        <v>1008</v>
      </c>
      <c r="D407" s="14" t="s">
        <v>110</v>
      </c>
      <c r="F407" s="11">
        <f t="shared" si="6"/>
        <v>0</v>
      </c>
    </row>
    <row r="408" spans="1:6" x14ac:dyDescent="0.25">
      <c r="A408" s="14">
        <v>407</v>
      </c>
      <c r="B408" s="14" t="s">
        <v>1009</v>
      </c>
      <c r="C408" s="14" t="s">
        <v>1010</v>
      </c>
      <c r="D408" s="14" t="s">
        <v>19</v>
      </c>
      <c r="F408" s="11">
        <f t="shared" si="6"/>
        <v>0</v>
      </c>
    </row>
    <row r="409" spans="1:6" x14ac:dyDescent="0.25">
      <c r="A409" s="14">
        <v>407</v>
      </c>
      <c r="B409" s="14" t="s">
        <v>1011</v>
      </c>
      <c r="C409" s="14" t="s">
        <v>1012</v>
      </c>
      <c r="D409" s="14" t="s">
        <v>60</v>
      </c>
      <c r="F409" s="11">
        <f t="shared" si="6"/>
        <v>0</v>
      </c>
    </row>
    <row r="410" spans="1:6" x14ac:dyDescent="0.25">
      <c r="A410" s="14">
        <v>407</v>
      </c>
      <c r="B410" s="14" t="s">
        <v>1013</v>
      </c>
      <c r="C410" s="14" t="s">
        <v>1014</v>
      </c>
      <c r="D410" s="14" t="s">
        <v>259</v>
      </c>
      <c r="F410" s="11">
        <f t="shared" si="6"/>
        <v>0</v>
      </c>
    </row>
    <row r="411" spans="1:6" x14ac:dyDescent="0.25">
      <c r="A411" s="14">
        <v>407</v>
      </c>
      <c r="B411" s="14" t="s">
        <v>1015</v>
      </c>
      <c r="C411" s="14" t="s">
        <v>1016</v>
      </c>
      <c r="D411" s="14" t="s">
        <v>110</v>
      </c>
      <c r="F411" s="11">
        <f t="shared" si="6"/>
        <v>0</v>
      </c>
    </row>
    <row r="412" spans="1:6" x14ac:dyDescent="0.25">
      <c r="A412" s="14">
        <v>407</v>
      </c>
      <c r="B412" s="14" t="s">
        <v>1017</v>
      </c>
      <c r="C412" s="14" t="s">
        <v>1018</v>
      </c>
      <c r="D412" s="14" t="s">
        <v>278</v>
      </c>
      <c r="F412" s="11">
        <f t="shared" si="6"/>
        <v>0</v>
      </c>
    </row>
    <row r="413" spans="1:6" x14ac:dyDescent="0.25">
      <c r="A413" s="14">
        <v>412</v>
      </c>
      <c r="B413" s="14" t="s">
        <v>1019</v>
      </c>
      <c r="C413" s="14" t="s">
        <v>1020</v>
      </c>
      <c r="D413" s="14" t="s">
        <v>618</v>
      </c>
      <c r="F413" s="11">
        <f t="shared" si="6"/>
        <v>0</v>
      </c>
    </row>
    <row r="414" spans="1:6" x14ac:dyDescent="0.25">
      <c r="A414" s="14">
        <v>413</v>
      </c>
      <c r="B414" s="14" t="s">
        <v>1021</v>
      </c>
      <c r="C414" s="14" t="s">
        <v>1022</v>
      </c>
      <c r="D414" s="14" t="s">
        <v>49</v>
      </c>
      <c r="F414" s="11">
        <f t="shared" si="6"/>
        <v>0</v>
      </c>
    </row>
    <row r="415" spans="1:6" x14ac:dyDescent="0.25">
      <c r="A415" s="14">
        <v>414</v>
      </c>
      <c r="B415" s="14" t="s">
        <v>1023</v>
      </c>
      <c r="C415" s="14" t="s">
        <v>1024</v>
      </c>
      <c r="D415" s="14" t="s">
        <v>24</v>
      </c>
      <c r="F415" s="11">
        <f t="shared" si="6"/>
        <v>0</v>
      </c>
    </row>
    <row r="416" spans="1:6" x14ac:dyDescent="0.25">
      <c r="A416" s="14">
        <v>415</v>
      </c>
      <c r="B416" s="14" t="s">
        <v>1713</v>
      </c>
      <c r="C416" s="14" t="s">
        <v>1025</v>
      </c>
      <c r="D416" s="14" t="s">
        <v>330</v>
      </c>
      <c r="F416" s="11">
        <f t="shared" si="6"/>
        <v>0</v>
      </c>
    </row>
    <row r="417" spans="1:6" x14ac:dyDescent="0.25">
      <c r="A417" s="14">
        <v>416</v>
      </c>
      <c r="B417" s="14" t="s">
        <v>1026</v>
      </c>
      <c r="C417" s="14" t="s">
        <v>1027</v>
      </c>
      <c r="D417" s="14" t="s">
        <v>198</v>
      </c>
      <c r="F417" s="11">
        <f t="shared" si="6"/>
        <v>0</v>
      </c>
    </row>
    <row r="418" spans="1:6" x14ac:dyDescent="0.25">
      <c r="A418" s="14">
        <v>416</v>
      </c>
      <c r="B418" s="14" t="s">
        <v>1028</v>
      </c>
      <c r="C418" s="14" t="s">
        <v>1029</v>
      </c>
      <c r="D418" s="14" t="s">
        <v>129</v>
      </c>
      <c r="F418" s="11">
        <f t="shared" si="6"/>
        <v>0</v>
      </c>
    </row>
    <row r="419" spans="1:6" x14ac:dyDescent="0.25">
      <c r="A419" s="14">
        <v>416</v>
      </c>
      <c r="B419" s="14" t="s">
        <v>1030</v>
      </c>
      <c r="C419" s="14" t="s">
        <v>1031</v>
      </c>
      <c r="D419" s="14" t="s">
        <v>129</v>
      </c>
      <c r="F419" s="11">
        <f t="shared" si="6"/>
        <v>0</v>
      </c>
    </row>
    <row r="420" spans="1:6" x14ac:dyDescent="0.25">
      <c r="A420" s="14">
        <v>416</v>
      </c>
      <c r="B420" s="14" t="s">
        <v>1032</v>
      </c>
      <c r="C420" s="14" t="s">
        <v>1033</v>
      </c>
      <c r="D420" s="14" t="s">
        <v>188</v>
      </c>
      <c r="F420" s="11">
        <f t="shared" si="6"/>
        <v>0</v>
      </c>
    </row>
    <row r="421" spans="1:6" x14ac:dyDescent="0.25">
      <c r="A421" s="14">
        <v>420</v>
      </c>
      <c r="B421" s="14" t="s">
        <v>1034</v>
      </c>
      <c r="C421" s="14" t="s">
        <v>1035</v>
      </c>
      <c r="D421" s="14" t="s">
        <v>54</v>
      </c>
      <c r="F421" s="11">
        <f t="shared" si="6"/>
        <v>0</v>
      </c>
    </row>
    <row r="422" spans="1:6" x14ac:dyDescent="0.25">
      <c r="A422" s="14">
        <v>20</v>
      </c>
      <c r="B422" s="14" t="s">
        <v>1036</v>
      </c>
      <c r="C422" s="14" t="s">
        <v>1037</v>
      </c>
      <c r="D422" s="14" t="s">
        <v>57</v>
      </c>
      <c r="F422" s="11">
        <f t="shared" si="6"/>
        <v>0</v>
      </c>
    </row>
    <row r="423" spans="1:6" x14ac:dyDescent="0.25">
      <c r="A423" s="14">
        <v>422</v>
      </c>
      <c r="B423" s="14" t="s">
        <v>1038</v>
      </c>
      <c r="C423" s="14" t="s">
        <v>1039</v>
      </c>
      <c r="D423" s="14" t="s">
        <v>54</v>
      </c>
      <c r="F423" s="11">
        <f t="shared" si="6"/>
        <v>0</v>
      </c>
    </row>
    <row r="424" spans="1:6" x14ac:dyDescent="0.25">
      <c r="A424" s="14">
        <v>422</v>
      </c>
      <c r="B424" s="14" t="s">
        <v>1040</v>
      </c>
      <c r="C424" s="14" t="s">
        <v>1041</v>
      </c>
      <c r="D424" s="14" t="s">
        <v>1042</v>
      </c>
      <c r="F424" s="11">
        <f t="shared" si="6"/>
        <v>0</v>
      </c>
    </row>
    <row r="425" spans="1:6" x14ac:dyDescent="0.25">
      <c r="A425" s="14">
        <v>422</v>
      </c>
      <c r="B425" s="14" t="s">
        <v>1043</v>
      </c>
      <c r="C425" s="14" t="s">
        <v>1044</v>
      </c>
      <c r="D425" s="14" t="s">
        <v>19</v>
      </c>
      <c r="F425" s="11">
        <f t="shared" si="6"/>
        <v>0</v>
      </c>
    </row>
    <row r="426" spans="1:6" x14ac:dyDescent="0.25">
      <c r="A426" s="14">
        <v>422</v>
      </c>
      <c r="B426" s="14" t="s">
        <v>1045</v>
      </c>
      <c r="C426" s="14" t="s">
        <v>1046</v>
      </c>
      <c r="D426" s="14" t="s">
        <v>110</v>
      </c>
      <c r="F426" s="11">
        <f t="shared" si="6"/>
        <v>0</v>
      </c>
    </row>
    <row r="427" spans="1:6" x14ac:dyDescent="0.25">
      <c r="A427" s="14">
        <v>426</v>
      </c>
      <c r="B427" s="14" t="s">
        <v>1047</v>
      </c>
      <c r="C427" s="14" t="s">
        <v>1048</v>
      </c>
      <c r="D427" s="14" t="s">
        <v>110</v>
      </c>
      <c r="F427" s="11">
        <f t="shared" si="6"/>
        <v>0</v>
      </c>
    </row>
    <row r="428" spans="1:6" x14ac:dyDescent="0.25">
      <c r="A428" s="14">
        <v>427</v>
      </c>
      <c r="B428" s="14" t="s">
        <v>1049</v>
      </c>
      <c r="C428" s="14" t="s">
        <v>1050</v>
      </c>
      <c r="D428" s="14" t="s">
        <v>107</v>
      </c>
      <c r="F428" s="11">
        <f t="shared" si="6"/>
        <v>0</v>
      </c>
    </row>
    <row r="429" spans="1:6" x14ac:dyDescent="0.25">
      <c r="A429" s="14">
        <v>427</v>
      </c>
      <c r="B429" s="14" t="s">
        <v>1051</v>
      </c>
      <c r="C429" s="14" t="s">
        <v>1052</v>
      </c>
      <c r="D429" s="14" t="s">
        <v>525</v>
      </c>
      <c r="F429" s="11">
        <f t="shared" si="6"/>
        <v>0</v>
      </c>
    </row>
    <row r="430" spans="1:6" x14ac:dyDescent="0.25">
      <c r="A430" s="14">
        <v>427</v>
      </c>
      <c r="B430" s="14" t="s">
        <v>1053</v>
      </c>
      <c r="C430" s="14" t="s">
        <v>1054</v>
      </c>
      <c r="D430" s="14" t="s">
        <v>1055</v>
      </c>
      <c r="F430" s="11">
        <f t="shared" si="6"/>
        <v>0</v>
      </c>
    </row>
    <row r="431" spans="1:6" x14ac:dyDescent="0.25">
      <c r="A431" s="14">
        <v>427</v>
      </c>
      <c r="B431" s="14" t="s">
        <v>1056</v>
      </c>
      <c r="C431" s="14" t="s">
        <v>1057</v>
      </c>
      <c r="D431" s="14" t="s">
        <v>19</v>
      </c>
      <c r="F431" s="11">
        <f t="shared" si="6"/>
        <v>0</v>
      </c>
    </row>
    <row r="432" spans="1:6" x14ac:dyDescent="0.25">
      <c r="A432" s="14">
        <v>427</v>
      </c>
      <c r="B432" s="14" t="s">
        <v>1058</v>
      </c>
      <c r="C432" s="14" t="s">
        <v>1059</v>
      </c>
      <c r="D432" s="14" t="s">
        <v>259</v>
      </c>
      <c r="F432" s="11">
        <f t="shared" si="6"/>
        <v>0</v>
      </c>
    </row>
    <row r="433" spans="1:6" x14ac:dyDescent="0.25">
      <c r="A433" s="14">
        <v>432</v>
      </c>
      <c r="B433" s="14" t="s">
        <v>1060</v>
      </c>
      <c r="C433" s="14" t="s">
        <v>1061</v>
      </c>
      <c r="D433" s="14" t="s">
        <v>779</v>
      </c>
      <c r="F433" s="11">
        <f t="shared" si="6"/>
        <v>0</v>
      </c>
    </row>
    <row r="434" spans="1:6" x14ac:dyDescent="0.25">
      <c r="A434" s="14">
        <v>432</v>
      </c>
      <c r="B434" s="14" t="s">
        <v>1062</v>
      </c>
      <c r="C434" s="14" t="s">
        <v>1063</v>
      </c>
      <c r="D434" s="14" t="s">
        <v>205</v>
      </c>
      <c r="F434" s="11">
        <f t="shared" si="6"/>
        <v>0</v>
      </c>
    </row>
    <row r="435" spans="1:6" x14ac:dyDescent="0.25">
      <c r="A435" s="14">
        <v>434</v>
      </c>
      <c r="B435" s="14" t="s">
        <v>1064</v>
      </c>
      <c r="C435" s="14" t="s">
        <v>1065</v>
      </c>
      <c r="D435" s="14" t="s">
        <v>525</v>
      </c>
      <c r="F435" s="11">
        <f t="shared" si="6"/>
        <v>0</v>
      </c>
    </row>
    <row r="436" spans="1:6" x14ac:dyDescent="0.25">
      <c r="A436" s="14">
        <v>435</v>
      </c>
      <c r="B436" s="14" t="s">
        <v>1066</v>
      </c>
      <c r="C436" s="14" t="s">
        <v>1067</v>
      </c>
      <c r="D436" s="14" t="s">
        <v>954</v>
      </c>
      <c r="F436" s="11">
        <f t="shared" si="6"/>
        <v>0</v>
      </c>
    </row>
    <row r="437" spans="1:6" x14ac:dyDescent="0.25">
      <c r="A437" s="14">
        <v>435</v>
      </c>
      <c r="B437" s="14" t="s">
        <v>1068</v>
      </c>
      <c r="C437" s="14" t="s">
        <v>1069</v>
      </c>
      <c r="D437" s="14" t="s">
        <v>779</v>
      </c>
      <c r="F437" s="11">
        <f t="shared" si="6"/>
        <v>0</v>
      </c>
    </row>
    <row r="438" spans="1:6" x14ac:dyDescent="0.25">
      <c r="A438" s="14">
        <v>435</v>
      </c>
      <c r="B438" s="14" t="s">
        <v>1714</v>
      </c>
      <c r="C438" s="14" t="s">
        <v>1070</v>
      </c>
      <c r="D438" s="14" t="s">
        <v>278</v>
      </c>
      <c r="F438" s="11">
        <f t="shared" si="6"/>
        <v>0</v>
      </c>
    </row>
    <row r="439" spans="1:6" x14ac:dyDescent="0.25">
      <c r="A439" s="14">
        <v>438</v>
      </c>
      <c r="B439" s="14" t="s">
        <v>1071</v>
      </c>
      <c r="C439" s="14" t="s">
        <v>1072</v>
      </c>
      <c r="D439" s="14" t="s">
        <v>259</v>
      </c>
      <c r="F439" s="11">
        <f t="shared" si="6"/>
        <v>0</v>
      </c>
    </row>
    <row r="440" spans="1:6" x14ac:dyDescent="0.25">
      <c r="A440" s="14">
        <v>438</v>
      </c>
      <c r="B440" s="14" t="s">
        <v>1073</v>
      </c>
      <c r="C440" s="14" t="s">
        <v>1074</v>
      </c>
      <c r="D440" s="14" t="s">
        <v>24</v>
      </c>
      <c r="F440" s="11">
        <f t="shared" si="6"/>
        <v>0</v>
      </c>
    </row>
    <row r="441" spans="1:6" x14ac:dyDescent="0.25">
      <c r="A441" s="14">
        <v>440</v>
      </c>
      <c r="B441" s="14" t="s">
        <v>1075</v>
      </c>
      <c r="C441" s="14" t="s">
        <v>1076</v>
      </c>
      <c r="D441" s="14" t="s">
        <v>60</v>
      </c>
      <c r="F441" s="11">
        <f t="shared" si="6"/>
        <v>0</v>
      </c>
    </row>
    <row r="442" spans="1:6" x14ac:dyDescent="0.25">
      <c r="A442" s="14">
        <v>440</v>
      </c>
      <c r="B442" s="14" t="s">
        <v>1077</v>
      </c>
      <c r="C442" s="14" t="s">
        <v>1078</v>
      </c>
      <c r="D442" s="14" t="s">
        <v>110</v>
      </c>
      <c r="F442" s="11">
        <f t="shared" si="6"/>
        <v>0</v>
      </c>
    </row>
    <row r="443" spans="1:6" x14ac:dyDescent="0.25">
      <c r="A443" s="14">
        <v>442</v>
      </c>
      <c r="B443" s="14" t="s">
        <v>1079</v>
      </c>
      <c r="C443" s="14" t="s">
        <v>1080</v>
      </c>
      <c r="D443" s="14" t="s">
        <v>900</v>
      </c>
      <c r="F443" s="11">
        <f t="shared" si="6"/>
        <v>0</v>
      </c>
    </row>
    <row r="444" spans="1:6" x14ac:dyDescent="0.25">
      <c r="A444" s="14">
        <v>442</v>
      </c>
      <c r="B444" s="14" t="s">
        <v>1081</v>
      </c>
      <c r="C444" s="14" t="s">
        <v>1082</v>
      </c>
      <c r="D444" s="14" t="s">
        <v>19</v>
      </c>
      <c r="F444" s="11">
        <f t="shared" si="6"/>
        <v>0</v>
      </c>
    </row>
    <row r="445" spans="1:6" x14ac:dyDescent="0.25">
      <c r="A445" s="14">
        <v>444</v>
      </c>
      <c r="B445" s="14" t="s">
        <v>1083</v>
      </c>
      <c r="C445" s="14" t="s">
        <v>1084</v>
      </c>
      <c r="D445" s="14" t="s">
        <v>19</v>
      </c>
      <c r="F445" s="11">
        <f t="shared" si="6"/>
        <v>0</v>
      </c>
    </row>
    <row r="446" spans="1:6" x14ac:dyDescent="0.25">
      <c r="A446" s="14">
        <v>444</v>
      </c>
      <c r="B446" s="14" t="s">
        <v>1085</v>
      </c>
      <c r="C446" s="14" t="s">
        <v>1086</v>
      </c>
      <c r="D446" s="14" t="s">
        <v>60</v>
      </c>
      <c r="F446" s="11">
        <f t="shared" si="6"/>
        <v>0</v>
      </c>
    </row>
    <row r="447" spans="1:6" x14ac:dyDescent="0.25">
      <c r="A447" s="14">
        <v>444</v>
      </c>
      <c r="B447" s="14" t="s">
        <v>1087</v>
      </c>
      <c r="C447" s="14" t="s">
        <v>1088</v>
      </c>
      <c r="D447" s="14" t="s">
        <v>49</v>
      </c>
      <c r="F447" s="11">
        <f t="shared" si="6"/>
        <v>0</v>
      </c>
    </row>
    <row r="448" spans="1:6" x14ac:dyDescent="0.25">
      <c r="A448" s="14">
        <v>447</v>
      </c>
      <c r="B448" s="14" t="s">
        <v>1089</v>
      </c>
      <c r="C448" s="14" t="s">
        <v>1090</v>
      </c>
      <c r="D448" s="14" t="s">
        <v>60</v>
      </c>
      <c r="F448" s="11">
        <f t="shared" si="6"/>
        <v>0</v>
      </c>
    </row>
    <row r="449" spans="1:6" x14ac:dyDescent="0.25">
      <c r="A449" s="14">
        <v>447</v>
      </c>
      <c r="B449" s="14" t="s">
        <v>1091</v>
      </c>
      <c r="C449" s="14" t="s">
        <v>1092</v>
      </c>
      <c r="D449" s="14" t="s">
        <v>330</v>
      </c>
      <c r="F449" s="11">
        <f t="shared" si="6"/>
        <v>0</v>
      </c>
    </row>
    <row r="450" spans="1:6" x14ac:dyDescent="0.25">
      <c r="A450" s="14">
        <v>447</v>
      </c>
      <c r="B450" s="14" t="s">
        <v>1093</v>
      </c>
      <c r="C450" s="14" t="s">
        <v>1094</v>
      </c>
      <c r="D450" s="14" t="s">
        <v>330</v>
      </c>
      <c r="F450" s="11">
        <f t="shared" si="6"/>
        <v>0</v>
      </c>
    </row>
    <row r="451" spans="1:6" x14ac:dyDescent="0.25">
      <c r="A451" s="14">
        <v>450</v>
      </c>
      <c r="B451" s="14" t="s">
        <v>1095</v>
      </c>
      <c r="C451" s="14" t="s">
        <v>1096</v>
      </c>
      <c r="D451" s="14" t="s">
        <v>129</v>
      </c>
      <c r="F451" s="11">
        <f t="shared" ref="F451:F502" si="7">COUNTIF(G:G,C451)</f>
        <v>0</v>
      </c>
    </row>
    <row r="452" spans="1:6" x14ac:dyDescent="0.25">
      <c r="A452" s="14">
        <v>450</v>
      </c>
      <c r="B452" s="14" t="s">
        <v>1097</v>
      </c>
      <c r="C452" s="14" t="s">
        <v>1098</v>
      </c>
      <c r="D452" s="14" t="s">
        <v>19</v>
      </c>
      <c r="F452" s="11">
        <f t="shared" si="7"/>
        <v>0</v>
      </c>
    </row>
    <row r="453" spans="1:6" x14ac:dyDescent="0.25">
      <c r="A453" s="14">
        <v>450</v>
      </c>
      <c r="B453" s="14" t="s">
        <v>1099</v>
      </c>
      <c r="C453" s="14" t="s">
        <v>1100</v>
      </c>
      <c r="D453" s="14" t="s">
        <v>259</v>
      </c>
      <c r="F453" s="11">
        <f t="shared" si="7"/>
        <v>0</v>
      </c>
    </row>
    <row r="454" spans="1:6" x14ac:dyDescent="0.25">
      <c r="A454" s="14">
        <v>450</v>
      </c>
      <c r="B454" s="14" t="s">
        <v>1101</v>
      </c>
      <c r="C454" s="14" t="s">
        <v>1102</v>
      </c>
      <c r="D454" s="14" t="s">
        <v>110</v>
      </c>
      <c r="F454" s="11">
        <f t="shared" si="7"/>
        <v>0</v>
      </c>
    </row>
    <row r="455" spans="1:6" x14ac:dyDescent="0.25">
      <c r="A455" s="14">
        <v>454</v>
      </c>
      <c r="B455" s="14" t="s">
        <v>1103</v>
      </c>
      <c r="C455" s="14" t="s">
        <v>1104</v>
      </c>
      <c r="D455" s="14" t="s">
        <v>321</v>
      </c>
      <c r="F455" s="11">
        <f t="shared" si="7"/>
        <v>0</v>
      </c>
    </row>
    <row r="456" spans="1:6" x14ac:dyDescent="0.25">
      <c r="A456" s="14">
        <v>454</v>
      </c>
      <c r="B456" s="14" t="s">
        <v>1105</v>
      </c>
      <c r="C456" s="14" t="s">
        <v>1106</v>
      </c>
      <c r="D456" s="14" t="s">
        <v>618</v>
      </c>
      <c r="F456" s="11">
        <f t="shared" si="7"/>
        <v>0</v>
      </c>
    </row>
    <row r="457" spans="1:6" x14ac:dyDescent="0.25">
      <c r="A457" s="14">
        <v>456</v>
      </c>
      <c r="B457" s="14" t="s">
        <v>1107</v>
      </c>
      <c r="C457" s="14" t="s">
        <v>1108</v>
      </c>
      <c r="D457" s="14" t="s">
        <v>60</v>
      </c>
      <c r="F457" s="11">
        <f t="shared" si="7"/>
        <v>0</v>
      </c>
    </row>
    <row r="458" spans="1:6" x14ac:dyDescent="0.25">
      <c r="A458" s="14">
        <v>457</v>
      </c>
      <c r="B458" s="14" t="s">
        <v>1109</v>
      </c>
      <c r="C458" s="14" t="s">
        <v>1110</v>
      </c>
      <c r="D458" s="14" t="s">
        <v>205</v>
      </c>
      <c r="F458" s="11">
        <f t="shared" si="7"/>
        <v>0</v>
      </c>
    </row>
    <row r="459" spans="1:6" x14ac:dyDescent="0.25">
      <c r="A459" s="14">
        <v>457</v>
      </c>
      <c r="B459" s="14" t="s">
        <v>1111</v>
      </c>
      <c r="C459" s="14" t="s">
        <v>1112</v>
      </c>
      <c r="D459" s="14" t="s">
        <v>683</v>
      </c>
      <c r="F459" s="11">
        <f t="shared" si="7"/>
        <v>0</v>
      </c>
    </row>
    <row r="460" spans="1:6" x14ac:dyDescent="0.25">
      <c r="A460" s="14">
        <v>459</v>
      </c>
      <c r="B460" s="14" t="s">
        <v>1113</v>
      </c>
      <c r="C460" s="14" t="s">
        <v>1114</v>
      </c>
      <c r="D460" s="14" t="s">
        <v>513</v>
      </c>
      <c r="F460" s="11">
        <f t="shared" si="7"/>
        <v>0</v>
      </c>
    </row>
    <row r="461" spans="1:6" x14ac:dyDescent="0.25">
      <c r="A461" s="14">
        <v>459</v>
      </c>
      <c r="B461" s="14" t="s">
        <v>1115</v>
      </c>
      <c r="C461" s="14" t="s">
        <v>1116</v>
      </c>
      <c r="D461" s="14" t="s">
        <v>1117</v>
      </c>
      <c r="F461" s="11">
        <f t="shared" si="7"/>
        <v>0</v>
      </c>
    </row>
    <row r="462" spans="1:6" x14ac:dyDescent="0.25">
      <c r="A462" s="14">
        <v>461</v>
      </c>
      <c r="B462" s="14" t="s">
        <v>1118</v>
      </c>
      <c r="C462" s="14" t="s">
        <v>1119</v>
      </c>
      <c r="D462" s="14" t="s">
        <v>19</v>
      </c>
      <c r="F462" s="11">
        <f t="shared" si="7"/>
        <v>0</v>
      </c>
    </row>
    <row r="463" spans="1:6" ht="28" x14ac:dyDescent="0.25">
      <c r="A463" s="14">
        <v>461</v>
      </c>
      <c r="B463" s="14" t="s">
        <v>1120</v>
      </c>
      <c r="C463" s="14" t="s">
        <v>1121</v>
      </c>
      <c r="D463" s="14" t="s">
        <v>19</v>
      </c>
      <c r="F463" s="11">
        <f t="shared" si="7"/>
        <v>0</v>
      </c>
    </row>
    <row r="464" spans="1:6" x14ac:dyDescent="0.25">
      <c r="A464" s="14">
        <v>463</v>
      </c>
      <c r="B464" s="14" t="s">
        <v>1122</v>
      </c>
      <c r="C464" s="14" t="s">
        <v>1123</v>
      </c>
      <c r="D464" s="14" t="s">
        <v>129</v>
      </c>
      <c r="F464" s="11">
        <f t="shared" si="7"/>
        <v>0</v>
      </c>
    </row>
    <row r="465" spans="1:6" x14ac:dyDescent="0.25">
      <c r="A465" s="14">
        <v>463</v>
      </c>
      <c r="B465" s="14" t="s">
        <v>1124</v>
      </c>
      <c r="C465" s="14" t="s">
        <v>1125</v>
      </c>
      <c r="D465" s="14" t="s">
        <v>19</v>
      </c>
      <c r="F465" s="11">
        <f t="shared" si="7"/>
        <v>0</v>
      </c>
    </row>
    <row r="466" spans="1:6" x14ac:dyDescent="0.25">
      <c r="A466" s="14">
        <v>465</v>
      </c>
      <c r="B466" s="14" t="s">
        <v>1126</v>
      </c>
      <c r="C466" s="14" t="s">
        <v>1127</v>
      </c>
      <c r="D466" s="14" t="s">
        <v>1128</v>
      </c>
      <c r="F466" s="11">
        <f t="shared" si="7"/>
        <v>0</v>
      </c>
    </row>
    <row r="467" spans="1:6" x14ac:dyDescent="0.25">
      <c r="A467" s="14">
        <v>465</v>
      </c>
      <c r="B467" s="14" t="s">
        <v>1129</v>
      </c>
      <c r="C467" s="14" t="s">
        <v>1130</v>
      </c>
      <c r="D467" s="14" t="s">
        <v>205</v>
      </c>
      <c r="F467" s="11">
        <f t="shared" si="7"/>
        <v>0</v>
      </c>
    </row>
    <row r="468" spans="1:6" ht="28" x14ac:dyDescent="0.25">
      <c r="A468" s="14">
        <v>465</v>
      </c>
      <c r="B468" s="14" t="s">
        <v>1131</v>
      </c>
      <c r="C468" s="14" t="s">
        <v>1132</v>
      </c>
      <c r="D468" s="14" t="s">
        <v>661</v>
      </c>
      <c r="F468" s="11">
        <f t="shared" si="7"/>
        <v>0</v>
      </c>
    </row>
    <row r="469" spans="1:6" x14ac:dyDescent="0.25">
      <c r="A469" s="14">
        <v>465</v>
      </c>
      <c r="B469" s="14" t="s">
        <v>1133</v>
      </c>
      <c r="C469" s="14" t="s">
        <v>1134</v>
      </c>
      <c r="D469" s="14" t="s">
        <v>49</v>
      </c>
      <c r="F469" s="11">
        <f t="shared" si="7"/>
        <v>0</v>
      </c>
    </row>
    <row r="470" spans="1:6" x14ac:dyDescent="0.25">
      <c r="A470" s="14">
        <v>465</v>
      </c>
      <c r="B470" s="14" t="s">
        <v>1135</v>
      </c>
      <c r="C470" s="14" t="s">
        <v>1136</v>
      </c>
      <c r="D470" s="14" t="s">
        <v>188</v>
      </c>
      <c r="F470" s="11">
        <f t="shared" si="7"/>
        <v>0</v>
      </c>
    </row>
    <row r="471" spans="1:6" x14ac:dyDescent="0.25">
      <c r="A471" s="14">
        <v>465</v>
      </c>
      <c r="B471" s="14" t="s">
        <v>1137</v>
      </c>
      <c r="C471" s="14" t="s">
        <v>1138</v>
      </c>
      <c r="D471" s="14" t="s">
        <v>259</v>
      </c>
      <c r="F471" s="11">
        <f t="shared" si="7"/>
        <v>0</v>
      </c>
    </row>
    <row r="472" spans="1:6" x14ac:dyDescent="0.25">
      <c r="A472" s="14">
        <v>471</v>
      </c>
      <c r="B472" s="14" t="s">
        <v>1139</v>
      </c>
      <c r="C472" s="14" t="s">
        <v>1140</v>
      </c>
      <c r="D472" s="14" t="s">
        <v>19</v>
      </c>
      <c r="F472" s="11">
        <f t="shared" si="7"/>
        <v>0</v>
      </c>
    </row>
    <row r="473" spans="1:6" x14ac:dyDescent="0.25">
      <c r="A473" s="14">
        <v>471</v>
      </c>
      <c r="B473" s="14" t="s">
        <v>1141</v>
      </c>
      <c r="C473" s="14" t="s">
        <v>1142</v>
      </c>
      <c r="D473" s="14" t="s">
        <v>683</v>
      </c>
      <c r="F473" s="11">
        <f t="shared" si="7"/>
        <v>0</v>
      </c>
    </row>
    <row r="474" spans="1:6" ht="28" x14ac:dyDescent="0.25">
      <c r="A474" s="14">
        <v>473</v>
      </c>
      <c r="B474" s="14" t="s">
        <v>1143</v>
      </c>
      <c r="C474" s="14" t="s">
        <v>1144</v>
      </c>
      <c r="D474" s="14" t="s">
        <v>623</v>
      </c>
      <c r="F474" s="11">
        <f t="shared" si="7"/>
        <v>0</v>
      </c>
    </row>
    <row r="475" spans="1:6" x14ac:dyDescent="0.25">
      <c r="A475" s="14">
        <v>473</v>
      </c>
      <c r="B475" s="14" t="s">
        <v>1145</v>
      </c>
      <c r="C475" s="14" t="s">
        <v>1146</v>
      </c>
      <c r="D475" s="14" t="s">
        <v>513</v>
      </c>
      <c r="F475" s="11">
        <f t="shared" si="7"/>
        <v>0</v>
      </c>
    </row>
    <row r="476" spans="1:6" x14ac:dyDescent="0.25">
      <c r="A476" s="14">
        <v>473</v>
      </c>
      <c r="B476" s="14" t="s">
        <v>1147</v>
      </c>
      <c r="C476" s="14" t="s">
        <v>1148</v>
      </c>
      <c r="D476" s="14" t="s">
        <v>110</v>
      </c>
      <c r="F476" s="11">
        <f t="shared" si="7"/>
        <v>0</v>
      </c>
    </row>
    <row r="477" spans="1:6" x14ac:dyDescent="0.25">
      <c r="A477" s="14">
        <v>473</v>
      </c>
      <c r="B477" s="14" t="s">
        <v>1149</v>
      </c>
      <c r="C477" s="14" t="s">
        <v>1150</v>
      </c>
      <c r="D477" s="14" t="s">
        <v>24</v>
      </c>
      <c r="F477" s="11">
        <f t="shared" si="7"/>
        <v>0</v>
      </c>
    </row>
    <row r="478" spans="1:6" x14ac:dyDescent="0.25">
      <c r="A478" s="14">
        <v>477</v>
      </c>
      <c r="B478" s="14" t="s">
        <v>1151</v>
      </c>
      <c r="C478" s="14" t="s">
        <v>1152</v>
      </c>
      <c r="D478" s="14" t="s">
        <v>60</v>
      </c>
      <c r="F478" s="11">
        <f t="shared" si="7"/>
        <v>0</v>
      </c>
    </row>
    <row r="479" spans="1:6" x14ac:dyDescent="0.25">
      <c r="A479" s="14">
        <v>477</v>
      </c>
      <c r="B479" s="14" t="s">
        <v>1153</v>
      </c>
      <c r="C479" s="14" t="s">
        <v>1154</v>
      </c>
      <c r="D479" s="14" t="s">
        <v>321</v>
      </c>
      <c r="F479" s="11">
        <f t="shared" si="7"/>
        <v>0</v>
      </c>
    </row>
    <row r="480" spans="1:6" x14ac:dyDescent="0.25">
      <c r="A480" s="14">
        <v>477</v>
      </c>
      <c r="B480" s="14" t="s">
        <v>1155</v>
      </c>
      <c r="C480" s="14" t="s">
        <v>1156</v>
      </c>
      <c r="D480" s="14" t="s">
        <v>683</v>
      </c>
      <c r="F480" s="11">
        <f t="shared" si="7"/>
        <v>0</v>
      </c>
    </row>
    <row r="481" spans="1:6" x14ac:dyDescent="0.25">
      <c r="A481" s="14">
        <v>480</v>
      </c>
      <c r="B481" s="14" t="s">
        <v>1157</v>
      </c>
      <c r="C481" s="14" t="s">
        <v>1158</v>
      </c>
      <c r="D481" s="14" t="s">
        <v>19</v>
      </c>
      <c r="F481" s="11">
        <f t="shared" si="7"/>
        <v>0</v>
      </c>
    </row>
    <row r="482" spans="1:6" x14ac:dyDescent="0.25">
      <c r="A482" s="14">
        <v>480</v>
      </c>
      <c r="B482" s="14" t="s">
        <v>1159</v>
      </c>
      <c r="C482" s="14" t="s">
        <v>1160</v>
      </c>
      <c r="D482" s="14" t="s">
        <v>19</v>
      </c>
      <c r="F482" s="11">
        <f t="shared" si="7"/>
        <v>0</v>
      </c>
    </row>
    <row r="483" spans="1:6" x14ac:dyDescent="0.25">
      <c r="A483" s="14">
        <v>482</v>
      </c>
      <c r="B483" s="14" t="s">
        <v>1161</v>
      </c>
      <c r="C483" s="14" t="s">
        <v>1162</v>
      </c>
      <c r="D483" s="14" t="s">
        <v>259</v>
      </c>
      <c r="F483" s="11">
        <f t="shared" si="7"/>
        <v>0</v>
      </c>
    </row>
    <row r="484" spans="1:6" x14ac:dyDescent="0.25">
      <c r="A484" s="14">
        <v>482</v>
      </c>
      <c r="B484" s="14" t="s">
        <v>1163</v>
      </c>
      <c r="C484" s="14" t="s">
        <v>1164</v>
      </c>
      <c r="D484" s="14" t="s">
        <v>54</v>
      </c>
      <c r="F484" s="11">
        <f t="shared" si="7"/>
        <v>0</v>
      </c>
    </row>
    <row r="485" spans="1:6" x14ac:dyDescent="0.25">
      <c r="A485" s="14">
        <v>482</v>
      </c>
      <c r="B485" s="14" t="s">
        <v>1165</v>
      </c>
      <c r="C485" s="14" t="s">
        <v>1166</v>
      </c>
      <c r="D485" s="14" t="s">
        <v>57</v>
      </c>
      <c r="F485" s="11">
        <f t="shared" si="7"/>
        <v>0</v>
      </c>
    </row>
    <row r="486" spans="1:6" x14ac:dyDescent="0.25">
      <c r="A486" s="14">
        <v>485</v>
      </c>
      <c r="B486" s="14" t="s">
        <v>1167</v>
      </c>
      <c r="C486" s="14" t="s">
        <v>1168</v>
      </c>
      <c r="D486" s="14" t="s">
        <v>330</v>
      </c>
      <c r="F486" s="11">
        <f t="shared" si="7"/>
        <v>0</v>
      </c>
    </row>
    <row r="487" spans="1:6" x14ac:dyDescent="0.25">
      <c r="A487" s="14">
        <v>485</v>
      </c>
      <c r="B487" s="14" t="s">
        <v>1169</v>
      </c>
      <c r="C487" s="14" t="s">
        <v>1170</v>
      </c>
      <c r="D487" s="14" t="s">
        <v>24</v>
      </c>
      <c r="F487" s="11">
        <f t="shared" si="7"/>
        <v>0</v>
      </c>
    </row>
    <row r="488" spans="1:6" x14ac:dyDescent="0.25">
      <c r="A488" s="14">
        <v>485</v>
      </c>
      <c r="B488" s="14" t="s">
        <v>1171</v>
      </c>
      <c r="C488" s="14" t="s">
        <v>1172</v>
      </c>
      <c r="D488" s="14" t="s">
        <v>321</v>
      </c>
      <c r="F488" s="11">
        <f t="shared" si="7"/>
        <v>0</v>
      </c>
    </row>
    <row r="489" spans="1:6" x14ac:dyDescent="0.25">
      <c r="A489" s="14">
        <v>485</v>
      </c>
      <c r="B489" s="14" t="s">
        <v>1173</v>
      </c>
      <c r="C489" s="14" t="s">
        <v>1174</v>
      </c>
      <c r="D489" s="14" t="s">
        <v>587</v>
      </c>
      <c r="F489" s="11">
        <f t="shared" si="7"/>
        <v>0</v>
      </c>
    </row>
    <row r="490" spans="1:6" ht="28" x14ac:dyDescent="0.25">
      <c r="A490" s="14">
        <v>489</v>
      </c>
      <c r="B490" s="14" t="s">
        <v>1175</v>
      </c>
      <c r="C490" s="14" t="s">
        <v>1176</v>
      </c>
      <c r="D490" s="14" t="s">
        <v>784</v>
      </c>
      <c r="F490" s="11">
        <f t="shared" si="7"/>
        <v>0</v>
      </c>
    </row>
    <row r="491" spans="1:6" x14ac:dyDescent="0.25">
      <c r="A491" s="14">
        <v>489</v>
      </c>
      <c r="B491" s="14" t="s">
        <v>1177</v>
      </c>
      <c r="C491" s="14" t="s">
        <v>1178</v>
      </c>
      <c r="D491" s="14" t="s">
        <v>137</v>
      </c>
      <c r="F491" s="11">
        <f t="shared" si="7"/>
        <v>0</v>
      </c>
    </row>
    <row r="492" spans="1:6" x14ac:dyDescent="0.25">
      <c r="A492" s="14">
        <v>491</v>
      </c>
      <c r="B492" s="14" t="s">
        <v>1179</v>
      </c>
      <c r="C492" s="14" t="s">
        <v>1180</v>
      </c>
      <c r="D492" s="14" t="s">
        <v>60</v>
      </c>
      <c r="F492" s="11">
        <f t="shared" si="7"/>
        <v>0</v>
      </c>
    </row>
    <row r="493" spans="1:6" x14ac:dyDescent="0.25">
      <c r="A493" s="14">
        <v>491</v>
      </c>
      <c r="B493" s="14" t="s">
        <v>1181</v>
      </c>
      <c r="C493" s="14" t="s">
        <v>1182</v>
      </c>
      <c r="D493" s="14" t="s">
        <v>24</v>
      </c>
      <c r="F493" s="11">
        <f t="shared" si="7"/>
        <v>0</v>
      </c>
    </row>
    <row r="494" spans="1:6" x14ac:dyDescent="0.25">
      <c r="A494" s="14">
        <v>491</v>
      </c>
      <c r="B494" s="14" t="s">
        <v>1183</v>
      </c>
      <c r="C494" s="14" t="s">
        <v>1184</v>
      </c>
      <c r="D494" s="14" t="s">
        <v>1185</v>
      </c>
      <c r="F494" s="11">
        <f t="shared" si="7"/>
        <v>0</v>
      </c>
    </row>
    <row r="495" spans="1:6" x14ac:dyDescent="0.25">
      <c r="A495" s="14">
        <v>494</v>
      </c>
      <c r="B495" s="14" t="s">
        <v>1186</v>
      </c>
      <c r="C495" s="14" t="s">
        <v>1187</v>
      </c>
      <c r="D495" s="14" t="s">
        <v>57</v>
      </c>
      <c r="F495" s="11">
        <f t="shared" si="7"/>
        <v>0</v>
      </c>
    </row>
    <row r="496" spans="1:6" x14ac:dyDescent="0.25">
      <c r="A496" s="14">
        <v>494</v>
      </c>
      <c r="B496" s="14" t="s">
        <v>1188</v>
      </c>
      <c r="C496" s="14" t="s">
        <v>1189</v>
      </c>
      <c r="D496" s="14" t="s">
        <v>60</v>
      </c>
      <c r="F496" s="11">
        <f t="shared" si="7"/>
        <v>0</v>
      </c>
    </row>
    <row r="497" spans="1:6" x14ac:dyDescent="0.25">
      <c r="A497" s="14">
        <v>494</v>
      </c>
      <c r="B497" s="14" t="s">
        <v>1190</v>
      </c>
      <c r="C497" s="14" t="s">
        <v>1191</v>
      </c>
      <c r="D497" s="14" t="s">
        <v>587</v>
      </c>
      <c r="F497" s="11">
        <f t="shared" si="7"/>
        <v>0</v>
      </c>
    </row>
    <row r="498" spans="1:6" x14ac:dyDescent="0.25">
      <c r="A498" s="14">
        <v>494</v>
      </c>
      <c r="B498" s="14" t="s">
        <v>1192</v>
      </c>
      <c r="C498" s="14" t="s">
        <v>1193</v>
      </c>
      <c r="D498" s="14" t="s">
        <v>1194</v>
      </c>
      <c r="F498" s="11">
        <f t="shared" si="7"/>
        <v>0</v>
      </c>
    </row>
    <row r="499" spans="1:6" x14ac:dyDescent="0.25">
      <c r="A499" s="14">
        <v>494</v>
      </c>
      <c r="B499" s="14" t="s">
        <v>1195</v>
      </c>
      <c r="C499" s="14" t="s">
        <v>1196</v>
      </c>
      <c r="D499" s="14" t="s">
        <v>188</v>
      </c>
      <c r="F499" s="11">
        <f t="shared" si="7"/>
        <v>0</v>
      </c>
    </row>
    <row r="500" spans="1:6" x14ac:dyDescent="0.25">
      <c r="A500" s="14">
        <v>494</v>
      </c>
      <c r="B500" s="14" t="s">
        <v>1197</v>
      </c>
      <c r="C500" s="14" t="s">
        <v>1198</v>
      </c>
      <c r="D500" s="14" t="s">
        <v>306</v>
      </c>
      <c r="F500" s="11">
        <f t="shared" si="7"/>
        <v>0</v>
      </c>
    </row>
    <row r="501" spans="1:6" x14ac:dyDescent="0.25">
      <c r="A501" s="14">
        <v>494</v>
      </c>
      <c r="B501" s="14" t="s">
        <v>1199</v>
      </c>
      <c r="C501" s="14" t="s">
        <v>1200</v>
      </c>
      <c r="D501" s="14" t="s">
        <v>19</v>
      </c>
      <c r="F501" s="11">
        <f t="shared" si="7"/>
        <v>0</v>
      </c>
    </row>
    <row r="502" spans="1:6" x14ac:dyDescent="0.25">
      <c r="A502" s="14">
        <v>501</v>
      </c>
      <c r="B502" s="14" t="s">
        <v>1201</v>
      </c>
      <c r="C502" s="14" t="s">
        <v>1202</v>
      </c>
      <c r="D502" s="14" t="s">
        <v>522</v>
      </c>
      <c r="F502" s="11">
        <f t="shared" si="7"/>
        <v>0</v>
      </c>
    </row>
    <row r="503" spans="1:6" x14ac:dyDescent="0.25">
      <c r="A503" s="14">
        <v>501</v>
      </c>
      <c r="B503" s="14" t="s">
        <v>1203</v>
      </c>
      <c r="C503" s="14" t="s">
        <v>1204</v>
      </c>
      <c r="D503" s="14" t="s">
        <v>24</v>
      </c>
    </row>
    <row r="504" spans="1:6" x14ac:dyDescent="0.25">
      <c r="A504" s="14">
        <v>501</v>
      </c>
      <c r="B504" s="14" t="s">
        <v>1205</v>
      </c>
      <c r="C504" s="14" t="s">
        <v>1206</v>
      </c>
      <c r="D504" s="14" t="s">
        <v>19</v>
      </c>
    </row>
    <row r="505" spans="1:6" x14ac:dyDescent="0.25">
      <c r="A505" s="14">
        <v>501</v>
      </c>
      <c r="B505" s="14" t="s">
        <v>1207</v>
      </c>
      <c r="C505" s="14" t="s">
        <v>1208</v>
      </c>
      <c r="D505" s="14" t="s">
        <v>19</v>
      </c>
    </row>
    <row r="506" spans="1:6" x14ac:dyDescent="0.25">
      <c r="A506" s="14">
        <v>505</v>
      </c>
      <c r="B506" s="14" t="s">
        <v>1209</v>
      </c>
      <c r="C506" s="14" t="s">
        <v>1210</v>
      </c>
      <c r="D506" s="14" t="s">
        <v>1211</v>
      </c>
    </row>
    <row r="507" spans="1:6" x14ac:dyDescent="0.25">
      <c r="A507" s="14">
        <v>505</v>
      </c>
      <c r="B507" s="14" t="s">
        <v>1212</v>
      </c>
      <c r="C507" s="14" t="s">
        <v>1213</v>
      </c>
      <c r="D507" s="14" t="s">
        <v>1214</v>
      </c>
    </row>
    <row r="508" spans="1:6" x14ac:dyDescent="0.25">
      <c r="A508" s="14">
        <v>507</v>
      </c>
      <c r="B508" s="14" t="s">
        <v>1215</v>
      </c>
      <c r="C508" s="14" t="s">
        <v>1216</v>
      </c>
      <c r="D508" s="14" t="s">
        <v>60</v>
      </c>
    </row>
    <row r="509" spans="1:6" x14ac:dyDescent="0.25">
      <c r="A509" s="14">
        <v>507</v>
      </c>
      <c r="B509" s="14" t="s">
        <v>1217</v>
      </c>
      <c r="C509" s="14" t="s">
        <v>1218</v>
      </c>
      <c r="D509" s="14" t="s">
        <v>32</v>
      </c>
    </row>
    <row r="510" spans="1:6" x14ac:dyDescent="0.25">
      <c r="A510" s="14">
        <v>507</v>
      </c>
      <c r="B510" s="14" t="s">
        <v>1219</v>
      </c>
      <c r="C510" s="14" t="s">
        <v>1220</v>
      </c>
      <c r="D510" s="14" t="s">
        <v>330</v>
      </c>
    </row>
    <row r="511" spans="1:6" x14ac:dyDescent="0.25">
      <c r="A511" s="14">
        <v>507</v>
      </c>
      <c r="B511" s="14" t="s">
        <v>1221</v>
      </c>
      <c r="C511" s="14" t="s">
        <v>1222</v>
      </c>
      <c r="D511" s="14" t="s">
        <v>49</v>
      </c>
    </row>
    <row r="512" spans="1:6" x14ac:dyDescent="0.25">
      <c r="A512" s="14">
        <v>511</v>
      </c>
      <c r="B512" s="14" t="s">
        <v>1223</v>
      </c>
      <c r="C512" s="14" t="s">
        <v>1224</v>
      </c>
      <c r="D512" s="14" t="s">
        <v>60</v>
      </c>
    </row>
    <row r="513" spans="1:4" x14ac:dyDescent="0.25">
      <c r="A513" s="14">
        <v>511</v>
      </c>
      <c r="B513" s="14" t="s">
        <v>1225</v>
      </c>
      <c r="C513" s="14" t="s">
        <v>1226</v>
      </c>
      <c r="D513" s="14" t="s">
        <v>110</v>
      </c>
    </row>
    <row r="514" spans="1:4" x14ac:dyDescent="0.25">
      <c r="A514" s="14">
        <v>513</v>
      </c>
      <c r="B514" s="14" t="s">
        <v>1227</v>
      </c>
      <c r="C514" s="14" t="s">
        <v>1228</v>
      </c>
      <c r="D514" s="14" t="s">
        <v>645</v>
      </c>
    </row>
    <row r="515" spans="1:4" x14ac:dyDescent="0.25">
      <c r="A515" s="14">
        <v>513</v>
      </c>
      <c r="B515" s="14" t="s">
        <v>1229</v>
      </c>
      <c r="C515" s="14" t="s">
        <v>1230</v>
      </c>
      <c r="D515" s="14" t="s">
        <v>259</v>
      </c>
    </row>
    <row r="516" spans="1:4" x14ac:dyDescent="0.25">
      <c r="A516" s="14">
        <v>515</v>
      </c>
      <c r="B516" s="14" t="s">
        <v>1231</v>
      </c>
      <c r="C516" s="14" t="s">
        <v>1232</v>
      </c>
      <c r="D516" s="14" t="s">
        <v>1233</v>
      </c>
    </row>
    <row r="517" spans="1:4" x14ac:dyDescent="0.25">
      <c r="A517" s="14">
        <v>515</v>
      </c>
      <c r="B517" s="14" t="s">
        <v>1234</v>
      </c>
      <c r="C517" s="14" t="s">
        <v>1235</v>
      </c>
      <c r="D517" s="14" t="s">
        <v>60</v>
      </c>
    </row>
    <row r="518" spans="1:4" x14ac:dyDescent="0.25">
      <c r="A518" s="14">
        <v>515</v>
      </c>
      <c r="B518" s="14" t="s">
        <v>1236</v>
      </c>
      <c r="C518" s="14" t="s">
        <v>1237</v>
      </c>
      <c r="D518" s="14" t="s">
        <v>205</v>
      </c>
    </row>
    <row r="519" spans="1:4" x14ac:dyDescent="0.25">
      <c r="A519" s="14">
        <v>515</v>
      </c>
      <c r="B519" s="14" t="s">
        <v>1238</v>
      </c>
      <c r="C519" s="14" t="s">
        <v>1239</v>
      </c>
      <c r="D519" s="14" t="s">
        <v>661</v>
      </c>
    </row>
    <row r="520" spans="1:4" x14ac:dyDescent="0.25">
      <c r="A520" s="14">
        <v>515</v>
      </c>
      <c r="B520" s="14" t="s">
        <v>1240</v>
      </c>
      <c r="C520" s="14" t="s">
        <v>1241</v>
      </c>
      <c r="D520" s="14" t="s">
        <v>110</v>
      </c>
    </row>
    <row r="521" spans="1:4" x14ac:dyDescent="0.25">
      <c r="A521" s="14">
        <v>520</v>
      </c>
      <c r="B521" s="14" t="s">
        <v>1242</v>
      </c>
      <c r="C521" s="14" t="s">
        <v>1243</v>
      </c>
      <c r="D521" s="14" t="s">
        <v>132</v>
      </c>
    </row>
    <row r="522" spans="1:4" x14ac:dyDescent="0.25">
      <c r="A522" s="14">
        <v>521</v>
      </c>
      <c r="B522" s="14" t="s">
        <v>1244</v>
      </c>
      <c r="C522" s="14" t="s">
        <v>1245</v>
      </c>
      <c r="D522" s="14" t="s">
        <v>205</v>
      </c>
    </row>
    <row r="523" spans="1:4" x14ac:dyDescent="0.25">
      <c r="A523" s="14">
        <v>522</v>
      </c>
      <c r="B523" s="14" t="s">
        <v>1246</v>
      </c>
      <c r="C523" s="14" t="s">
        <v>1247</v>
      </c>
      <c r="D523" s="14" t="s">
        <v>129</v>
      </c>
    </row>
    <row r="524" spans="1:4" x14ac:dyDescent="0.25">
      <c r="A524" s="14">
        <v>522</v>
      </c>
      <c r="B524" s="14" t="s">
        <v>1248</v>
      </c>
      <c r="C524" s="14" t="s">
        <v>1249</v>
      </c>
      <c r="D524" s="14" t="s">
        <v>848</v>
      </c>
    </row>
    <row r="525" spans="1:4" ht="28" x14ac:dyDescent="0.25">
      <c r="A525" s="14">
        <v>522</v>
      </c>
      <c r="B525" s="14" t="s">
        <v>1250</v>
      </c>
      <c r="C525" s="14" t="s">
        <v>1251</v>
      </c>
      <c r="D525" s="14" t="s">
        <v>19</v>
      </c>
    </row>
    <row r="526" spans="1:4" x14ac:dyDescent="0.25">
      <c r="A526" s="14">
        <v>522</v>
      </c>
      <c r="B526" s="14" t="s">
        <v>1252</v>
      </c>
      <c r="C526" s="14" t="s">
        <v>1253</v>
      </c>
      <c r="D526" s="14" t="s">
        <v>19</v>
      </c>
    </row>
    <row r="527" spans="1:4" x14ac:dyDescent="0.25">
      <c r="A527" s="14">
        <v>526</v>
      </c>
      <c r="B527" s="14" t="s">
        <v>1254</v>
      </c>
      <c r="C527" s="14" t="s">
        <v>1255</v>
      </c>
      <c r="D527" s="14" t="s">
        <v>522</v>
      </c>
    </row>
    <row r="528" spans="1:4" x14ac:dyDescent="0.25">
      <c r="A528" s="14">
        <v>526</v>
      </c>
      <c r="B528" s="14" t="s">
        <v>1256</v>
      </c>
      <c r="C528" s="14" t="s">
        <v>1257</v>
      </c>
      <c r="D528" s="14" t="s">
        <v>513</v>
      </c>
    </row>
    <row r="529" spans="1:4" x14ac:dyDescent="0.25">
      <c r="A529" s="14">
        <v>526</v>
      </c>
      <c r="B529" s="14" t="s">
        <v>1258</v>
      </c>
      <c r="C529" s="14" t="s">
        <v>1259</v>
      </c>
      <c r="D529" s="14" t="s">
        <v>779</v>
      </c>
    </row>
    <row r="530" spans="1:4" x14ac:dyDescent="0.25">
      <c r="A530" s="14">
        <v>529</v>
      </c>
      <c r="B530" s="14" t="s">
        <v>1260</v>
      </c>
      <c r="C530" s="14" t="s">
        <v>1261</v>
      </c>
      <c r="D530" s="14" t="s">
        <v>1262</v>
      </c>
    </row>
    <row r="531" spans="1:4" x14ac:dyDescent="0.25">
      <c r="A531" s="14">
        <v>529</v>
      </c>
      <c r="B531" s="14" t="s">
        <v>1263</v>
      </c>
      <c r="C531" s="14" t="s">
        <v>1264</v>
      </c>
      <c r="D531" s="14" t="s">
        <v>24</v>
      </c>
    </row>
    <row r="532" spans="1:4" x14ac:dyDescent="0.25">
      <c r="A532" s="14">
        <v>529</v>
      </c>
      <c r="B532" s="14" t="s">
        <v>1265</v>
      </c>
      <c r="C532" s="14" t="s">
        <v>1266</v>
      </c>
      <c r="D532" s="14" t="s">
        <v>330</v>
      </c>
    </row>
    <row r="533" spans="1:4" x14ac:dyDescent="0.25">
      <c r="A533" s="14">
        <v>532</v>
      </c>
      <c r="B533" s="14" t="s">
        <v>1267</v>
      </c>
      <c r="C533" s="14" t="s">
        <v>1268</v>
      </c>
      <c r="D533" s="14" t="s">
        <v>19</v>
      </c>
    </row>
    <row r="534" spans="1:4" x14ac:dyDescent="0.25">
      <c r="A534" s="14">
        <v>532</v>
      </c>
      <c r="B534" s="14" t="s">
        <v>1269</v>
      </c>
      <c r="C534" s="14" t="s">
        <v>1270</v>
      </c>
      <c r="D534" s="14" t="s">
        <v>60</v>
      </c>
    </row>
    <row r="535" spans="1:4" x14ac:dyDescent="0.25">
      <c r="A535" s="14">
        <v>532</v>
      </c>
      <c r="B535" s="14" t="s">
        <v>1271</v>
      </c>
      <c r="C535" s="14" t="s">
        <v>1272</v>
      </c>
      <c r="D535" s="14" t="s">
        <v>19</v>
      </c>
    </row>
    <row r="536" spans="1:4" x14ac:dyDescent="0.25">
      <c r="A536" s="14">
        <v>535</v>
      </c>
      <c r="B536" s="14" t="s">
        <v>1273</v>
      </c>
      <c r="C536" s="14" t="s">
        <v>1274</v>
      </c>
      <c r="D536" s="14" t="s">
        <v>49</v>
      </c>
    </row>
    <row r="537" spans="1:4" x14ac:dyDescent="0.25">
      <c r="A537" s="14">
        <v>535</v>
      </c>
      <c r="B537" s="14" t="s">
        <v>1275</v>
      </c>
      <c r="C537" s="14" t="s">
        <v>1276</v>
      </c>
      <c r="D537" s="14" t="s">
        <v>1055</v>
      </c>
    </row>
    <row r="538" spans="1:4" x14ac:dyDescent="0.25">
      <c r="A538" s="14">
        <v>535</v>
      </c>
      <c r="B538" s="14" t="s">
        <v>1277</v>
      </c>
      <c r="C538" s="14" t="s">
        <v>1278</v>
      </c>
      <c r="D538" s="14" t="s">
        <v>259</v>
      </c>
    </row>
    <row r="539" spans="1:4" x14ac:dyDescent="0.25">
      <c r="A539" s="14">
        <v>538</v>
      </c>
      <c r="B539" s="14" t="s">
        <v>1279</v>
      </c>
      <c r="C539" s="14" t="s">
        <v>1280</v>
      </c>
      <c r="D539" s="14" t="s">
        <v>54</v>
      </c>
    </row>
    <row r="540" spans="1:4" ht="28" x14ac:dyDescent="0.25">
      <c r="A540" s="14">
        <v>538</v>
      </c>
      <c r="B540" s="14" t="s">
        <v>1281</v>
      </c>
      <c r="C540" s="14" t="s">
        <v>1282</v>
      </c>
      <c r="D540" s="14" t="s">
        <v>19</v>
      </c>
    </row>
    <row r="541" spans="1:4" x14ac:dyDescent="0.25">
      <c r="A541" s="14">
        <v>540</v>
      </c>
      <c r="B541" s="14" t="s">
        <v>1283</v>
      </c>
      <c r="C541" s="14" t="s">
        <v>1284</v>
      </c>
      <c r="D541" s="14" t="s">
        <v>205</v>
      </c>
    </row>
    <row r="542" spans="1:4" x14ac:dyDescent="0.25">
      <c r="A542" s="14">
        <v>540</v>
      </c>
      <c r="B542" s="14" t="s">
        <v>1285</v>
      </c>
      <c r="C542" s="14" t="s">
        <v>1286</v>
      </c>
      <c r="D542" s="14" t="s">
        <v>19</v>
      </c>
    </row>
    <row r="543" spans="1:4" x14ac:dyDescent="0.25">
      <c r="A543" s="14">
        <v>540</v>
      </c>
      <c r="B543" s="14" t="s">
        <v>1287</v>
      </c>
      <c r="C543" s="14" t="s">
        <v>1288</v>
      </c>
      <c r="D543" s="14" t="s">
        <v>1289</v>
      </c>
    </row>
    <row r="544" spans="1:4" x14ac:dyDescent="0.25">
      <c r="A544" s="14">
        <v>543</v>
      </c>
      <c r="B544" s="14" t="s">
        <v>1290</v>
      </c>
      <c r="C544" s="14" t="s">
        <v>1291</v>
      </c>
      <c r="D544" s="14" t="s">
        <v>205</v>
      </c>
    </row>
    <row r="545" spans="1:4" x14ac:dyDescent="0.25">
      <c r="A545" s="14">
        <v>543</v>
      </c>
      <c r="B545" s="14" t="s">
        <v>1292</v>
      </c>
      <c r="C545" s="14" t="s">
        <v>1293</v>
      </c>
      <c r="D545" s="14" t="s">
        <v>259</v>
      </c>
    </row>
    <row r="546" spans="1:4" x14ac:dyDescent="0.25">
      <c r="A546" s="14">
        <v>545</v>
      </c>
      <c r="B546" s="14" t="s">
        <v>1715</v>
      </c>
      <c r="C546" s="14" t="s">
        <v>1294</v>
      </c>
      <c r="D546" s="14" t="s">
        <v>110</v>
      </c>
    </row>
    <row r="547" spans="1:4" x14ac:dyDescent="0.25">
      <c r="A547" s="14">
        <v>545</v>
      </c>
      <c r="B547" s="14" t="s">
        <v>1295</v>
      </c>
      <c r="C547" s="14" t="s">
        <v>1296</v>
      </c>
      <c r="D547" s="14" t="s">
        <v>259</v>
      </c>
    </row>
    <row r="548" spans="1:4" x14ac:dyDescent="0.25">
      <c r="A548" s="14">
        <v>547</v>
      </c>
      <c r="B548" s="14" t="s">
        <v>1297</v>
      </c>
      <c r="C548" s="14" t="s">
        <v>1298</v>
      </c>
      <c r="D548" s="14" t="s">
        <v>60</v>
      </c>
    </row>
    <row r="549" spans="1:4" x14ac:dyDescent="0.25">
      <c r="A549" s="14">
        <v>547</v>
      </c>
      <c r="B549" s="14" t="s">
        <v>1299</v>
      </c>
      <c r="C549" s="14" t="s">
        <v>1300</v>
      </c>
      <c r="D549" s="14" t="s">
        <v>954</v>
      </c>
    </row>
    <row r="550" spans="1:4" x14ac:dyDescent="0.25">
      <c r="A550" s="14">
        <v>549</v>
      </c>
      <c r="B550" s="14" t="s">
        <v>1301</v>
      </c>
      <c r="C550" s="14" t="s">
        <v>1302</v>
      </c>
      <c r="D550" s="14" t="s">
        <v>19</v>
      </c>
    </row>
    <row r="551" spans="1:4" x14ac:dyDescent="0.25">
      <c r="A551" s="14">
        <v>550</v>
      </c>
      <c r="B551" s="14" t="s">
        <v>1303</v>
      </c>
      <c r="C551" s="14" t="s">
        <v>1304</v>
      </c>
      <c r="D551" s="14" t="s">
        <v>900</v>
      </c>
    </row>
    <row r="552" spans="1:4" x14ac:dyDescent="0.25">
      <c r="A552" s="14">
        <v>550</v>
      </c>
      <c r="B552" s="14" t="s">
        <v>1305</v>
      </c>
      <c r="C552" s="14" t="s">
        <v>1306</v>
      </c>
      <c r="D552" s="14" t="s">
        <v>278</v>
      </c>
    </row>
    <row r="553" spans="1:4" x14ac:dyDescent="0.25">
      <c r="A553" s="14">
        <v>552</v>
      </c>
      <c r="B553" s="14" t="s">
        <v>1307</v>
      </c>
      <c r="C553" s="14" t="s">
        <v>1308</v>
      </c>
      <c r="D553" s="14" t="s">
        <v>24</v>
      </c>
    </row>
    <row r="554" spans="1:4" x14ac:dyDescent="0.25">
      <c r="A554" s="14">
        <v>552</v>
      </c>
      <c r="B554" s="14" t="s">
        <v>1309</v>
      </c>
      <c r="C554" s="14" t="s">
        <v>1310</v>
      </c>
      <c r="D554" s="14" t="s">
        <v>779</v>
      </c>
    </row>
    <row r="555" spans="1:4" x14ac:dyDescent="0.25">
      <c r="A555" s="14">
        <v>552</v>
      </c>
      <c r="B555" s="14" t="s">
        <v>1311</v>
      </c>
      <c r="C555" s="14" t="s">
        <v>1312</v>
      </c>
      <c r="D555" s="14" t="s">
        <v>321</v>
      </c>
    </row>
    <row r="556" spans="1:4" x14ac:dyDescent="0.25">
      <c r="A556" s="14">
        <v>552</v>
      </c>
      <c r="B556" s="14" t="s">
        <v>1313</v>
      </c>
      <c r="C556" s="14" t="s">
        <v>1314</v>
      </c>
      <c r="D556" s="14" t="s">
        <v>259</v>
      </c>
    </row>
    <row r="557" spans="1:4" x14ac:dyDescent="0.25">
      <c r="A557" s="14">
        <v>552</v>
      </c>
      <c r="B557" s="14" t="s">
        <v>1315</v>
      </c>
      <c r="C557" s="14" t="s">
        <v>1316</v>
      </c>
      <c r="D557" s="14" t="s">
        <v>1317</v>
      </c>
    </row>
    <row r="558" spans="1:4" x14ac:dyDescent="0.25">
      <c r="A558" s="14">
        <v>557</v>
      </c>
      <c r="B558" s="14" t="s">
        <v>1318</v>
      </c>
      <c r="C558" s="14" t="s">
        <v>1319</v>
      </c>
      <c r="D558" s="14" t="s">
        <v>24</v>
      </c>
    </row>
    <row r="559" spans="1:4" x14ac:dyDescent="0.25">
      <c r="A559" s="14">
        <v>557</v>
      </c>
      <c r="B559" s="14" t="s">
        <v>1320</v>
      </c>
      <c r="C559" s="14" t="s">
        <v>1321</v>
      </c>
      <c r="D559" s="14" t="s">
        <v>1042</v>
      </c>
    </row>
    <row r="560" spans="1:4" x14ac:dyDescent="0.25">
      <c r="A560" s="14">
        <v>557</v>
      </c>
      <c r="B560" s="14" t="s">
        <v>1322</v>
      </c>
      <c r="C560" s="14" t="s">
        <v>1323</v>
      </c>
      <c r="D560" s="14" t="s">
        <v>19</v>
      </c>
    </row>
    <row r="561" spans="1:4" x14ac:dyDescent="0.25">
      <c r="A561" s="14">
        <v>560</v>
      </c>
      <c r="B561" s="14" t="s">
        <v>1324</v>
      </c>
      <c r="C561" s="14" t="s">
        <v>1325</v>
      </c>
      <c r="D561" s="14" t="s">
        <v>645</v>
      </c>
    </row>
    <row r="562" spans="1:4" x14ac:dyDescent="0.25">
      <c r="A562" s="14">
        <v>560</v>
      </c>
      <c r="B562" s="14" t="s">
        <v>1326</v>
      </c>
      <c r="C562" s="14" t="s">
        <v>1718</v>
      </c>
      <c r="D562" s="14" t="s">
        <v>1327</v>
      </c>
    </row>
    <row r="563" spans="1:4" x14ac:dyDescent="0.25">
      <c r="A563" s="14">
        <v>562</v>
      </c>
      <c r="B563" s="14" t="s">
        <v>1328</v>
      </c>
      <c r="C563" s="14" t="s">
        <v>1329</v>
      </c>
      <c r="D563" s="14" t="s">
        <v>645</v>
      </c>
    </row>
    <row r="564" spans="1:4" x14ac:dyDescent="0.25">
      <c r="A564" s="14">
        <v>562</v>
      </c>
      <c r="B564" s="14" t="s">
        <v>1330</v>
      </c>
      <c r="C564" s="14" t="s">
        <v>1331</v>
      </c>
      <c r="D564" s="14" t="s">
        <v>19</v>
      </c>
    </row>
    <row r="565" spans="1:4" x14ac:dyDescent="0.25">
      <c r="A565" s="14">
        <v>562</v>
      </c>
      <c r="B565" s="14" t="s">
        <v>1332</v>
      </c>
      <c r="C565" s="14" t="s">
        <v>1333</v>
      </c>
      <c r="D565" s="14" t="s">
        <v>54</v>
      </c>
    </row>
    <row r="566" spans="1:4" x14ac:dyDescent="0.25">
      <c r="A566" s="14">
        <v>562</v>
      </c>
      <c r="B566" s="14" t="s">
        <v>1334</v>
      </c>
      <c r="C566" s="14" t="s">
        <v>1335</v>
      </c>
      <c r="D566" s="14" t="s">
        <v>278</v>
      </c>
    </row>
    <row r="567" spans="1:4" x14ac:dyDescent="0.25">
      <c r="A567" s="14">
        <v>562</v>
      </c>
      <c r="B567" s="14" t="s">
        <v>1336</v>
      </c>
      <c r="C567" s="14" t="s">
        <v>1337</v>
      </c>
      <c r="D567" s="14" t="s">
        <v>259</v>
      </c>
    </row>
    <row r="568" spans="1:4" x14ac:dyDescent="0.25">
      <c r="A568" s="14">
        <v>567</v>
      </c>
      <c r="B568" s="14" t="s">
        <v>1338</v>
      </c>
      <c r="C568" s="14" t="s">
        <v>1339</v>
      </c>
      <c r="D568" s="14" t="s">
        <v>19</v>
      </c>
    </row>
    <row r="569" spans="1:4" x14ac:dyDescent="0.25">
      <c r="A569" s="14">
        <v>568</v>
      </c>
      <c r="B569" s="14" t="s">
        <v>1340</v>
      </c>
      <c r="C569" s="14" t="s">
        <v>1341</v>
      </c>
      <c r="D569" s="14" t="s">
        <v>49</v>
      </c>
    </row>
    <row r="570" spans="1:4" x14ac:dyDescent="0.25">
      <c r="A570" s="14">
        <v>568</v>
      </c>
      <c r="B570" s="14" t="s">
        <v>1342</v>
      </c>
      <c r="C570" s="14" t="s">
        <v>1343</v>
      </c>
      <c r="D570" s="14" t="s">
        <v>19</v>
      </c>
    </row>
    <row r="571" spans="1:4" x14ac:dyDescent="0.25">
      <c r="A571" s="14">
        <v>568</v>
      </c>
      <c r="B571" s="14" t="s">
        <v>1344</v>
      </c>
      <c r="C571" s="14" t="s">
        <v>1345</v>
      </c>
      <c r="D571" s="14" t="s">
        <v>513</v>
      </c>
    </row>
    <row r="572" spans="1:4" x14ac:dyDescent="0.25">
      <c r="A572" s="14">
        <v>568</v>
      </c>
      <c r="B572" s="14" t="s">
        <v>1346</v>
      </c>
      <c r="C572" s="14" t="s">
        <v>1347</v>
      </c>
      <c r="D572" s="14" t="s">
        <v>330</v>
      </c>
    </row>
    <row r="573" spans="1:4" x14ac:dyDescent="0.25">
      <c r="A573" s="14">
        <v>572</v>
      </c>
      <c r="B573" s="14" t="s">
        <v>1348</v>
      </c>
      <c r="C573" s="14" t="s">
        <v>1349</v>
      </c>
      <c r="D573" s="14" t="s">
        <v>900</v>
      </c>
    </row>
    <row r="574" spans="1:4" ht="28" x14ac:dyDescent="0.25">
      <c r="A574" s="14">
        <v>572</v>
      </c>
      <c r="B574" s="14" t="s">
        <v>1350</v>
      </c>
      <c r="C574" s="14" t="s">
        <v>1351</v>
      </c>
      <c r="D574" s="14" t="s">
        <v>60</v>
      </c>
    </row>
    <row r="575" spans="1:4" x14ac:dyDescent="0.25">
      <c r="A575" s="14">
        <v>572</v>
      </c>
      <c r="B575" s="14" t="s">
        <v>1352</v>
      </c>
      <c r="C575" s="14" t="s">
        <v>1353</v>
      </c>
      <c r="D575" s="14" t="s">
        <v>19</v>
      </c>
    </row>
    <row r="576" spans="1:4" x14ac:dyDescent="0.25">
      <c r="A576" s="14">
        <v>572</v>
      </c>
      <c r="B576" s="14" t="s">
        <v>1354</v>
      </c>
      <c r="C576" s="14" t="s">
        <v>1355</v>
      </c>
      <c r="D576" s="14" t="s">
        <v>259</v>
      </c>
    </row>
    <row r="577" spans="1:4" ht="28" x14ac:dyDescent="0.25">
      <c r="A577" s="14">
        <v>576</v>
      </c>
      <c r="B577" s="14" t="s">
        <v>1356</v>
      </c>
      <c r="C577" s="14" t="s">
        <v>1357</v>
      </c>
      <c r="D577" s="14" t="s">
        <v>60</v>
      </c>
    </row>
    <row r="578" spans="1:4" x14ac:dyDescent="0.25">
      <c r="A578" s="14">
        <v>576</v>
      </c>
      <c r="B578" s="14" t="s">
        <v>1358</v>
      </c>
      <c r="C578" s="14" t="s">
        <v>1359</v>
      </c>
      <c r="D578" s="14" t="s">
        <v>259</v>
      </c>
    </row>
    <row r="579" spans="1:4" x14ac:dyDescent="0.25">
      <c r="A579" s="14">
        <v>576</v>
      </c>
      <c r="B579" s="14" t="s">
        <v>1360</v>
      </c>
      <c r="C579" s="14" t="s">
        <v>1361</v>
      </c>
      <c r="D579" s="14" t="s">
        <v>24</v>
      </c>
    </row>
    <row r="580" spans="1:4" x14ac:dyDescent="0.25">
      <c r="A580" s="14">
        <v>579</v>
      </c>
      <c r="B580" s="14" t="s">
        <v>1362</v>
      </c>
      <c r="C580" s="14" t="s">
        <v>1363</v>
      </c>
      <c r="D580" s="14" t="s">
        <v>1262</v>
      </c>
    </row>
    <row r="581" spans="1:4" x14ac:dyDescent="0.25">
      <c r="A581" s="14">
        <v>579</v>
      </c>
      <c r="B581" s="14" t="s">
        <v>1364</v>
      </c>
      <c r="C581" s="14" t="s">
        <v>1365</v>
      </c>
      <c r="D581" s="14" t="s">
        <v>321</v>
      </c>
    </row>
    <row r="582" spans="1:4" x14ac:dyDescent="0.25">
      <c r="A582" s="14">
        <v>579</v>
      </c>
      <c r="B582" s="14" t="s">
        <v>1366</v>
      </c>
      <c r="C582" s="14" t="s">
        <v>1367</v>
      </c>
      <c r="D582" s="14" t="s">
        <v>57</v>
      </c>
    </row>
    <row r="583" spans="1:4" x14ac:dyDescent="0.25">
      <c r="A583" s="14">
        <v>582</v>
      </c>
      <c r="B583" s="14" t="s">
        <v>1368</v>
      </c>
      <c r="C583" s="14" t="s">
        <v>1369</v>
      </c>
      <c r="D583" s="14" t="s">
        <v>49</v>
      </c>
    </row>
    <row r="584" spans="1:4" x14ac:dyDescent="0.25">
      <c r="A584" s="14">
        <v>582</v>
      </c>
      <c r="B584" s="14" t="s">
        <v>1370</v>
      </c>
      <c r="C584" s="14" t="s">
        <v>1371</v>
      </c>
      <c r="D584" s="14" t="s">
        <v>330</v>
      </c>
    </row>
    <row r="585" spans="1:4" ht="28" x14ac:dyDescent="0.25">
      <c r="A585" s="14">
        <v>582</v>
      </c>
      <c r="B585" s="14" t="s">
        <v>1372</v>
      </c>
      <c r="C585" s="14" t="s">
        <v>1373</v>
      </c>
      <c r="D585" s="14" t="s">
        <v>19</v>
      </c>
    </row>
    <row r="586" spans="1:4" x14ac:dyDescent="0.25">
      <c r="A586" s="14">
        <v>585</v>
      </c>
      <c r="B586" s="14" t="s">
        <v>1374</v>
      </c>
      <c r="C586" s="14" t="s">
        <v>1375</v>
      </c>
      <c r="D586" s="14" t="s">
        <v>129</v>
      </c>
    </row>
    <row r="587" spans="1:4" x14ac:dyDescent="0.25">
      <c r="A587" s="14">
        <v>585</v>
      </c>
      <c r="B587" s="14" t="s">
        <v>1376</v>
      </c>
      <c r="C587" s="14" t="s">
        <v>1377</v>
      </c>
      <c r="D587" s="14" t="s">
        <v>1128</v>
      </c>
    </row>
    <row r="588" spans="1:4" x14ac:dyDescent="0.25">
      <c r="A588" s="14">
        <v>585</v>
      </c>
      <c r="B588" s="14" t="s">
        <v>1378</v>
      </c>
      <c r="C588" s="14" t="s">
        <v>1379</v>
      </c>
      <c r="D588" s="14" t="s">
        <v>330</v>
      </c>
    </row>
    <row r="589" spans="1:4" x14ac:dyDescent="0.25">
      <c r="A589" s="14">
        <v>588</v>
      </c>
      <c r="B589" s="14" t="s">
        <v>1380</v>
      </c>
      <c r="C589" s="14" t="s">
        <v>1381</v>
      </c>
      <c r="D589" s="14" t="s">
        <v>19</v>
      </c>
    </row>
    <row r="590" spans="1:4" x14ac:dyDescent="0.25">
      <c r="A590" s="14">
        <v>588</v>
      </c>
      <c r="B590" s="14" t="s">
        <v>1382</v>
      </c>
      <c r="C590" s="14" t="s">
        <v>1383</v>
      </c>
      <c r="D590" s="14" t="s">
        <v>110</v>
      </c>
    </row>
    <row r="591" spans="1:4" x14ac:dyDescent="0.25">
      <c r="A591" s="14">
        <v>588</v>
      </c>
      <c r="B591" s="14" t="s">
        <v>1384</v>
      </c>
      <c r="C591" s="14" t="s">
        <v>1385</v>
      </c>
      <c r="D591" s="14" t="s">
        <v>259</v>
      </c>
    </row>
    <row r="592" spans="1:4" x14ac:dyDescent="0.25">
      <c r="A592" s="14">
        <v>588</v>
      </c>
      <c r="B592" s="14" t="s">
        <v>1386</v>
      </c>
      <c r="C592" s="14" t="s">
        <v>1387</v>
      </c>
      <c r="D592" s="14" t="s">
        <v>1327</v>
      </c>
    </row>
    <row r="593" spans="1:4" x14ac:dyDescent="0.25">
      <c r="A593" s="14">
        <v>588</v>
      </c>
      <c r="B593" s="14" t="s">
        <v>1388</v>
      </c>
      <c r="C593" s="14" t="s">
        <v>1389</v>
      </c>
      <c r="D593" s="14" t="s">
        <v>24</v>
      </c>
    </row>
    <row r="594" spans="1:4" x14ac:dyDescent="0.25">
      <c r="A594" s="14">
        <v>588</v>
      </c>
      <c r="B594" s="14" t="s">
        <v>1390</v>
      </c>
      <c r="C594" s="14" t="s">
        <v>1391</v>
      </c>
      <c r="D594" s="14" t="s">
        <v>330</v>
      </c>
    </row>
    <row r="595" spans="1:4" x14ac:dyDescent="0.25">
      <c r="A595" s="14">
        <v>594</v>
      </c>
      <c r="B595" s="14" t="s">
        <v>1392</v>
      </c>
      <c r="C595" s="14" t="s">
        <v>1393</v>
      </c>
      <c r="D595" s="14" t="s">
        <v>900</v>
      </c>
    </row>
    <row r="596" spans="1:4" x14ac:dyDescent="0.25">
      <c r="A596" s="14">
        <v>594</v>
      </c>
      <c r="B596" s="14" t="s">
        <v>1394</v>
      </c>
      <c r="C596" s="14" t="s">
        <v>1395</v>
      </c>
      <c r="D596" s="14" t="s">
        <v>24</v>
      </c>
    </row>
    <row r="597" spans="1:4" x14ac:dyDescent="0.25">
      <c r="A597" s="14">
        <v>596</v>
      </c>
      <c r="B597" s="14" t="s">
        <v>1396</v>
      </c>
      <c r="C597" s="14" t="s">
        <v>1397</v>
      </c>
      <c r="D597" s="14" t="s">
        <v>205</v>
      </c>
    </row>
    <row r="598" spans="1:4" x14ac:dyDescent="0.25">
      <c r="A598" s="14">
        <v>596</v>
      </c>
      <c r="B598" s="14" t="s">
        <v>1398</v>
      </c>
      <c r="C598" s="14" t="s">
        <v>1399</v>
      </c>
      <c r="D598" s="14" t="s">
        <v>19</v>
      </c>
    </row>
    <row r="599" spans="1:4" x14ac:dyDescent="0.25">
      <c r="A599" s="14">
        <v>596</v>
      </c>
      <c r="B599" s="14" t="s">
        <v>1400</v>
      </c>
      <c r="C599" s="14" t="s">
        <v>1401</v>
      </c>
      <c r="D599" s="14" t="s">
        <v>129</v>
      </c>
    </row>
    <row r="600" spans="1:4" x14ac:dyDescent="0.25">
      <c r="A600" s="14">
        <v>599</v>
      </c>
      <c r="B600" s="14" t="s">
        <v>1402</v>
      </c>
      <c r="C600" s="14" t="s">
        <v>1403</v>
      </c>
      <c r="D600" s="14" t="s">
        <v>954</v>
      </c>
    </row>
    <row r="601" spans="1:4" x14ac:dyDescent="0.25">
      <c r="A601" s="14">
        <v>599</v>
      </c>
      <c r="B601" s="14" t="s">
        <v>1404</v>
      </c>
      <c r="C601" s="14" t="s">
        <v>1405</v>
      </c>
      <c r="D601" s="14" t="s">
        <v>900</v>
      </c>
    </row>
    <row r="602" spans="1:4" x14ac:dyDescent="0.25">
      <c r="A602" s="14">
        <v>599</v>
      </c>
      <c r="B602" s="14" t="s">
        <v>1406</v>
      </c>
      <c r="C602" s="14" t="s">
        <v>1407</v>
      </c>
      <c r="D602" s="14" t="s">
        <v>188</v>
      </c>
    </row>
    <row r="603" spans="1:4" x14ac:dyDescent="0.25">
      <c r="A603" s="14">
        <v>602</v>
      </c>
      <c r="B603" s="14" t="s">
        <v>1408</v>
      </c>
      <c r="C603" s="14" t="s">
        <v>1409</v>
      </c>
      <c r="D603" s="14" t="s">
        <v>60</v>
      </c>
    </row>
    <row r="604" spans="1:4" x14ac:dyDescent="0.25">
      <c r="A604" s="14">
        <v>602</v>
      </c>
      <c r="B604" s="14" t="s">
        <v>1410</v>
      </c>
      <c r="C604" s="14" t="s">
        <v>1411</v>
      </c>
      <c r="D604" s="14" t="s">
        <v>110</v>
      </c>
    </row>
    <row r="605" spans="1:4" ht="28" x14ac:dyDescent="0.25">
      <c r="A605" s="14">
        <v>602</v>
      </c>
      <c r="B605" s="14" t="s">
        <v>1412</v>
      </c>
      <c r="C605" s="14" t="s">
        <v>1413</v>
      </c>
      <c r="D605" s="14" t="s">
        <v>900</v>
      </c>
    </row>
    <row r="606" spans="1:4" x14ac:dyDescent="0.25">
      <c r="A606" s="14">
        <v>602</v>
      </c>
      <c r="B606" s="14" t="s">
        <v>1414</v>
      </c>
      <c r="C606" s="14" t="s">
        <v>1415</v>
      </c>
      <c r="D606" s="14" t="s">
        <v>1317</v>
      </c>
    </row>
    <row r="607" spans="1:4" x14ac:dyDescent="0.25">
      <c r="A607" s="14">
        <v>606</v>
      </c>
      <c r="B607" s="14" t="s">
        <v>1416</v>
      </c>
      <c r="C607" s="14" t="s">
        <v>1417</v>
      </c>
      <c r="D607" s="14" t="s">
        <v>645</v>
      </c>
    </row>
    <row r="608" spans="1:4" x14ac:dyDescent="0.25">
      <c r="A608" s="14">
        <v>606</v>
      </c>
      <c r="B608" s="14" t="s">
        <v>1418</v>
      </c>
      <c r="C608" s="14" t="s">
        <v>1419</v>
      </c>
      <c r="D608" s="14" t="s">
        <v>19</v>
      </c>
    </row>
    <row r="609" spans="1:4" x14ac:dyDescent="0.25">
      <c r="A609" s="14">
        <v>606</v>
      </c>
      <c r="B609" s="14" t="s">
        <v>1420</v>
      </c>
      <c r="C609" s="14" t="s">
        <v>1421</v>
      </c>
      <c r="D609" s="14" t="s">
        <v>110</v>
      </c>
    </row>
    <row r="610" spans="1:4" x14ac:dyDescent="0.25">
      <c r="A610" s="14">
        <v>609</v>
      </c>
      <c r="B610" s="14" t="s">
        <v>1422</v>
      </c>
      <c r="C610" s="14" t="s">
        <v>1423</v>
      </c>
      <c r="D610" s="14" t="s">
        <v>19</v>
      </c>
    </row>
    <row r="611" spans="1:4" x14ac:dyDescent="0.25">
      <c r="A611" s="14">
        <v>610</v>
      </c>
      <c r="B611" s="14" t="s">
        <v>1424</v>
      </c>
      <c r="C611" s="14" t="s">
        <v>1425</v>
      </c>
      <c r="D611" s="14" t="s">
        <v>205</v>
      </c>
    </row>
    <row r="612" spans="1:4" x14ac:dyDescent="0.25">
      <c r="A612" s="14">
        <v>610</v>
      </c>
      <c r="B612" s="14" t="s">
        <v>1426</v>
      </c>
      <c r="C612" s="14" t="s">
        <v>1427</v>
      </c>
      <c r="D612" s="14" t="s">
        <v>900</v>
      </c>
    </row>
    <row r="613" spans="1:4" x14ac:dyDescent="0.25">
      <c r="A613" s="14">
        <v>612</v>
      </c>
      <c r="B613" s="14" t="s">
        <v>1428</v>
      </c>
      <c r="C613" s="14" t="s">
        <v>1429</v>
      </c>
      <c r="D613" s="14" t="s">
        <v>24</v>
      </c>
    </row>
    <row r="614" spans="1:4" x14ac:dyDescent="0.25">
      <c r="A614" s="14">
        <v>612</v>
      </c>
      <c r="B614" s="14" t="s">
        <v>1430</v>
      </c>
      <c r="C614" s="14" t="s">
        <v>1431</v>
      </c>
      <c r="D614" s="14" t="s">
        <v>954</v>
      </c>
    </row>
    <row r="615" spans="1:4" ht="28" x14ac:dyDescent="0.25">
      <c r="A615" s="14">
        <v>614</v>
      </c>
      <c r="B615" s="14" t="s">
        <v>1432</v>
      </c>
      <c r="C615" s="14" t="s">
        <v>1433</v>
      </c>
      <c r="D615" s="14" t="s">
        <v>54</v>
      </c>
    </row>
    <row r="616" spans="1:4" x14ac:dyDescent="0.25">
      <c r="A616" s="14">
        <v>614</v>
      </c>
      <c r="B616" s="14" t="s">
        <v>1434</v>
      </c>
      <c r="C616" s="14" t="s">
        <v>1435</v>
      </c>
      <c r="D616" s="14" t="s">
        <v>19</v>
      </c>
    </row>
    <row r="617" spans="1:4" x14ac:dyDescent="0.25">
      <c r="A617" s="14">
        <v>616</v>
      </c>
      <c r="B617" s="14" t="s">
        <v>1436</v>
      </c>
      <c r="C617" s="14" t="s">
        <v>1437</v>
      </c>
      <c r="D617" s="14" t="s">
        <v>60</v>
      </c>
    </row>
    <row r="618" spans="1:4" x14ac:dyDescent="0.25">
      <c r="A618" s="14">
        <v>616</v>
      </c>
      <c r="B618" s="14" t="s">
        <v>1438</v>
      </c>
      <c r="C618" s="14" t="s">
        <v>1439</v>
      </c>
      <c r="D618" s="14" t="s">
        <v>60</v>
      </c>
    </row>
    <row r="619" spans="1:4" x14ac:dyDescent="0.25">
      <c r="A619" s="14">
        <v>616</v>
      </c>
      <c r="B619" s="14" t="s">
        <v>1440</v>
      </c>
      <c r="C619" s="14" t="s">
        <v>1441</v>
      </c>
      <c r="D619" s="14" t="s">
        <v>110</v>
      </c>
    </row>
    <row r="620" spans="1:4" x14ac:dyDescent="0.25">
      <c r="A620" s="14">
        <v>619</v>
      </c>
      <c r="B620" s="14" t="s">
        <v>1442</v>
      </c>
      <c r="C620" s="14" t="s">
        <v>1443</v>
      </c>
      <c r="D620" s="14" t="s">
        <v>330</v>
      </c>
    </row>
    <row r="621" spans="1:4" x14ac:dyDescent="0.25">
      <c r="A621" s="14">
        <v>619</v>
      </c>
      <c r="B621" s="14" t="s">
        <v>1444</v>
      </c>
      <c r="C621" s="14" t="s">
        <v>1445</v>
      </c>
      <c r="D621" s="14" t="s">
        <v>330</v>
      </c>
    </row>
    <row r="622" spans="1:4" x14ac:dyDescent="0.25">
      <c r="A622" s="14">
        <v>621</v>
      </c>
      <c r="B622" s="14" t="s">
        <v>1446</v>
      </c>
      <c r="C622" s="14" t="s">
        <v>1447</v>
      </c>
      <c r="D622" s="14" t="s">
        <v>54</v>
      </c>
    </row>
    <row r="623" spans="1:4" ht="28" x14ac:dyDescent="0.25">
      <c r="A623" s="14">
        <v>622</v>
      </c>
      <c r="B623" s="14" t="s">
        <v>1448</v>
      </c>
      <c r="C623" s="14" t="s">
        <v>1449</v>
      </c>
      <c r="D623" s="14" t="s">
        <v>623</v>
      </c>
    </row>
    <row r="624" spans="1:4" x14ac:dyDescent="0.25">
      <c r="A624" s="14">
        <v>622</v>
      </c>
      <c r="B624" s="14" t="s">
        <v>1450</v>
      </c>
      <c r="C624" s="14" t="s">
        <v>1451</v>
      </c>
      <c r="D624" s="14" t="s">
        <v>19</v>
      </c>
    </row>
    <row r="625" spans="1:4" x14ac:dyDescent="0.25">
      <c r="A625" s="14">
        <v>624</v>
      </c>
      <c r="B625" s="14" t="s">
        <v>1452</v>
      </c>
      <c r="C625" s="14" t="s">
        <v>1453</v>
      </c>
      <c r="D625" s="14" t="s">
        <v>330</v>
      </c>
    </row>
    <row r="626" spans="1:4" x14ac:dyDescent="0.25">
      <c r="A626" s="14">
        <v>625</v>
      </c>
      <c r="B626" s="14" t="s">
        <v>1454</v>
      </c>
      <c r="C626" s="14" t="s">
        <v>1455</v>
      </c>
      <c r="D626" s="14" t="s">
        <v>900</v>
      </c>
    </row>
    <row r="627" spans="1:4" x14ac:dyDescent="0.25">
      <c r="A627" s="14">
        <v>626</v>
      </c>
      <c r="B627" s="14" t="s">
        <v>1456</v>
      </c>
      <c r="C627" s="14" t="s">
        <v>1457</v>
      </c>
      <c r="D627" s="14" t="s">
        <v>19</v>
      </c>
    </row>
    <row r="628" spans="1:4" x14ac:dyDescent="0.25">
      <c r="A628" s="14">
        <v>626</v>
      </c>
      <c r="B628" s="14" t="s">
        <v>1458</v>
      </c>
      <c r="C628" s="14" t="s">
        <v>1459</v>
      </c>
      <c r="D628" s="14" t="s">
        <v>525</v>
      </c>
    </row>
    <row r="629" spans="1:4" x14ac:dyDescent="0.25">
      <c r="A629" s="14">
        <v>626</v>
      </c>
      <c r="B629" s="14" t="s">
        <v>1460</v>
      </c>
      <c r="C629" s="14" t="s">
        <v>1461</v>
      </c>
      <c r="D629" s="14" t="s">
        <v>19</v>
      </c>
    </row>
    <row r="630" spans="1:4" x14ac:dyDescent="0.25">
      <c r="A630" s="14">
        <v>626</v>
      </c>
      <c r="B630" s="14" t="s">
        <v>1462</v>
      </c>
      <c r="C630" s="14" t="s">
        <v>1463</v>
      </c>
      <c r="D630" s="14" t="s">
        <v>57</v>
      </c>
    </row>
    <row r="631" spans="1:4" x14ac:dyDescent="0.25">
      <c r="A631" s="14">
        <v>626</v>
      </c>
      <c r="B631" s="14" t="s">
        <v>1464</v>
      </c>
      <c r="C631" s="14" t="s">
        <v>1465</v>
      </c>
      <c r="D631" s="14" t="s">
        <v>19</v>
      </c>
    </row>
    <row r="632" spans="1:4" x14ac:dyDescent="0.25">
      <c r="A632" s="14">
        <v>631</v>
      </c>
      <c r="B632" s="14" t="s">
        <v>1466</v>
      </c>
      <c r="C632" s="14" t="s">
        <v>1467</v>
      </c>
      <c r="D632" s="14" t="s">
        <v>24</v>
      </c>
    </row>
    <row r="633" spans="1:4" x14ac:dyDescent="0.25">
      <c r="A633" s="14">
        <v>632</v>
      </c>
      <c r="B633" s="14" t="s">
        <v>1468</v>
      </c>
      <c r="C633" s="14" t="s">
        <v>1469</v>
      </c>
      <c r="D633" s="14" t="s">
        <v>129</v>
      </c>
    </row>
    <row r="634" spans="1:4" x14ac:dyDescent="0.25">
      <c r="A634" s="14">
        <v>632</v>
      </c>
      <c r="B634" s="14" t="s">
        <v>1470</v>
      </c>
      <c r="C634" s="14" t="s">
        <v>1471</v>
      </c>
      <c r="D634" s="14" t="s">
        <v>19</v>
      </c>
    </row>
    <row r="635" spans="1:4" x14ac:dyDescent="0.25">
      <c r="A635" s="14">
        <v>632</v>
      </c>
      <c r="B635" s="14" t="s">
        <v>1472</v>
      </c>
      <c r="C635" s="14" t="s">
        <v>1473</v>
      </c>
      <c r="D635" s="14" t="s">
        <v>19</v>
      </c>
    </row>
    <row r="636" spans="1:4" x14ac:dyDescent="0.25">
      <c r="A636" s="14">
        <v>635</v>
      </c>
      <c r="B636" s="14" t="s">
        <v>1474</v>
      </c>
      <c r="C636" s="14" t="s">
        <v>1475</v>
      </c>
      <c r="D636" s="14" t="s">
        <v>24</v>
      </c>
    </row>
    <row r="637" spans="1:4" x14ac:dyDescent="0.25">
      <c r="A637" s="14">
        <v>635</v>
      </c>
      <c r="B637" s="14" t="s">
        <v>1476</v>
      </c>
      <c r="C637" s="14" t="s">
        <v>1477</v>
      </c>
      <c r="D637" s="14" t="s">
        <v>801</v>
      </c>
    </row>
    <row r="638" spans="1:4" x14ac:dyDescent="0.25">
      <c r="A638" s="14">
        <v>635</v>
      </c>
      <c r="B638" s="14" t="s">
        <v>1478</v>
      </c>
      <c r="C638" s="14" t="s">
        <v>1479</v>
      </c>
      <c r="D638" s="14" t="s">
        <v>60</v>
      </c>
    </row>
    <row r="639" spans="1:4" x14ac:dyDescent="0.25">
      <c r="A639" s="14">
        <v>638</v>
      </c>
      <c r="B639" s="14" t="s">
        <v>1480</v>
      </c>
      <c r="C639" s="14" t="s">
        <v>1481</v>
      </c>
      <c r="D639" s="14" t="s">
        <v>1042</v>
      </c>
    </row>
    <row r="640" spans="1:4" x14ac:dyDescent="0.25">
      <c r="A640" s="14">
        <v>638</v>
      </c>
      <c r="B640" s="14" t="s">
        <v>1482</v>
      </c>
      <c r="C640" s="14" t="s">
        <v>1483</v>
      </c>
      <c r="D640" s="14" t="s">
        <v>117</v>
      </c>
    </row>
    <row r="641" spans="1:4" x14ac:dyDescent="0.25">
      <c r="A641" s="14">
        <v>640</v>
      </c>
      <c r="B641" s="14" t="s">
        <v>1484</v>
      </c>
      <c r="C641" s="14" t="s">
        <v>1485</v>
      </c>
      <c r="D641" s="14" t="s">
        <v>110</v>
      </c>
    </row>
    <row r="642" spans="1:4" x14ac:dyDescent="0.25">
      <c r="A642" s="14">
        <v>640</v>
      </c>
      <c r="B642" s="14" t="s">
        <v>1486</v>
      </c>
      <c r="C642" s="14" t="s">
        <v>1487</v>
      </c>
      <c r="D642" s="14" t="s">
        <v>513</v>
      </c>
    </row>
    <row r="643" spans="1:4" x14ac:dyDescent="0.25">
      <c r="A643" s="14">
        <v>640</v>
      </c>
      <c r="B643" s="14" t="s">
        <v>1488</v>
      </c>
      <c r="C643" s="14" t="s">
        <v>1489</v>
      </c>
      <c r="D643" s="14" t="s">
        <v>522</v>
      </c>
    </row>
    <row r="644" spans="1:4" x14ac:dyDescent="0.25">
      <c r="A644" s="14">
        <v>640</v>
      </c>
      <c r="B644" s="14" t="s">
        <v>1490</v>
      </c>
      <c r="C644" s="14" t="s">
        <v>1491</v>
      </c>
      <c r="D644" s="14" t="s">
        <v>330</v>
      </c>
    </row>
    <row r="645" spans="1:4" x14ac:dyDescent="0.25">
      <c r="A645" s="14">
        <v>644</v>
      </c>
      <c r="B645" s="14" t="s">
        <v>1492</v>
      </c>
      <c r="C645" s="14" t="s">
        <v>1493</v>
      </c>
      <c r="D645" s="14" t="s">
        <v>306</v>
      </c>
    </row>
    <row r="646" spans="1:4" x14ac:dyDescent="0.25">
      <c r="A646" s="14">
        <v>644</v>
      </c>
      <c r="B646" s="14" t="s">
        <v>1494</v>
      </c>
      <c r="C646" s="14" t="s">
        <v>1495</v>
      </c>
      <c r="D646" s="14" t="s">
        <v>57</v>
      </c>
    </row>
    <row r="647" spans="1:4" x14ac:dyDescent="0.25">
      <c r="A647" s="14">
        <v>646</v>
      </c>
      <c r="B647" s="14" t="s">
        <v>1496</v>
      </c>
      <c r="C647" s="14" t="s">
        <v>1497</v>
      </c>
      <c r="D647" s="14" t="s">
        <v>1042</v>
      </c>
    </row>
    <row r="648" spans="1:4" x14ac:dyDescent="0.25">
      <c r="A648" s="14">
        <v>647</v>
      </c>
      <c r="B648" s="14" t="s">
        <v>1498</v>
      </c>
      <c r="C648" s="14" t="s">
        <v>1499</v>
      </c>
      <c r="D648" s="14" t="s">
        <v>60</v>
      </c>
    </row>
    <row r="649" spans="1:4" x14ac:dyDescent="0.25">
      <c r="A649" s="14">
        <v>647</v>
      </c>
      <c r="B649" s="14" t="s">
        <v>1500</v>
      </c>
      <c r="C649" s="14" t="s">
        <v>1501</v>
      </c>
      <c r="D649" s="14" t="s">
        <v>24</v>
      </c>
    </row>
    <row r="650" spans="1:4" x14ac:dyDescent="0.25">
      <c r="A650" s="14">
        <v>647</v>
      </c>
      <c r="B650" s="14" t="s">
        <v>1502</v>
      </c>
      <c r="C650" s="14" t="s">
        <v>1503</v>
      </c>
      <c r="D650" s="14" t="s">
        <v>19</v>
      </c>
    </row>
    <row r="651" spans="1:4" x14ac:dyDescent="0.25">
      <c r="A651" s="14">
        <v>650</v>
      </c>
      <c r="B651" s="14" t="s">
        <v>1504</v>
      </c>
      <c r="C651" s="14" t="s">
        <v>1505</v>
      </c>
      <c r="D651" s="14" t="s">
        <v>19</v>
      </c>
    </row>
    <row r="652" spans="1:4" x14ac:dyDescent="0.25">
      <c r="A652" s="14">
        <v>650</v>
      </c>
      <c r="B652" s="14" t="s">
        <v>1506</v>
      </c>
      <c r="C652" s="14" t="s">
        <v>1507</v>
      </c>
      <c r="D652" s="14" t="s">
        <v>779</v>
      </c>
    </row>
    <row r="653" spans="1:4" ht="28" x14ac:dyDescent="0.25">
      <c r="A653" s="14">
        <v>650</v>
      </c>
      <c r="B653" s="14" t="s">
        <v>1508</v>
      </c>
      <c r="C653" s="14" t="s">
        <v>1509</v>
      </c>
      <c r="D653" s="14" t="s">
        <v>19</v>
      </c>
    </row>
    <row r="654" spans="1:4" x14ac:dyDescent="0.25">
      <c r="A654" s="14">
        <v>653</v>
      </c>
      <c r="B654" s="14" t="s">
        <v>1510</v>
      </c>
      <c r="C654" s="14" t="s">
        <v>1511</v>
      </c>
      <c r="D654" s="14" t="s">
        <v>60</v>
      </c>
    </row>
    <row r="655" spans="1:4" x14ac:dyDescent="0.25">
      <c r="A655" s="14">
        <v>653</v>
      </c>
      <c r="B655" s="14" t="s">
        <v>1512</v>
      </c>
      <c r="C655" s="14" t="s">
        <v>1513</v>
      </c>
      <c r="D655" s="14" t="s">
        <v>19</v>
      </c>
    </row>
    <row r="656" spans="1:4" x14ac:dyDescent="0.25">
      <c r="A656" s="14">
        <v>653</v>
      </c>
      <c r="B656" s="14" t="s">
        <v>1514</v>
      </c>
      <c r="C656" s="14" t="s">
        <v>1515</v>
      </c>
      <c r="D656" s="14" t="s">
        <v>513</v>
      </c>
    </row>
    <row r="657" spans="1:4" x14ac:dyDescent="0.25">
      <c r="A657" s="14">
        <v>653</v>
      </c>
      <c r="B657" s="14" t="s">
        <v>1516</v>
      </c>
      <c r="C657" s="14" t="s">
        <v>1517</v>
      </c>
      <c r="D657" s="14" t="s">
        <v>54</v>
      </c>
    </row>
    <row r="658" spans="1:4" x14ac:dyDescent="0.25">
      <c r="A658" s="14">
        <v>653</v>
      </c>
      <c r="B658" s="14" t="s">
        <v>1518</v>
      </c>
      <c r="C658" s="14" t="s">
        <v>1519</v>
      </c>
      <c r="D658" s="14" t="s">
        <v>19</v>
      </c>
    </row>
    <row r="659" spans="1:4" x14ac:dyDescent="0.25">
      <c r="A659" s="14">
        <v>653</v>
      </c>
      <c r="B659" s="14" t="s">
        <v>1520</v>
      </c>
      <c r="C659" s="14" t="s">
        <v>1521</v>
      </c>
      <c r="D659" s="14" t="s">
        <v>19</v>
      </c>
    </row>
    <row r="660" spans="1:4" x14ac:dyDescent="0.25">
      <c r="A660" s="14">
        <v>653</v>
      </c>
      <c r="B660" s="14" t="s">
        <v>1522</v>
      </c>
      <c r="C660" s="14" t="s">
        <v>1523</v>
      </c>
      <c r="D660" s="14" t="s">
        <v>19</v>
      </c>
    </row>
    <row r="661" spans="1:4" x14ac:dyDescent="0.25">
      <c r="A661" s="14">
        <v>660</v>
      </c>
      <c r="B661" s="14" t="s">
        <v>1524</v>
      </c>
      <c r="C661" s="14" t="s">
        <v>1525</v>
      </c>
      <c r="D661" s="14" t="s">
        <v>57</v>
      </c>
    </row>
    <row r="662" spans="1:4" x14ac:dyDescent="0.25">
      <c r="A662" s="14">
        <v>660</v>
      </c>
      <c r="B662" s="14" t="s">
        <v>1526</v>
      </c>
      <c r="C662" s="14" t="s">
        <v>1527</v>
      </c>
      <c r="D662" s="14" t="s">
        <v>54</v>
      </c>
    </row>
    <row r="663" spans="1:4" x14ac:dyDescent="0.25">
      <c r="A663" s="14">
        <v>660</v>
      </c>
      <c r="B663" s="14" t="s">
        <v>1528</v>
      </c>
      <c r="C663" s="14" t="s">
        <v>1529</v>
      </c>
      <c r="D663" s="14" t="s">
        <v>900</v>
      </c>
    </row>
    <row r="664" spans="1:4" x14ac:dyDescent="0.25">
      <c r="A664" s="14">
        <v>660</v>
      </c>
      <c r="B664" s="14" t="s">
        <v>1530</v>
      </c>
      <c r="C664" s="14" t="s">
        <v>1531</v>
      </c>
      <c r="D664" s="14" t="s">
        <v>1532</v>
      </c>
    </row>
    <row r="665" spans="1:4" x14ac:dyDescent="0.25">
      <c r="A665" s="14">
        <v>660</v>
      </c>
      <c r="B665" s="14" t="s">
        <v>1533</v>
      </c>
      <c r="C665" s="14" t="s">
        <v>1534</v>
      </c>
      <c r="D665" s="14" t="s">
        <v>19</v>
      </c>
    </row>
    <row r="666" spans="1:4" x14ac:dyDescent="0.25">
      <c r="A666" s="14">
        <v>665</v>
      </c>
      <c r="B666" s="14" t="s">
        <v>1535</v>
      </c>
      <c r="C666" s="14" t="s">
        <v>1536</v>
      </c>
      <c r="D666" s="14" t="s">
        <v>321</v>
      </c>
    </row>
    <row r="667" spans="1:4" x14ac:dyDescent="0.25">
      <c r="A667" s="14">
        <v>665</v>
      </c>
      <c r="B667" s="14" t="s">
        <v>1537</v>
      </c>
      <c r="C667" s="14" t="s">
        <v>1538</v>
      </c>
      <c r="D667" s="14" t="s">
        <v>911</v>
      </c>
    </row>
    <row r="668" spans="1:4" x14ac:dyDescent="0.25">
      <c r="A668" s="14">
        <v>667</v>
      </c>
      <c r="B668" s="14" t="s">
        <v>1539</v>
      </c>
      <c r="C668" s="14" t="s">
        <v>1540</v>
      </c>
      <c r="D668" s="14" t="s">
        <v>900</v>
      </c>
    </row>
    <row r="669" spans="1:4" x14ac:dyDescent="0.25">
      <c r="A669" s="14">
        <v>667</v>
      </c>
      <c r="B669" s="14" t="s">
        <v>1541</v>
      </c>
      <c r="C669" s="14" t="s">
        <v>1542</v>
      </c>
      <c r="D669" s="14" t="s">
        <v>60</v>
      </c>
    </row>
    <row r="670" spans="1:4" x14ac:dyDescent="0.25">
      <c r="A670" s="14">
        <v>667</v>
      </c>
      <c r="B670" s="14" t="s">
        <v>1543</v>
      </c>
      <c r="C670" s="14" t="s">
        <v>1544</v>
      </c>
      <c r="D670" s="14" t="s">
        <v>205</v>
      </c>
    </row>
    <row r="671" spans="1:4" x14ac:dyDescent="0.25">
      <c r="A671" s="14">
        <v>670</v>
      </c>
      <c r="B671" s="14" t="s">
        <v>1545</v>
      </c>
      <c r="C671" s="14" t="s">
        <v>1546</v>
      </c>
      <c r="D671" s="14" t="s">
        <v>60</v>
      </c>
    </row>
    <row r="672" spans="1:4" x14ac:dyDescent="0.25">
      <c r="A672" s="14">
        <v>670</v>
      </c>
      <c r="B672" s="14" t="s">
        <v>1547</v>
      </c>
      <c r="C672" s="14" t="s">
        <v>1548</v>
      </c>
      <c r="D672" s="14" t="s">
        <v>188</v>
      </c>
    </row>
    <row r="673" spans="1:4" x14ac:dyDescent="0.25">
      <c r="A673" s="14">
        <v>672</v>
      </c>
      <c r="B673" s="14" t="s">
        <v>1549</v>
      </c>
      <c r="C673" s="14" t="s">
        <v>1550</v>
      </c>
      <c r="D673" s="14" t="s">
        <v>60</v>
      </c>
    </row>
    <row r="674" spans="1:4" x14ac:dyDescent="0.25">
      <c r="A674" s="14">
        <v>672</v>
      </c>
      <c r="B674" s="14" t="s">
        <v>1551</v>
      </c>
      <c r="C674" s="14" t="s">
        <v>1552</v>
      </c>
      <c r="D674" s="14" t="s">
        <v>24</v>
      </c>
    </row>
    <row r="675" spans="1:4" x14ac:dyDescent="0.25">
      <c r="A675" s="14">
        <v>672</v>
      </c>
      <c r="B675" s="14" t="s">
        <v>1553</v>
      </c>
      <c r="C675" s="14" t="s">
        <v>1554</v>
      </c>
      <c r="D675" s="14" t="s">
        <v>661</v>
      </c>
    </row>
    <row r="676" spans="1:4" x14ac:dyDescent="0.25">
      <c r="A676" s="14">
        <v>672</v>
      </c>
      <c r="B676" s="14" t="s">
        <v>1555</v>
      </c>
      <c r="C676" s="14" t="s">
        <v>1556</v>
      </c>
      <c r="D676" s="14" t="s">
        <v>54</v>
      </c>
    </row>
    <row r="677" spans="1:4" x14ac:dyDescent="0.25">
      <c r="A677" s="14">
        <v>676</v>
      </c>
      <c r="B677" s="14" t="s">
        <v>1557</v>
      </c>
      <c r="C677" s="14" t="s">
        <v>1558</v>
      </c>
      <c r="D677" s="14" t="s">
        <v>60</v>
      </c>
    </row>
    <row r="678" spans="1:4" x14ac:dyDescent="0.25">
      <c r="A678" s="14">
        <v>676</v>
      </c>
      <c r="B678" s="14" t="s">
        <v>1559</v>
      </c>
      <c r="C678" s="14" t="s">
        <v>1560</v>
      </c>
      <c r="D678" s="14" t="s">
        <v>60</v>
      </c>
    </row>
    <row r="679" spans="1:4" x14ac:dyDescent="0.25">
      <c r="A679" s="14">
        <v>678</v>
      </c>
      <c r="B679" s="14" t="s">
        <v>1561</v>
      </c>
      <c r="C679" s="14" t="s">
        <v>1562</v>
      </c>
      <c r="D679" s="14" t="s">
        <v>129</v>
      </c>
    </row>
    <row r="680" spans="1:4" x14ac:dyDescent="0.25">
      <c r="A680" s="14">
        <v>678</v>
      </c>
      <c r="B680" s="14" t="s">
        <v>1563</v>
      </c>
      <c r="C680" s="14" t="s">
        <v>1564</v>
      </c>
      <c r="D680" s="14" t="s">
        <v>49</v>
      </c>
    </row>
    <row r="681" spans="1:4" x14ac:dyDescent="0.25">
      <c r="A681" s="14">
        <v>678</v>
      </c>
      <c r="B681" s="14" t="s">
        <v>1565</v>
      </c>
      <c r="C681" s="14" t="s">
        <v>1566</v>
      </c>
      <c r="D681" s="14" t="s">
        <v>19</v>
      </c>
    </row>
    <row r="682" spans="1:4" x14ac:dyDescent="0.25">
      <c r="A682" s="14">
        <v>678</v>
      </c>
      <c r="B682" s="14" t="s">
        <v>1567</v>
      </c>
      <c r="C682" s="14" t="s">
        <v>1568</v>
      </c>
      <c r="D682" s="14" t="s">
        <v>1569</v>
      </c>
    </row>
    <row r="683" spans="1:4" x14ac:dyDescent="0.25">
      <c r="A683" s="14">
        <v>682</v>
      </c>
      <c r="B683" s="14" t="s">
        <v>1570</v>
      </c>
      <c r="C683" s="14" t="s">
        <v>1719</v>
      </c>
      <c r="D683" s="14" t="s">
        <v>801</v>
      </c>
    </row>
    <row r="684" spans="1:4" x14ac:dyDescent="0.25">
      <c r="A684" s="14">
        <v>683</v>
      </c>
      <c r="B684" s="14" t="s">
        <v>1571</v>
      </c>
      <c r="C684" s="14" t="s">
        <v>1572</v>
      </c>
      <c r="D684" s="14" t="s">
        <v>19</v>
      </c>
    </row>
    <row r="685" spans="1:4" ht="28" x14ac:dyDescent="0.25">
      <c r="A685" s="14">
        <v>683</v>
      </c>
      <c r="B685" s="14" t="s">
        <v>1573</v>
      </c>
      <c r="C685" s="14" t="s">
        <v>1574</v>
      </c>
      <c r="D685" s="14" t="s">
        <v>19</v>
      </c>
    </row>
    <row r="686" spans="1:4" x14ac:dyDescent="0.25">
      <c r="A686" s="14">
        <v>685</v>
      </c>
      <c r="B686" s="14" t="s">
        <v>1575</v>
      </c>
      <c r="C686" s="14" t="s">
        <v>1576</v>
      </c>
      <c r="D686" s="14" t="s">
        <v>60</v>
      </c>
    </row>
    <row r="687" spans="1:4" x14ac:dyDescent="0.25">
      <c r="A687" s="14">
        <v>686</v>
      </c>
      <c r="B687" s="14" t="s">
        <v>1577</v>
      </c>
      <c r="C687" s="14" t="s">
        <v>1578</v>
      </c>
      <c r="D687" s="14" t="s">
        <v>60</v>
      </c>
    </row>
    <row r="688" spans="1:4" x14ac:dyDescent="0.25">
      <c r="A688" s="14">
        <v>686</v>
      </c>
      <c r="B688" s="14" t="s">
        <v>1579</v>
      </c>
      <c r="C688" s="14" t="s">
        <v>1580</v>
      </c>
      <c r="D688" s="14" t="s">
        <v>259</v>
      </c>
    </row>
    <row r="689" spans="1:4" x14ac:dyDescent="0.25">
      <c r="A689" s="14">
        <v>688</v>
      </c>
      <c r="B689" s="14" t="s">
        <v>1581</v>
      </c>
      <c r="C689" s="14" t="s">
        <v>1582</v>
      </c>
      <c r="D689" s="14" t="s">
        <v>57</v>
      </c>
    </row>
    <row r="690" spans="1:4" x14ac:dyDescent="0.25">
      <c r="A690" s="14">
        <v>689</v>
      </c>
      <c r="B690" s="14" t="s">
        <v>1583</v>
      </c>
      <c r="C690" s="14" t="s">
        <v>1584</v>
      </c>
      <c r="D690" s="14" t="s">
        <v>525</v>
      </c>
    </row>
    <row r="691" spans="1:4" x14ac:dyDescent="0.25">
      <c r="A691" s="14">
        <v>689</v>
      </c>
      <c r="B691" s="14" t="s">
        <v>1585</v>
      </c>
      <c r="C691" s="14" t="s">
        <v>1586</v>
      </c>
      <c r="D691" s="14" t="s">
        <v>110</v>
      </c>
    </row>
    <row r="692" spans="1:4" ht="28" x14ac:dyDescent="0.25">
      <c r="A692" s="14">
        <v>691</v>
      </c>
      <c r="B692" s="14" t="s">
        <v>1587</v>
      </c>
      <c r="C692" s="14" t="s">
        <v>1588</v>
      </c>
      <c r="D692" s="14" t="s">
        <v>54</v>
      </c>
    </row>
    <row r="693" spans="1:4" x14ac:dyDescent="0.25">
      <c r="A693" s="14">
        <v>692</v>
      </c>
      <c r="B693" s="14" t="s">
        <v>1589</v>
      </c>
      <c r="C693" s="14" t="s">
        <v>1590</v>
      </c>
      <c r="D693" s="14" t="s">
        <v>19</v>
      </c>
    </row>
    <row r="694" spans="1:4" x14ac:dyDescent="0.25">
      <c r="A694" s="14">
        <v>693</v>
      </c>
      <c r="B694" s="14" t="s">
        <v>1591</v>
      </c>
      <c r="C694" s="14" t="s">
        <v>1592</v>
      </c>
      <c r="D694" s="14" t="s">
        <v>19</v>
      </c>
    </row>
    <row r="695" spans="1:4" x14ac:dyDescent="0.25">
      <c r="A695" s="14">
        <v>693</v>
      </c>
      <c r="B695" s="14" t="s">
        <v>1593</v>
      </c>
      <c r="C695" s="14" t="s">
        <v>1594</v>
      </c>
      <c r="D695" s="14" t="s">
        <v>330</v>
      </c>
    </row>
    <row r="696" spans="1:4" x14ac:dyDescent="0.25">
      <c r="A696" s="14">
        <v>693</v>
      </c>
      <c r="B696" s="14" t="s">
        <v>1595</v>
      </c>
      <c r="C696" s="14" t="s">
        <v>1596</v>
      </c>
      <c r="D696" s="14" t="s">
        <v>330</v>
      </c>
    </row>
    <row r="697" spans="1:4" x14ac:dyDescent="0.25">
      <c r="A697" s="14">
        <v>696</v>
      </c>
      <c r="B697" s="14" t="s">
        <v>1597</v>
      </c>
      <c r="C697" s="14" t="s">
        <v>1598</v>
      </c>
      <c r="D697" s="14" t="s">
        <v>19</v>
      </c>
    </row>
    <row r="698" spans="1:4" x14ac:dyDescent="0.25">
      <c r="A698" s="14">
        <v>696</v>
      </c>
      <c r="B698" s="14" t="s">
        <v>1599</v>
      </c>
      <c r="C698" s="14" t="s">
        <v>1600</v>
      </c>
      <c r="D698" s="14" t="s">
        <v>19</v>
      </c>
    </row>
    <row r="699" spans="1:4" x14ac:dyDescent="0.25">
      <c r="A699" s="14">
        <v>696</v>
      </c>
      <c r="B699" s="14" t="s">
        <v>1601</v>
      </c>
      <c r="C699" s="14" t="s">
        <v>1602</v>
      </c>
      <c r="D699" s="14" t="s">
        <v>129</v>
      </c>
    </row>
    <row r="700" spans="1:4" x14ac:dyDescent="0.25">
      <c r="A700" s="14">
        <v>699</v>
      </c>
      <c r="B700" s="14" t="s">
        <v>1603</v>
      </c>
      <c r="C700" s="14" t="s">
        <v>1604</v>
      </c>
      <c r="D700" s="14" t="s">
        <v>19</v>
      </c>
    </row>
    <row r="701" spans="1:4" x14ac:dyDescent="0.25">
      <c r="A701" s="14">
        <v>699</v>
      </c>
      <c r="B701" s="14" t="s">
        <v>1605</v>
      </c>
      <c r="C701" s="14" t="s">
        <v>1606</v>
      </c>
      <c r="D701" s="14" t="s">
        <v>60</v>
      </c>
    </row>
    <row r="702" spans="1:4" x14ac:dyDescent="0.25">
      <c r="A702" s="14">
        <v>699</v>
      </c>
      <c r="B702" s="14" t="s">
        <v>1716</v>
      </c>
      <c r="C702" s="14" t="s">
        <v>1607</v>
      </c>
      <c r="D702" s="14" t="s">
        <v>954</v>
      </c>
    </row>
    <row r="703" spans="1:4" x14ac:dyDescent="0.25">
      <c r="A703" s="14">
        <v>699</v>
      </c>
      <c r="B703" s="14" t="s">
        <v>1608</v>
      </c>
      <c r="C703" s="14" t="s">
        <v>1609</v>
      </c>
      <c r="D703" s="14" t="s">
        <v>49</v>
      </c>
    </row>
    <row r="704" spans="1:4" x14ac:dyDescent="0.25">
      <c r="A704" s="14">
        <v>703</v>
      </c>
      <c r="B704" s="14" t="s">
        <v>1610</v>
      </c>
      <c r="C704" s="14" t="s">
        <v>1611</v>
      </c>
      <c r="D704" s="14" t="s">
        <v>645</v>
      </c>
    </row>
    <row r="705" spans="1:4" x14ac:dyDescent="0.25">
      <c r="A705" s="14">
        <v>703</v>
      </c>
      <c r="B705" s="14" t="s">
        <v>1612</v>
      </c>
      <c r="C705" s="14" t="s">
        <v>1613</v>
      </c>
      <c r="D705" s="14" t="s">
        <v>24</v>
      </c>
    </row>
    <row r="706" spans="1:4" x14ac:dyDescent="0.25">
      <c r="A706" s="14">
        <v>705</v>
      </c>
      <c r="B706" s="14" t="s">
        <v>1614</v>
      </c>
      <c r="C706" s="14" t="s">
        <v>1615</v>
      </c>
      <c r="D706" s="14" t="s">
        <v>60</v>
      </c>
    </row>
    <row r="707" spans="1:4" x14ac:dyDescent="0.25">
      <c r="A707" s="14">
        <v>706</v>
      </c>
      <c r="B707" s="14" t="s">
        <v>1616</v>
      </c>
      <c r="C707" s="14" t="s">
        <v>1617</v>
      </c>
      <c r="D707" s="14" t="s">
        <v>1327</v>
      </c>
    </row>
    <row r="708" spans="1:4" x14ac:dyDescent="0.25">
      <c r="A708" s="14">
        <v>706</v>
      </c>
      <c r="B708" s="14" t="s">
        <v>1618</v>
      </c>
      <c r="C708" s="14" t="s">
        <v>1619</v>
      </c>
      <c r="D708" s="14" t="s">
        <v>57</v>
      </c>
    </row>
    <row r="709" spans="1:4" x14ac:dyDescent="0.25">
      <c r="A709" s="14">
        <v>708</v>
      </c>
      <c r="B709" s="14" t="s">
        <v>1620</v>
      </c>
      <c r="C709" s="14" t="s">
        <v>1621</v>
      </c>
      <c r="D709" s="14" t="s">
        <v>205</v>
      </c>
    </row>
    <row r="710" spans="1:4" x14ac:dyDescent="0.25">
      <c r="A710" s="14">
        <v>708</v>
      </c>
      <c r="B710" s="14" t="s">
        <v>1622</v>
      </c>
      <c r="C710" s="14" t="s">
        <v>1623</v>
      </c>
      <c r="D710" s="14" t="s">
        <v>618</v>
      </c>
    </row>
    <row r="711" spans="1:4" x14ac:dyDescent="0.25">
      <c r="A711" s="14">
        <v>708</v>
      </c>
      <c r="B711" s="14" t="s">
        <v>1624</v>
      </c>
      <c r="C711" s="14" t="s">
        <v>1625</v>
      </c>
      <c r="D711" s="14" t="s">
        <v>54</v>
      </c>
    </row>
    <row r="712" spans="1:4" ht="28" x14ac:dyDescent="0.25">
      <c r="A712" s="14">
        <v>711</v>
      </c>
      <c r="B712" s="14" t="s">
        <v>1626</v>
      </c>
      <c r="C712" s="14" t="s">
        <v>1627</v>
      </c>
      <c r="D712" s="14" t="s">
        <v>525</v>
      </c>
    </row>
    <row r="713" spans="1:4" x14ac:dyDescent="0.25">
      <c r="A713" s="14">
        <v>712</v>
      </c>
      <c r="B713" s="14" t="s">
        <v>1628</v>
      </c>
      <c r="C713" s="14" t="s">
        <v>1629</v>
      </c>
      <c r="D713" s="14" t="s">
        <v>60</v>
      </c>
    </row>
    <row r="714" spans="1:4" x14ac:dyDescent="0.25">
      <c r="A714" s="14">
        <v>712</v>
      </c>
      <c r="B714" s="14" t="s">
        <v>1630</v>
      </c>
      <c r="C714" s="14" t="s">
        <v>1631</v>
      </c>
      <c r="D714" s="14" t="s">
        <v>1055</v>
      </c>
    </row>
    <row r="715" spans="1:4" x14ac:dyDescent="0.25">
      <c r="A715" s="14">
        <v>712</v>
      </c>
      <c r="B715" s="14" t="s">
        <v>1632</v>
      </c>
      <c r="C715" s="14" t="s">
        <v>1633</v>
      </c>
      <c r="D715" s="14" t="s">
        <v>19</v>
      </c>
    </row>
    <row r="716" spans="1:4" x14ac:dyDescent="0.25">
      <c r="A716" s="14">
        <v>715</v>
      </c>
      <c r="B716" s="14" t="s">
        <v>1634</v>
      </c>
      <c r="C716" s="14" t="s">
        <v>1635</v>
      </c>
      <c r="D716" s="14" t="s">
        <v>60</v>
      </c>
    </row>
    <row r="717" spans="1:4" x14ac:dyDescent="0.25">
      <c r="A717" s="14">
        <v>715</v>
      </c>
      <c r="B717" s="14" t="s">
        <v>1636</v>
      </c>
      <c r="C717" s="14" t="s">
        <v>1637</v>
      </c>
      <c r="D717" s="14" t="s">
        <v>1638</v>
      </c>
    </row>
    <row r="718" spans="1:4" x14ac:dyDescent="0.25">
      <c r="A718" s="14">
        <v>717</v>
      </c>
      <c r="B718" s="14" t="s">
        <v>1639</v>
      </c>
      <c r="C718" s="14" t="s">
        <v>1640</v>
      </c>
      <c r="D718" s="14" t="s">
        <v>1233</v>
      </c>
    </row>
    <row r="719" spans="1:4" x14ac:dyDescent="0.25">
      <c r="A719" s="14">
        <v>717</v>
      </c>
      <c r="B719" s="14" t="s">
        <v>1641</v>
      </c>
      <c r="C719" s="14" t="s">
        <v>1642</v>
      </c>
      <c r="D719" s="14" t="s">
        <v>954</v>
      </c>
    </row>
    <row r="720" spans="1:4" x14ac:dyDescent="0.25">
      <c r="A720" s="14">
        <v>717</v>
      </c>
      <c r="B720" s="14" t="s">
        <v>1643</v>
      </c>
      <c r="C720" s="14" t="s">
        <v>1644</v>
      </c>
      <c r="D720" s="14" t="s">
        <v>900</v>
      </c>
    </row>
    <row r="721" spans="1:4" x14ac:dyDescent="0.25">
      <c r="A721" s="14">
        <v>720</v>
      </c>
      <c r="B721" s="14" t="s">
        <v>1645</v>
      </c>
      <c r="C721" s="14" t="s">
        <v>1646</v>
      </c>
      <c r="D721" s="14" t="s">
        <v>513</v>
      </c>
    </row>
    <row r="722" spans="1:4" x14ac:dyDescent="0.25">
      <c r="A722" s="14">
        <v>720</v>
      </c>
      <c r="B722" s="14" t="s">
        <v>1647</v>
      </c>
      <c r="C722" s="14" t="s">
        <v>1648</v>
      </c>
      <c r="D722" s="14" t="s">
        <v>24</v>
      </c>
    </row>
    <row r="723" spans="1:4" x14ac:dyDescent="0.25">
      <c r="A723" s="14">
        <v>722</v>
      </c>
      <c r="B723" s="14" t="s">
        <v>1649</v>
      </c>
      <c r="C723" s="14" t="s">
        <v>1650</v>
      </c>
      <c r="D723" s="14" t="s">
        <v>1128</v>
      </c>
    </row>
    <row r="724" spans="1:4" x14ac:dyDescent="0.25">
      <c r="A724" s="14">
        <v>722</v>
      </c>
      <c r="B724" s="14" t="s">
        <v>1651</v>
      </c>
      <c r="C724" s="14" t="s">
        <v>1652</v>
      </c>
      <c r="D724" s="14" t="s">
        <v>525</v>
      </c>
    </row>
    <row r="725" spans="1:4" x14ac:dyDescent="0.25">
      <c r="A725" s="14">
        <v>722</v>
      </c>
      <c r="B725" s="14" t="s">
        <v>1653</v>
      </c>
      <c r="C725" s="14" t="s">
        <v>1654</v>
      </c>
      <c r="D725" s="14" t="s">
        <v>19</v>
      </c>
    </row>
    <row r="726" spans="1:4" x14ac:dyDescent="0.25">
      <c r="A726" s="14">
        <v>725</v>
      </c>
      <c r="B726" s="14" t="s">
        <v>1655</v>
      </c>
      <c r="C726" s="14" t="s">
        <v>1656</v>
      </c>
      <c r="D726" s="14" t="s">
        <v>1233</v>
      </c>
    </row>
    <row r="727" spans="1:4" x14ac:dyDescent="0.25">
      <c r="A727" s="14">
        <v>725</v>
      </c>
      <c r="B727" s="14" t="s">
        <v>1657</v>
      </c>
      <c r="C727" s="14" t="s">
        <v>1658</v>
      </c>
      <c r="D727" s="14" t="s">
        <v>525</v>
      </c>
    </row>
    <row r="728" spans="1:4" x14ac:dyDescent="0.25">
      <c r="A728" s="14">
        <v>725</v>
      </c>
      <c r="B728" s="14" t="s">
        <v>1659</v>
      </c>
      <c r="C728" s="14" t="s">
        <v>1660</v>
      </c>
      <c r="D728" s="14" t="s">
        <v>24</v>
      </c>
    </row>
    <row r="729" spans="1:4" x14ac:dyDescent="0.25">
      <c r="A729" s="14">
        <v>725</v>
      </c>
      <c r="B729" s="14" t="s">
        <v>1661</v>
      </c>
      <c r="C729" s="14" t="s">
        <v>1662</v>
      </c>
      <c r="D729" s="14" t="s">
        <v>513</v>
      </c>
    </row>
    <row r="730" spans="1:4" x14ac:dyDescent="0.25">
      <c r="A730" s="14">
        <v>729</v>
      </c>
      <c r="B730" s="14" t="s">
        <v>1663</v>
      </c>
      <c r="C730" s="14" t="s">
        <v>1664</v>
      </c>
      <c r="D730" s="14" t="s">
        <v>900</v>
      </c>
    </row>
    <row r="731" spans="1:4" x14ac:dyDescent="0.25">
      <c r="A731" s="14">
        <v>730</v>
      </c>
      <c r="B731" s="14" t="s">
        <v>1665</v>
      </c>
      <c r="C731" s="14" t="s">
        <v>1666</v>
      </c>
      <c r="D731" s="14" t="s">
        <v>645</v>
      </c>
    </row>
    <row r="732" spans="1:4" x14ac:dyDescent="0.25">
      <c r="A732" s="14">
        <v>731</v>
      </c>
      <c r="B732" s="14" t="s">
        <v>1667</v>
      </c>
      <c r="C732" s="14" t="s">
        <v>1668</v>
      </c>
      <c r="D732" s="14" t="s">
        <v>129</v>
      </c>
    </row>
    <row r="733" spans="1:4" x14ac:dyDescent="0.25">
      <c r="A733" s="14">
        <v>731</v>
      </c>
      <c r="B733" s="14" t="s">
        <v>1669</v>
      </c>
      <c r="C733" s="14" t="s">
        <v>1670</v>
      </c>
      <c r="D733" s="14" t="s">
        <v>330</v>
      </c>
    </row>
    <row r="734" spans="1:4" x14ac:dyDescent="0.25">
      <c r="A734" s="14">
        <v>733</v>
      </c>
      <c r="B734" s="14" t="s">
        <v>1671</v>
      </c>
      <c r="C734" s="14" t="s">
        <v>1672</v>
      </c>
      <c r="D734" s="14" t="s">
        <v>259</v>
      </c>
    </row>
    <row r="735" spans="1:4" x14ac:dyDescent="0.25">
      <c r="A735" s="14">
        <v>733</v>
      </c>
      <c r="B735" s="14" t="s">
        <v>1673</v>
      </c>
      <c r="C735" s="14" t="s">
        <v>1674</v>
      </c>
      <c r="D735" s="14" t="s">
        <v>525</v>
      </c>
    </row>
    <row r="736" spans="1:4" x14ac:dyDescent="0.25">
      <c r="A736" s="14">
        <v>733</v>
      </c>
      <c r="B736" s="14" t="s">
        <v>1675</v>
      </c>
      <c r="C736" s="14" t="s">
        <v>1676</v>
      </c>
      <c r="D736" s="14" t="s">
        <v>1042</v>
      </c>
    </row>
    <row r="737" spans="1:4" x14ac:dyDescent="0.25">
      <c r="A737" s="14">
        <v>736</v>
      </c>
      <c r="B737" s="14" t="s">
        <v>1677</v>
      </c>
      <c r="C737" s="14" t="s">
        <v>1678</v>
      </c>
      <c r="D737" s="14" t="s">
        <v>1679</v>
      </c>
    </row>
    <row r="738" spans="1:4" x14ac:dyDescent="0.25">
      <c r="A738" s="14">
        <v>736</v>
      </c>
      <c r="B738" s="14" t="s">
        <v>1680</v>
      </c>
      <c r="C738" s="14" t="s">
        <v>1681</v>
      </c>
      <c r="D738" s="14" t="s">
        <v>60</v>
      </c>
    </row>
    <row r="739" spans="1:4" x14ac:dyDescent="0.25">
      <c r="A739" s="14">
        <v>736</v>
      </c>
      <c r="B739" s="14" t="s">
        <v>1682</v>
      </c>
      <c r="C739" s="14" t="s">
        <v>1683</v>
      </c>
      <c r="D739" s="14" t="s">
        <v>954</v>
      </c>
    </row>
    <row r="740" spans="1:4" x14ac:dyDescent="0.25">
      <c r="A740" s="14">
        <v>736</v>
      </c>
      <c r="B740" s="14" t="s">
        <v>1684</v>
      </c>
      <c r="C740" s="14" t="s">
        <v>1685</v>
      </c>
      <c r="D740" s="14" t="s">
        <v>1128</v>
      </c>
    </row>
    <row r="741" spans="1:4" x14ac:dyDescent="0.25">
      <c r="A741" s="14">
        <v>736</v>
      </c>
      <c r="B741" s="14" t="s">
        <v>1686</v>
      </c>
      <c r="C741" s="14" t="s">
        <v>1687</v>
      </c>
      <c r="D741" s="14" t="s">
        <v>60</v>
      </c>
    </row>
    <row r="742" spans="1:4" x14ac:dyDescent="0.25">
      <c r="A742" s="14">
        <v>736</v>
      </c>
      <c r="B742" s="14" t="s">
        <v>1688</v>
      </c>
      <c r="C742" s="14" t="s">
        <v>1689</v>
      </c>
      <c r="D742" s="14" t="s">
        <v>54</v>
      </c>
    </row>
    <row r="743" spans="1:4" x14ac:dyDescent="0.25">
      <c r="A743" s="14">
        <v>736</v>
      </c>
      <c r="B743" s="14" t="s">
        <v>1690</v>
      </c>
      <c r="C743" s="14" t="s">
        <v>1691</v>
      </c>
      <c r="D743" s="14" t="s">
        <v>259</v>
      </c>
    </row>
    <row r="744" spans="1:4" ht="28" x14ac:dyDescent="0.25">
      <c r="A744" s="14">
        <v>743</v>
      </c>
      <c r="B744" s="14" t="s">
        <v>1692</v>
      </c>
      <c r="C744" s="14" t="s">
        <v>1693</v>
      </c>
      <c r="D744" s="14" t="s">
        <v>19</v>
      </c>
    </row>
    <row r="745" spans="1:4" x14ac:dyDescent="0.25">
      <c r="A745" s="14">
        <v>744</v>
      </c>
      <c r="B745" s="14" t="s">
        <v>1694</v>
      </c>
      <c r="C745" s="14" t="s">
        <v>1695</v>
      </c>
      <c r="D745" s="14" t="s">
        <v>129</v>
      </c>
    </row>
    <row r="746" spans="1:4" x14ac:dyDescent="0.25">
      <c r="A746" s="14">
        <v>745</v>
      </c>
      <c r="B746" s="14" t="s">
        <v>1696</v>
      </c>
      <c r="C746" s="14" t="s">
        <v>1697</v>
      </c>
      <c r="D746" s="14" t="s">
        <v>1128</v>
      </c>
    </row>
    <row r="747" spans="1:4" x14ac:dyDescent="0.25">
      <c r="A747" s="14">
        <v>746</v>
      </c>
      <c r="B747" s="14" t="s">
        <v>1698</v>
      </c>
      <c r="C747" s="14" t="s">
        <v>1699</v>
      </c>
      <c r="D747" s="14" t="s">
        <v>60</v>
      </c>
    </row>
    <row r="748" spans="1:4" x14ac:dyDescent="0.25">
      <c r="A748" s="14">
        <v>746</v>
      </c>
      <c r="B748" s="14" t="s">
        <v>1700</v>
      </c>
      <c r="C748" s="14" t="s">
        <v>1701</v>
      </c>
      <c r="D748" s="14" t="s">
        <v>848</v>
      </c>
    </row>
    <row r="749" spans="1:4" x14ac:dyDescent="0.25">
      <c r="A749" s="14">
        <v>746</v>
      </c>
      <c r="B749" s="14" t="s">
        <v>1702</v>
      </c>
      <c r="C749" s="14" t="s">
        <v>1703</v>
      </c>
      <c r="D749" s="14" t="s">
        <v>129</v>
      </c>
    </row>
    <row r="750" spans="1:4" x14ac:dyDescent="0.25">
      <c r="A750" s="14">
        <v>749</v>
      </c>
      <c r="B750" s="14" t="s">
        <v>1704</v>
      </c>
      <c r="C750" s="14" t="s">
        <v>1705</v>
      </c>
      <c r="D750" s="14" t="s">
        <v>54</v>
      </c>
    </row>
    <row r="751" spans="1:4" ht="28" x14ac:dyDescent="0.25">
      <c r="A751" s="14">
        <v>750</v>
      </c>
      <c r="B751" s="14" t="s">
        <v>1706</v>
      </c>
      <c r="C751" s="14" t="s">
        <v>1707</v>
      </c>
      <c r="D751" s="14" t="s">
        <v>969</v>
      </c>
    </row>
  </sheetData>
  <autoFilter ref="D1:F751"/>
  <phoneticPr fontId="2" type="noConversion"/>
  <hyperlinks>
    <hyperlink ref="B67" r:id="rId1" display="http://www.betteredu.net/university/university_hk/uni_hkli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63"/>
  <sheetViews>
    <sheetView tabSelected="1" workbookViewId="0">
      <selection activeCell="H103" sqref="H103"/>
    </sheetView>
  </sheetViews>
  <sheetFormatPr defaultRowHeight="14" x14ac:dyDescent="0.25"/>
  <cols>
    <col min="1" max="1" width="4" style="83" customWidth="1"/>
    <col min="2" max="2" width="20" style="76" customWidth="1"/>
    <col min="3" max="3" width="13.90625" style="19" customWidth="1"/>
    <col min="4" max="4" width="5.453125" style="9" customWidth="1"/>
    <col min="5" max="5" width="15.1796875" style="9" customWidth="1"/>
    <col min="6" max="6" width="28.7265625" style="76" customWidth="1"/>
    <col min="7" max="7" width="7.6328125" style="76" customWidth="1"/>
    <col min="8" max="8" width="44" style="108" customWidth="1"/>
    <col min="9" max="9" width="6.7265625" style="66" customWidth="1"/>
    <col min="10" max="10" width="9.26953125" style="9" customWidth="1"/>
    <col min="11" max="11" width="12.36328125" style="9" customWidth="1"/>
    <col min="12" max="12" width="12.26953125" style="91" customWidth="1"/>
    <col min="13" max="13" width="12.6328125" style="9" customWidth="1"/>
    <col min="14" max="14" width="7.36328125" style="9" customWidth="1"/>
    <col min="15" max="15" width="6.453125" style="9" customWidth="1"/>
    <col min="16" max="16" width="5.36328125" style="9" customWidth="1"/>
    <col min="17" max="17" width="16.36328125" style="9" customWidth="1"/>
    <col min="18" max="18" width="3.453125" style="39" customWidth="1"/>
    <col min="19" max="19" width="1.26953125" style="19" customWidth="1"/>
    <col min="20" max="20" width="9" style="19" customWidth="1"/>
    <col min="21" max="22" width="11" style="9" customWidth="1"/>
  </cols>
  <sheetData>
    <row r="1" spans="1:26" s="19" customFormat="1" ht="15" customHeight="1" x14ac:dyDescent="0.25">
      <c r="A1" s="99" t="s">
        <v>1946</v>
      </c>
      <c r="B1" s="98" t="s">
        <v>1947</v>
      </c>
      <c r="D1" s="19" t="s">
        <v>1923</v>
      </c>
      <c r="E1" s="19" t="s">
        <v>2002</v>
      </c>
      <c r="F1" s="98" t="s">
        <v>1948</v>
      </c>
      <c r="G1" s="98" t="s">
        <v>1949</v>
      </c>
      <c r="H1" s="107" t="s">
        <v>1830</v>
      </c>
      <c r="I1" s="97" t="s">
        <v>1831</v>
      </c>
      <c r="J1" s="97" t="s">
        <v>1928</v>
      </c>
      <c r="K1" s="71" t="s">
        <v>1931</v>
      </c>
      <c r="L1" s="74" t="s">
        <v>1929</v>
      </c>
      <c r="M1" s="71" t="s">
        <v>1935</v>
      </c>
      <c r="N1" s="71" t="s">
        <v>1930</v>
      </c>
      <c r="O1" s="71" t="s">
        <v>1936</v>
      </c>
      <c r="P1" s="71"/>
      <c r="Q1" s="19" t="s">
        <v>1830</v>
      </c>
      <c r="R1" s="39"/>
      <c r="S1" s="20" t="s">
        <v>1924</v>
      </c>
    </row>
    <row r="2" spans="1:26" ht="15" hidden="1" x14ac:dyDescent="0.35">
      <c r="A2" s="20" t="s">
        <v>1824</v>
      </c>
      <c r="B2" s="20" t="s">
        <v>1825</v>
      </c>
      <c r="C2" s="38" t="s">
        <v>0</v>
      </c>
      <c r="D2" s="11"/>
      <c r="E2" s="11"/>
      <c r="F2" s="41" t="s">
        <v>1826</v>
      </c>
      <c r="G2" s="20" t="s">
        <v>1827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40" t="s">
        <v>1828</v>
      </c>
      <c r="S2" s="20"/>
      <c r="T2" s="38" t="s">
        <v>0</v>
      </c>
      <c r="U2" s="11"/>
      <c r="V2" s="11"/>
      <c r="W2" s="77" t="s">
        <v>1</v>
      </c>
      <c r="X2" s="77" t="s">
        <v>2</v>
      </c>
      <c r="Y2" s="77" t="s">
        <v>3</v>
      </c>
      <c r="Z2" s="77" t="s">
        <v>4</v>
      </c>
    </row>
    <row r="3" spans="1:26" hidden="1" x14ac:dyDescent="0.25">
      <c r="A3" s="22">
        <v>1</v>
      </c>
      <c r="B3" s="21" t="s">
        <v>27</v>
      </c>
      <c r="C3" s="22" t="s">
        <v>360</v>
      </c>
      <c r="D3" s="11"/>
      <c r="E3" s="11"/>
      <c r="F3" s="43"/>
      <c r="G3" s="21" t="s">
        <v>19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42">
        <v>1</v>
      </c>
      <c r="S3" s="22"/>
      <c r="T3" s="22" t="s">
        <v>360</v>
      </c>
      <c r="U3" s="11"/>
      <c r="V3" s="11"/>
      <c r="W3" s="7">
        <v>340931</v>
      </c>
      <c r="X3" s="7">
        <v>7861673</v>
      </c>
      <c r="Y3" s="7">
        <v>23.06</v>
      </c>
      <c r="Z3" s="7">
        <v>11054</v>
      </c>
    </row>
    <row r="4" spans="1:26" s="19" customFormat="1" ht="15" hidden="1" customHeight="1" x14ac:dyDescent="0.25">
      <c r="A4" s="97">
        <v>2</v>
      </c>
      <c r="B4" s="98" t="s">
        <v>20</v>
      </c>
      <c r="C4" s="22" t="s">
        <v>361</v>
      </c>
      <c r="D4" s="78"/>
      <c r="E4" s="78"/>
      <c r="F4" s="98" t="s">
        <v>1922</v>
      </c>
      <c r="G4" s="98" t="s">
        <v>19</v>
      </c>
      <c r="H4" s="105" t="s">
        <v>1910</v>
      </c>
      <c r="I4" s="97">
        <v>0</v>
      </c>
      <c r="J4" s="97"/>
      <c r="K4" s="71"/>
      <c r="L4" s="71"/>
      <c r="M4" s="71"/>
      <c r="N4" s="71"/>
      <c r="O4" s="71"/>
      <c r="P4" s="71"/>
      <c r="Q4" s="78" t="s">
        <v>1910</v>
      </c>
      <c r="R4" s="42">
        <v>6</v>
      </c>
      <c r="S4" s="22"/>
      <c r="T4" s="22" t="s">
        <v>361</v>
      </c>
      <c r="V4" s="19">
        <v>0</v>
      </c>
      <c r="W4" s="22">
        <v>177191</v>
      </c>
      <c r="X4" s="22">
        <v>5179645</v>
      </c>
      <c r="Y4" s="22">
        <v>29.23</v>
      </c>
      <c r="Z4" s="22">
        <v>7953</v>
      </c>
    </row>
    <row r="5" spans="1:26" hidden="1" x14ac:dyDescent="0.25">
      <c r="A5" s="22">
        <v>3</v>
      </c>
      <c r="B5" s="22" t="s">
        <v>353</v>
      </c>
      <c r="C5" s="22" t="s">
        <v>362</v>
      </c>
      <c r="D5" s="11"/>
      <c r="E5" s="11"/>
      <c r="F5" s="22"/>
      <c r="G5" s="22" t="s">
        <v>447</v>
      </c>
      <c r="H5" s="106"/>
      <c r="I5" s="11"/>
      <c r="J5" s="11"/>
      <c r="K5" s="11"/>
      <c r="L5" s="11"/>
      <c r="M5" s="11"/>
      <c r="N5" s="11"/>
      <c r="O5" s="11"/>
      <c r="P5" s="11"/>
      <c r="Q5" s="11"/>
      <c r="R5" s="44" t="s">
        <v>395</v>
      </c>
      <c r="S5" s="22">
        <v>0</v>
      </c>
      <c r="T5" s="22" t="s">
        <v>362</v>
      </c>
      <c r="U5" s="11"/>
      <c r="V5" s="11"/>
      <c r="W5" s="68">
        <v>278853</v>
      </c>
      <c r="X5" s="68">
        <v>4285868</v>
      </c>
      <c r="Y5" s="68">
        <v>15.37</v>
      </c>
      <c r="Z5" s="68">
        <v>4266</v>
      </c>
    </row>
    <row r="6" spans="1:26" hidden="1" x14ac:dyDescent="0.25">
      <c r="A6" s="22">
        <v>4</v>
      </c>
      <c r="B6" s="22" t="s">
        <v>384</v>
      </c>
      <c r="C6" s="22" t="s">
        <v>16</v>
      </c>
      <c r="D6" s="11"/>
      <c r="E6" s="11"/>
      <c r="F6" s="22" t="s">
        <v>383</v>
      </c>
      <c r="G6" s="17" t="s">
        <v>445</v>
      </c>
      <c r="H6" s="106"/>
      <c r="I6" s="11"/>
      <c r="J6" s="11"/>
      <c r="K6" s="11"/>
      <c r="L6" s="11"/>
      <c r="M6" s="11"/>
      <c r="N6" s="11"/>
      <c r="O6" s="11"/>
      <c r="P6" s="11"/>
      <c r="Q6" s="11"/>
      <c r="R6" s="45" t="s">
        <v>354</v>
      </c>
      <c r="S6" s="22">
        <v>0</v>
      </c>
      <c r="T6" s="22" t="s">
        <v>16</v>
      </c>
      <c r="U6" s="11"/>
      <c r="V6" s="11"/>
      <c r="W6" s="7">
        <v>113897</v>
      </c>
      <c r="X6" s="7">
        <v>3278535</v>
      </c>
      <c r="Y6" s="7">
        <v>28.79</v>
      </c>
      <c r="Z6" s="7">
        <v>4196</v>
      </c>
    </row>
    <row r="7" spans="1:26" hidden="1" x14ac:dyDescent="0.25">
      <c r="A7" s="22">
        <v>5</v>
      </c>
      <c r="B7" s="22"/>
      <c r="C7" s="22" t="s">
        <v>442</v>
      </c>
      <c r="D7" s="11"/>
      <c r="E7" s="11"/>
      <c r="F7" s="22"/>
      <c r="G7" s="23" t="s">
        <v>446</v>
      </c>
      <c r="H7" s="106"/>
      <c r="I7" s="11"/>
      <c r="J7" s="11"/>
      <c r="K7" s="11"/>
      <c r="L7" s="11"/>
      <c r="M7" s="11"/>
      <c r="N7" s="11"/>
      <c r="O7" s="11"/>
      <c r="P7" s="11"/>
      <c r="Q7" s="11"/>
      <c r="R7" s="44"/>
      <c r="S7" s="22"/>
      <c r="T7" s="22" t="s">
        <v>442</v>
      </c>
      <c r="U7" s="11"/>
      <c r="V7" s="11"/>
      <c r="W7" s="67">
        <v>164558</v>
      </c>
      <c r="X7" s="67">
        <v>3210846</v>
      </c>
      <c r="Y7" s="67">
        <v>19.510000000000002</v>
      </c>
      <c r="Z7" s="67">
        <v>4396</v>
      </c>
    </row>
    <row r="8" spans="1:26" s="19" customFormat="1" ht="15" hidden="1" customHeight="1" x14ac:dyDescent="0.25">
      <c r="A8" s="97">
        <v>6</v>
      </c>
      <c r="B8" s="98" t="s">
        <v>1932</v>
      </c>
      <c r="C8" s="22" t="s">
        <v>1921</v>
      </c>
      <c r="D8" s="19">
        <v>2</v>
      </c>
      <c r="F8" s="98" t="s">
        <v>1925</v>
      </c>
      <c r="G8" s="98" t="s">
        <v>444</v>
      </c>
      <c r="H8" s="96" t="s">
        <v>1926</v>
      </c>
      <c r="I8" s="99" t="s">
        <v>1934</v>
      </c>
      <c r="J8" s="101"/>
      <c r="K8" s="70"/>
      <c r="L8" s="90"/>
      <c r="M8" s="70"/>
      <c r="N8" s="70"/>
      <c r="O8" s="70"/>
      <c r="P8" s="70"/>
      <c r="Q8" s="78" t="s">
        <v>1926</v>
      </c>
      <c r="R8" s="44"/>
      <c r="S8" s="22"/>
      <c r="T8" s="22" t="s">
        <v>1921</v>
      </c>
      <c r="V8" s="19">
        <v>3</v>
      </c>
      <c r="W8" s="22">
        <v>259739</v>
      </c>
      <c r="X8" s="22">
        <v>3123815</v>
      </c>
      <c r="Y8" s="22">
        <v>12.03</v>
      </c>
      <c r="Z8" s="22">
        <v>4091</v>
      </c>
    </row>
    <row r="9" spans="1:26" hidden="1" x14ac:dyDescent="0.25">
      <c r="A9" s="22">
        <v>7</v>
      </c>
      <c r="B9" s="24" t="s">
        <v>133</v>
      </c>
      <c r="C9" s="22" t="s">
        <v>363</v>
      </c>
      <c r="D9" s="11"/>
      <c r="E9" s="11"/>
      <c r="F9" s="43" t="s">
        <v>1832</v>
      </c>
      <c r="G9" s="24" t="s">
        <v>19</v>
      </c>
      <c r="H9" s="106"/>
      <c r="I9" s="11"/>
      <c r="J9" s="11"/>
      <c r="K9" s="11"/>
      <c r="L9" s="11"/>
      <c r="M9" s="11"/>
      <c r="N9" s="11"/>
      <c r="O9" s="11"/>
      <c r="P9" s="11"/>
      <c r="Q9" s="11"/>
      <c r="R9" s="46">
        <v>46</v>
      </c>
      <c r="S9" s="22"/>
      <c r="T9" s="22" t="s">
        <v>363</v>
      </c>
      <c r="U9" s="11"/>
      <c r="V9" s="11"/>
      <c r="W9" s="68">
        <v>138590</v>
      </c>
      <c r="X9" s="68">
        <v>2918720</v>
      </c>
      <c r="Y9" s="68">
        <v>21.06</v>
      </c>
      <c r="Z9" s="68">
        <v>3867</v>
      </c>
    </row>
    <row r="10" spans="1:26" hidden="1" x14ac:dyDescent="0.25">
      <c r="A10" s="22">
        <v>8</v>
      </c>
      <c r="B10" s="22" t="s">
        <v>355</v>
      </c>
      <c r="C10" s="22" t="s">
        <v>5</v>
      </c>
      <c r="D10" s="11"/>
      <c r="E10" s="11"/>
      <c r="F10" s="22"/>
      <c r="G10" s="18" t="s">
        <v>19</v>
      </c>
      <c r="H10" s="106"/>
      <c r="I10" s="11"/>
      <c r="J10" s="11"/>
      <c r="K10" s="11"/>
      <c r="L10" s="11"/>
      <c r="M10" s="11"/>
      <c r="N10" s="11"/>
      <c r="O10" s="11"/>
      <c r="P10" s="11"/>
      <c r="Q10" s="11"/>
      <c r="R10" s="45" t="s">
        <v>354</v>
      </c>
      <c r="S10" s="22">
        <v>0</v>
      </c>
      <c r="T10" s="22" t="s">
        <v>5</v>
      </c>
      <c r="U10" s="11"/>
      <c r="V10" s="11"/>
      <c r="W10" s="7">
        <v>83964</v>
      </c>
      <c r="X10" s="7">
        <v>2643940</v>
      </c>
      <c r="Y10" s="7">
        <v>31.49</v>
      </c>
      <c r="Z10" s="7">
        <v>3337</v>
      </c>
    </row>
    <row r="11" spans="1:26" hidden="1" x14ac:dyDescent="0.25">
      <c r="A11" s="22">
        <v>9</v>
      </c>
      <c r="B11" s="22" t="s">
        <v>386</v>
      </c>
      <c r="C11" s="22" t="s">
        <v>352</v>
      </c>
      <c r="D11" s="11"/>
      <c r="E11" s="11"/>
      <c r="F11" s="22" t="s">
        <v>385</v>
      </c>
      <c r="G11" s="18" t="s">
        <v>19</v>
      </c>
      <c r="H11" s="106"/>
      <c r="I11" s="11"/>
      <c r="J11" s="11"/>
      <c r="K11" s="11"/>
      <c r="L11" s="11"/>
      <c r="M11" s="11"/>
      <c r="N11" s="11"/>
      <c r="O11" s="11"/>
      <c r="P11" s="11"/>
      <c r="Q11" s="11"/>
      <c r="R11" s="45" t="s">
        <v>354</v>
      </c>
      <c r="S11" s="22">
        <v>0</v>
      </c>
      <c r="T11" s="22" t="s">
        <v>352</v>
      </c>
      <c r="U11" s="11"/>
      <c r="V11" s="11"/>
      <c r="W11" s="7">
        <v>117335</v>
      </c>
      <c r="X11" s="7">
        <v>2505706</v>
      </c>
      <c r="Y11" s="7">
        <v>21.36</v>
      </c>
      <c r="Z11" s="7">
        <v>3896</v>
      </c>
    </row>
    <row r="12" spans="1:26" hidden="1" x14ac:dyDescent="0.25">
      <c r="A12" s="22">
        <v>10</v>
      </c>
      <c r="B12" s="22" t="s">
        <v>452</v>
      </c>
      <c r="C12" s="22" t="s">
        <v>439</v>
      </c>
      <c r="D12" s="11"/>
      <c r="E12" s="11"/>
      <c r="F12" s="22" t="s">
        <v>451</v>
      </c>
      <c r="G12" s="22" t="s">
        <v>453</v>
      </c>
      <c r="H12" s="106"/>
      <c r="I12" s="11"/>
      <c r="J12" s="11"/>
      <c r="K12" s="11"/>
      <c r="L12" s="11"/>
      <c r="M12" s="11"/>
      <c r="N12" s="11"/>
      <c r="O12" s="11"/>
      <c r="P12" s="11"/>
      <c r="Q12" s="11"/>
      <c r="R12" s="44"/>
      <c r="S12" s="22"/>
      <c r="T12" s="22" t="s">
        <v>439</v>
      </c>
      <c r="U12" s="11"/>
      <c r="V12" s="11"/>
      <c r="W12" s="7">
        <v>94721</v>
      </c>
      <c r="X12" s="7">
        <v>2275353</v>
      </c>
      <c r="Y12" s="7">
        <v>24.02</v>
      </c>
      <c r="Z12" s="7">
        <v>2931</v>
      </c>
    </row>
    <row r="13" spans="1:26" hidden="1" x14ac:dyDescent="0.25">
      <c r="A13" s="22">
        <v>11</v>
      </c>
      <c r="B13" s="31" t="s">
        <v>463</v>
      </c>
      <c r="C13" s="22" t="s">
        <v>440</v>
      </c>
      <c r="D13" s="11"/>
      <c r="E13" s="11"/>
      <c r="F13" s="17"/>
      <c r="G13" s="24" t="s">
        <v>19</v>
      </c>
      <c r="H13" s="106"/>
      <c r="I13" s="11"/>
      <c r="J13" s="11"/>
      <c r="K13" s="11"/>
      <c r="L13" s="11"/>
      <c r="M13" s="11"/>
      <c r="N13" s="11"/>
      <c r="O13" s="11"/>
      <c r="P13" s="11"/>
      <c r="Q13" s="11"/>
      <c r="R13" s="42" t="s">
        <v>462</v>
      </c>
      <c r="S13" s="22"/>
      <c r="T13" s="22" t="s">
        <v>440</v>
      </c>
      <c r="U13" s="11"/>
      <c r="V13" s="11"/>
      <c r="W13" s="7">
        <v>112823</v>
      </c>
      <c r="X13" s="7">
        <v>2160623</v>
      </c>
      <c r="Y13" s="7">
        <v>19.149999999999999</v>
      </c>
      <c r="Z13" s="7">
        <v>2627</v>
      </c>
    </row>
    <row r="14" spans="1:26" hidden="1" x14ac:dyDescent="0.25">
      <c r="A14" s="22">
        <v>12</v>
      </c>
      <c r="B14" s="19" t="s">
        <v>387</v>
      </c>
      <c r="C14" s="22" t="s">
        <v>358</v>
      </c>
      <c r="D14" s="11"/>
      <c r="E14" s="11"/>
      <c r="F14" s="19"/>
      <c r="G14" s="25" t="s">
        <v>19</v>
      </c>
      <c r="H14" s="106"/>
      <c r="I14" s="11"/>
      <c r="J14" s="11"/>
      <c r="K14" s="11"/>
      <c r="L14" s="11"/>
      <c r="M14" s="11"/>
      <c r="N14" s="11"/>
      <c r="O14" s="11"/>
      <c r="P14" s="11"/>
      <c r="Q14" s="11"/>
      <c r="R14" s="45" t="s">
        <v>399</v>
      </c>
      <c r="S14" s="22"/>
      <c r="T14" s="22" t="s">
        <v>358</v>
      </c>
      <c r="U14" s="11"/>
      <c r="V14" s="11"/>
      <c r="W14" s="7">
        <v>60971</v>
      </c>
      <c r="X14" s="7">
        <v>2015516</v>
      </c>
      <c r="Y14" s="7">
        <v>33.06</v>
      </c>
      <c r="Z14" s="7">
        <v>3191</v>
      </c>
    </row>
    <row r="15" spans="1:26" s="113" customFormat="1" ht="15" customHeight="1" x14ac:dyDescent="0.25">
      <c r="A15" s="110">
        <v>13</v>
      </c>
      <c r="B15" s="111" t="s">
        <v>95</v>
      </c>
      <c r="C15" s="112" t="s">
        <v>364</v>
      </c>
      <c r="D15" s="113">
        <v>1</v>
      </c>
      <c r="E15" s="113">
        <v>1</v>
      </c>
      <c r="F15" s="111" t="s">
        <v>1911</v>
      </c>
      <c r="G15" s="111" t="s">
        <v>57</v>
      </c>
      <c r="H15" s="114" t="s">
        <v>1959</v>
      </c>
      <c r="I15" s="115" t="s">
        <v>1950</v>
      </c>
      <c r="J15" s="116"/>
      <c r="K15" s="116"/>
      <c r="L15" s="116"/>
      <c r="M15" s="116"/>
      <c r="N15" s="116"/>
      <c r="O15" s="116"/>
      <c r="P15" s="116"/>
      <c r="Q15" s="117" t="s">
        <v>1927</v>
      </c>
      <c r="R15" s="118">
        <v>19</v>
      </c>
      <c r="S15" s="112"/>
      <c r="T15" s="112" t="s">
        <v>364</v>
      </c>
      <c r="V15" s="113">
        <v>1</v>
      </c>
      <c r="W15" s="112">
        <v>96265</v>
      </c>
      <c r="X15" s="112">
        <v>1924093</v>
      </c>
      <c r="Y15" s="112">
        <v>19.989999999999998</v>
      </c>
      <c r="Z15" s="112">
        <v>2536</v>
      </c>
    </row>
    <row r="16" spans="1:26" hidden="1" x14ac:dyDescent="0.25">
      <c r="A16" s="22">
        <v>14</v>
      </c>
      <c r="B16" s="47" t="s">
        <v>357</v>
      </c>
      <c r="C16" s="22" t="s">
        <v>356</v>
      </c>
      <c r="D16" s="11"/>
      <c r="E16" s="11"/>
      <c r="F16" s="43"/>
      <c r="G16" s="24" t="s">
        <v>19</v>
      </c>
      <c r="H16" s="106"/>
      <c r="I16" s="87"/>
      <c r="J16" s="11"/>
      <c r="K16" s="11"/>
      <c r="L16" s="11"/>
      <c r="M16" s="11"/>
      <c r="N16" s="11"/>
      <c r="O16" s="11"/>
      <c r="P16" s="11"/>
      <c r="Q16" s="11"/>
      <c r="R16" s="45"/>
      <c r="S16" s="22"/>
      <c r="T16" s="22" t="s">
        <v>356</v>
      </c>
      <c r="U16" s="11"/>
      <c r="V16" s="11"/>
      <c r="W16" s="68">
        <v>55515</v>
      </c>
      <c r="X16" s="68">
        <v>1909099</v>
      </c>
      <c r="Y16" s="68">
        <v>34.39</v>
      </c>
      <c r="Z16" s="68">
        <v>3025</v>
      </c>
    </row>
    <row r="17" spans="1:26" hidden="1" x14ac:dyDescent="0.25">
      <c r="A17" s="22">
        <v>15</v>
      </c>
      <c r="B17" s="21" t="s">
        <v>90</v>
      </c>
      <c r="C17" s="22" t="s">
        <v>365</v>
      </c>
      <c r="D17" s="11"/>
      <c r="E17" s="11"/>
      <c r="F17" s="24" t="s">
        <v>1833</v>
      </c>
      <c r="G17" s="24" t="s">
        <v>19</v>
      </c>
      <c r="H17" s="106"/>
      <c r="I17" s="87"/>
      <c r="J17" s="11"/>
      <c r="K17" s="11"/>
      <c r="L17" s="11"/>
      <c r="M17" s="11"/>
      <c r="N17" s="11"/>
      <c r="O17" s="11"/>
      <c r="P17" s="11"/>
      <c r="Q17" s="11"/>
      <c r="R17" s="42">
        <v>11</v>
      </c>
      <c r="S17" s="22"/>
      <c r="T17" s="22" t="s">
        <v>365</v>
      </c>
      <c r="U17" s="11"/>
      <c r="V17" s="11"/>
      <c r="W17" s="67">
        <v>76669</v>
      </c>
      <c r="X17" s="67">
        <v>1898772</v>
      </c>
      <c r="Y17" s="67">
        <v>24.77</v>
      </c>
      <c r="Z17" s="67">
        <v>2494</v>
      </c>
    </row>
    <row r="18" spans="1:26" s="19" customFormat="1" ht="15" hidden="1" customHeight="1" x14ac:dyDescent="0.25">
      <c r="A18" s="97">
        <v>16</v>
      </c>
      <c r="B18" s="98" t="s">
        <v>25</v>
      </c>
      <c r="C18" s="22" t="s">
        <v>6</v>
      </c>
      <c r="D18" s="19">
        <v>2</v>
      </c>
      <c r="F18" s="98" t="s">
        <v>1972</v>
      </c>
      <c r="G18" s="98" t="s">
        <v>19</v>
      </c>
      <c r="H18" s="96" t="s">
        <v>1938</v>
      </c>
      <c r="I18" s="99" t="s">
        <v>1934</v>
      </c>
      <c r="J18" s="102">
        <v>39624</v>
      </c>
      <c r="K18" s="70"/>
      <c r="L18" s="90"/>
      <c r="M18" s="70"/>
      <c r="N18" s="70"/>
      <c r="O18" s="70"/>
      <c r="P18" s="70"/>
      <c r="Q18" s="88" t="s">
        <v>1938</v>
      </c>
      <c r="R18" s="42">
        <v>3</v>
      </c>
      <c r="S18" s="22"/>
      <c r="T18" s="22" t="s">
        <v>6</v>
      </c>
      <c r="U18" s="19" t="s">
        <v>1829</v>
      </c>
      <c r="V18" s="19">
        <v>3</v>
      </c>
      <c r="W18" s="22">
        <v>68643</v>
      </c>
      <c r="X18" s="22">
        <v>1806388</v>
      </c>
      <c r="Y18" s="22">
        <v>26.32</v>
      </c>
      <c r="Z18" s="22">
        <v>3088</v>
      </c>
    </row>
    <row r="19" spans="1:26" hidden="1" x14ac:dyDescent="0.25">
      <c r="A19" s="22">
        <v>17</v>
      </c>
      <c r="B19" s="22" t="s">
        <v>455</v>
      </c>
      <c r="C19" s="22" t="s">
        <v>454</v>
      </c>
      <c r="D19" s="11"/>
      <c r="E19" s="11"/>
      <c r="F19" s="22" t="s">
        <v>456</v>
      </c>
      <c r="G19" s="22" t="s">
        <v>447</v>
      </c>
      <c r="H19" s="106"/>
      <c r="I19" s="87"/>
      <c r="J19" s="11"/>
      <c r="K19" s="11"/>
      <c r="L19" s="11"/>
      <c r="M19" s="11"/>
      <c r="N19" s="11"/>
      <c r="O19" s="11"/>
      <c r="P19" s="11"/>
      <c r="Q19" s="11"/>
      <c r="R19" s="44" t="s">
        <v>457</v>
      </c>
      <c r="S19" s="22"/>
      <c r="T19" s="22" t="s">
        <v>454</v>
      </c>
      <c r="U19" s="11"/>
      <c r="V19" s="11"/>
      <c r="W19" s="68">
        <v>83328</v>
      </c>
      <c r="X19" s="68">
        <v>1776168</v>
      </c>
      <c r="Y19" s="68">
        <v>21.32</v>
      </c>
      <c r="Z19" s="68">
        <v>1946</v>
      </c>
    </row>
    <row r="20" spans="1:26" s="13" customFormat="1" hidden="1" x14ac:dyDescent="0.25">
      <c r="A20" s="48">
        <v>18</v>
      </c>
      <c r="B20" s="28"/>
      <c r="C20" s="48" t="s">
        <v>388</v>
      </c>
      <c r="F20" s="28"/>
      <c r="G20" s="26" t="s">
        <v>19</v>
      </c>
      <c r="H20" s="106"/>
      <c r="I20" s="87"/>
      <c r="R20" s="49"/>
      <c r="S20" s="48"/>
      <c r="T20" s="48" t="s">
        <v>388</v>
      </c>
      <c r="W20" s="12">
        <v>107735</v>
      </c>
      <c r="X20" s="12">
        <v>1755265</v>
      </c>
      <c r="Y20" s="12">
        <v>16.29</v>
      </c>
      <c r="Z20" s="12">
        <v>2110</v>
      </c>
    </row>
    <row r="21" spans="1:26" s="113" customFormat="1" ht="15" customHeight="1" x14ac:dyDescent="0.25">
      <c r="A21" s="110">
        <v>19</v>
      </c>
      <c r="B21" s="111" t="s">
        <v>112</v>
      </c>
      <c r="C21" s="112" t="s">
        <v>366</v>
      </c>
      <c r="D21" s="113">
        <v>1</v>
      </c>
      <c r="E21" s="113">
        <v>1</v>
      </c>
      <c r="F21" s="111" t="s">
        <v>1973</v>
      </c>
      <c r="G21" s="111" t="s">
        <v>19</v>
      </c>
      <c r="H21" s="119" t="s">
        <v>1970</v>
      </c>
      <c r="I21" s="115" t="s">
        <v>1937</v>
      </c>
      <c r="J21" s="116"/>
      <c r="K21" s="116"/>
      <c r="L21" s="116"/>
      <c r="M21" s="116"/>
      <c r="N21" s="116"/>
      <c r="O21" s="116"/>
      <c r="P21" s="116"/>
      <c r="Q21" s="113" t="s">
        <v>1834</v>
      </c>
      <c r="R21" s="120">
        <v>32</v>
      </c>
      <c r="S21" s="112"/>
      <c r="T21" s="112" t="s">
        <v>366</v>
      </c>
      <c r="V21" s="113">
        <v>2</v>
      </c>
      <c r="W21" s="112">
        <v>70835</v>
      </c>
      <c r="X21" s="112">
        <v>1710135</v>
      </c>
      <c r="Y21" s="112">
        <v>24.14</v>
      </c>
      <c r="Z21" s="112">
        <v>2662</v>
      </c>
    </row>
    <row r="22" spans="1:26" hidden="1" x14ac:dyDescent="0.25">
      <c r="A22" s="22">
        <v>20</v>
      </c>
      <c r="B22" s="21" t="s">
        <v>62</v>
      </c>
      <c r="C22" s="22" t="s">
        <v>367</v>
      </c>
      <c r="D22" s="11"/>
      <c r="E22" s="11"/>
      <c r="F22" s="21" t="s">
        <v>350</v>
      </c>
      <c r="G22" s="21" t="s">
        <v>19</v>
      </c>
      <c r="H22" s="106"/>
      <c r="I22" s="87"/>
      <c r="J22" s="11"/>
      <c r="K22" s="11"/>
      <c r="L22" s="11"/>
      <c r="M22" s="11"/>
      <c r="N22" s="11"/>
      <c r="O22" s="11"/>
      <c r="P22" s="11"/>
      <c r="Q22" s="11"/>
      <c r="R22" s="42">
        <v>16</v>
      </c>
      <c r="S22" s="22"/>
      <c r="T22" s="22" t="s">
        <v>367</v>
      </c>
      <c r="U22" s="11"/>
      <c r="V22" s="11"/>
      <c r="W22" s="68">
        <v>70783</v>
      </c>
      <c r="X22" s="68">
        <v>1707765</v>
      </c>
      <c r="Y22" s="68">
        <v>24.13</v>
      </c>
      <c r="Z22" s="68">
        <v>2354</v>
      </c>
    </row>
    <row r="23" spans="1:26" hidden="1" x14ac:dyDescent="0.25">
      <c r="A23" s="22">
        <v>21</v>
      </c>
      <c r="B23" s="27" t="s">
        <v>157</v>
      </c>
      <c r="C23" s="22" t="s">
        <v>368</v>
      </c>
      <c r="D23" s="11"/>
      <c r="E23" s="11"/>
      <c r="F23" s="27" t="s">
        <v>1835</v>
      </c>
      <c r="G23" s="21" t="s">
        <v>19</v>
      </c>
      <c r="H23" s="106"/>
      <c r="I23" s="87"/>
      <c r="J23" s="11"/>
      <c r="K23" s="11"/>
      <c r="L23" s="11"/>
      <c r="M23" s="11"/>
      <c r="N23" s="11"/>
      <c r="O23" s="11"/>
      <c r="P23" s="11"/>
      <c r="Q23" s="11"/>
      <c r="R23" s="50">
        <v>60</v>
      </c>
      <c r="S23" s="22"/>
      <c r="T23" s="22" t="s">
        <v>368</v>
      </c>
      <c r="U23" s="11"/>
      <c r="V23" s="11"/>
      <c r="W23" s="7">
        <v>69554</v>
      </c>
      <c r="X23" s="7">
        <v>1693250</v>
      </c>
      <c r="Y23" s="7">
        <v>24.34</v>
      </c>
      <c r="Z23" s="7">
        <v>2637</v>
      </c>
    </row>
    <row r="24" spans="1:26" s="18" customFormat="1" ht="15" hidden="1" customHeight="1" x14ac:dyDescent="0.25">
      <c r="A24" s="96">
        <v>22</v>
      </c>
      <c r="B24" s="86" t="s">
        <v>28</v>
      </c>
      <c r="C24" s="17" t="s">
        <v>374</v>
      </c>
      <c r="D24" s="79"/>
      <c r="E24" s="79"/>
      <c r="F24" s="86" t="s">
        <v>1979</v>
      </c>
      <c r="G24" s="86" t="s">
        <v>24</v>
      </c>
      <c r="H24" s="96" t="s">
        <v>1945</v>
      </c>
      <c r="I24" s="93" t="s">
        <v>1937</v>
      </c>
      <c r="J24" s="72"/>
      <c r="K24" s="72"/>
      <c r="L24" s="72"/>
      <c r="M24" s="72"/>
      <c r="N24" s="72"/>
      <c r="O24" s="72"/>
      <c r="P24" s="72"/>
      <c r="Q24" s="92" t="s">
        <v>1945</v>
      </c>
      <c r="R24" s="94">
        <v>2</v>
      </c>
      <c r="S24" s="17"/>
      <c r="T24" s="17" t="s">
        <v>374</v>
      </c>
      <c r="W24" s="17">
        <v>71684</v>
      </c>
      <c r="X24" s="17">
        <v>1687651</v>
      </c>
      <c r="Y24" s="17">
        <v>23.54</v>
      </c>
      <c r="Z24" s="17">
        <v>2556</v>
      </c>
    </row>
    <row r="25" spans="1:26" s="19" customFormat="1" ht="15" customHeight="1" x14ac:dyDescent="0.25">
      <c r="A25" s="97">
        <v>23</v>
      </c>
      <c r="B25" s="98" t="s">
        <v>17</v>
      </c>
      <c r="C25" s="22" t="s">
        <v>1836</v>
      </c>
      <c r="E25" s="19">
        <v>1</v>
      </c>
      <c r="F25" s="98" t="s">
        <v>1837</v>
      </c>
      <c r="G25" s="98" t="s">
        <v>19</v>
      </c>
      <c r="H25" s="105" t="s">
        <v>1838</v>
      </c>
      <c r="I25" s="99">
        <v>0</v>
      </c>
      <c r="J25" s="97"/>
      <c r="K25" s="71"/>
      <c r="L25" s="71"/>
      <c r="M25" s="71"/>
      <c r="N25" s="71"/>
      <c r="O25" s="71"/>
      <c r="P25" s="71"/>
      <c r="Q25" s="19" t="s">
        <v>1838</v>
      </c>
      <c r="R25" s="42">
        <v>5</v>
      </c>
      <c r="S25" s="22"/>
      <c r="T25" s="22" t="s">
        <v>1836</v>
      </c>
      <c r="W25" s="22">
        <v>52943</v>
      </c>
      <c r="X25" s="22">
        <v>1686471</v>
      </c>
      <c r="Y25" s="22">
        <v>31.85</v>
      </c>
      <c r="Z25" s="22">
        <v>2901</v>
      </c>
    </row>
    <row r="26" spans="1:26" hidden="1" x14ac:dyDescent="0.25">
      <c r="A26" s="22">
        <v>24</v>
      </c>
      <c r="B26" s="27" t="s">
        <v>97</v>
      </c>
      <c r="C26" s="22" t="s">
        <v>381</v>
      </c>
      <c r="D26" s="11"/>
      <c r="E26" s="11"/>
      <c r="F26" s="27" t="s">
        <v>68</v>
      </c>
      <c r="G26" s="27" t="s">
        <v>19</v>
      </c>
      <c r="H26" s="106"/>
      <c r="I26" s="87"/>
      <c r="J26" s="11"/>
      <c r="K26" s="11"/>
      <c r="L26" s="11"/>
      <c r="M26" s="11"/>
      <c r="N26" s="11"/>
      <c r="O26" s="11"/>
      <c r="P26" s="11"/>
      <c r="Q26" s="11"/>
      <c r="R26" s="50">
        <v>21</v>
      </c>
      <c r="S26" s="22"/>
      <c r="T26" s="22" t="s">
        <v>381</v>
      </c>
      <c r="U26" s="11"/>
      <c r="V26" s="11"/>
      <c r="W26" s="68">
        <v>78599</v>
      </c>
      <c r="X26" s="68">
        <v>1677538</v>
      </c>
      <c r="Y26" s="68">
        <v>21.34</v>
      </c>
      <c r="Z26" s="68">
        <v>2232</v>
      </c>
    </row>
    <row r="27" spans="1:26" s="19" customFormat="1" ht="15" customHeight="1" x14ac:dyDescent="0.25">
      <c r="A27" s="97">
        <v>25</v>
      </c>
      <c r="B27" s="98" t="s">
        <v>1839</v>
      </c>
      <c r="C27" s="22" t="s">
        <v>7</v>
      </c>
      <c r="E27" s="19">
        <v>1</v>
      </c>
      <c r="F27" s="98" t="s">
        <v>1840</v>
      </c>
      <c r="G27" s="98" t="s">
        <v>19</v>
      </c>
      <c r="H27" s="109" t="s">
        <v>1969</v>
      </c>
      <c r="I27" s="99">
        <v>0</v>
      </c>
      <c r="J27" s="97"/>
      <c r="K27" s="71"/>
      <c r="L27" s="71"/>
      <c r="M27" s="71"/>
      <c r="N27" s="71"/>
      <c r="O27" s="71"/>
      <c r="P27" s="71"/>
      <c r="Q27" s="19" t="s">
        <v>1841</v>
      </c>
      <c r="R27" s="50">
        <v>99</v>
      </c>
      <c r="S27" s="22"/>
      <c r="T27" s="22" t="s">
        <v>7</v>
      </c>
      <c r="V27" s="19">
        <v>0</v>
      </c>
      <c r="W27" s="22">
        <v>78330</v>
      </c>
      <c r="X27" s="22">
        <v>1675737</v>
      </c>
      <c r="Y27" s="22">
        <v>21.39</v>
      </c>
      <c r="Z27" s="22">
        <v>2231</v>
      </c>
    </row>
    <row r="28" spans="1:26" s="19" customFormat="1" ht="15" hidden="1" customHeight="1" x14ac:dyDescent="0.25">
      <c r="A28" s="97">
        <v>26</v>
      </c>
      <c r="B28" s="98" t="s">
        <v>279</v>
      </c>
      <c r="C28" s="48" t="s">
        <v>382</v>
      </c>
      <c r="F28" s="98" t="s">
        <v>1842</v>
      </c>
      <c r="G28" s="98" t="s">
        <v>19</v>
      </c>
      <c r="H28" s="105" t="s">
        <v>1843</v>
      </c>
      <c r="I28" s="99">
        <v>0</v>
      </c>
      <c r="J28" s="97"/>
      <c r="K28" s="71"/>
      <c r="L28" s="71"/>
      <c r="M28" s="71"/>
      <c r="N28" s="71"/>
      <c r="O28" s="71"/>
      <c r="P28" s="71"/>
      <c r="Q28" s="19" t="s">
        <v>1843</v>
      </c>
      <c r="R28" s="49">
        <v>120</v>
      </c>
      <c r="S28" s="22"/>
      <c r="T28" s="48" t="s">
        <v>382</v>
      </c>
      <c r="V28" s="19">
        <v>1</v>
      </c>
      <c r="W28" s="22">
        <v>110829</v>
      </c>
      <c r="X28" s="22">
        <v>1629151</v>
      </c>
      <c r="Y28" s="22">
        <v>14.7</v>
      </c>
      <c r="Z28" s="22">
        <v>2015</v>
      </c>
    </row>
    <row r="29" spans="1:26" hidden="1" x14ac:dyDescent="0.25">
      <c r="A29" s="22">
        <v>27</v>
      </c>
      <c r="B29" s="21" t="s">
        <v>61</v>
      </c>
      <c r="C29" s="22" t="s">
        <v>369</v>
      </c>
      <c r="D29" s="11"/>
      <c r="E29" s="11"/>
      <c r="F29" s="21" t="s">
        <v>92</v>
      </c>
      <c r="G29" s="21" t="s">
        <v>19</v>
      </c>
      <c r="H29" s="106"/>
      <c r="I29" s="87"/>
      <c r="J29" s="11"/>
      <c r="K29" s="11"/>
      <c r="L29" s="11"/>
      <c r="M29" s="11"/>
      <c r="N29" s="11"/>
      <c r="O29" s="11"/>
      <c r="P29" s="11"/>
      <c r="Q29" s="11"/>
      <c r="R29" s="42">
        <v>13</v>
      </c>
      <c r="S29" s="22"/>
      <c r="T29" s="22" t="s">
        <v>369</v>
      </c>
      <c r="U29" s="11"/>
      <c r="V29" s="11"/>
      <c r="W29" s="68">
        <v>62501</v>
      </c>
      <c r="X29" s="68">
        <v>1611310</v>
      </c>
      <c r="Y29" s="68">
        <v>25.78</v>
      </c>
      <c r="Z29" s="68">
        <v>2667</v>
      </c>
    </row>
    <row r="30" spans="1:26" s="19" customFormat="1" ht="15" hidden="1" customHeight="1" x14ac:dyDescent="0.25">
      <c r="A30" s="97">
        <v>28</v>
      </c>
      <c r="B30" s="98" t="s">
        <v>30</v>
      </c>
      <c r="C30" s="22" t="s">
        <v>441</v>
      </c>
      <c r="D30" s="80"/>
      <c r="E30" s="80"/>
      <c r="F30" s="98" t="s">
        <v>1980</v>
      </c>
      <c r="G30" s="98" t="s">
        <v>24</v>
      </c>
      <c r="H30" s="96" t="s">
        <v>1914</v>
      </c>
      <c r="I30" s="99" t="s">
        <v>1934</v>
      </c>
      <c r="J30" s="100"/>
      <c r="K30" s="71"/>
      <c r="L30" s="71"/>
      <c r="M30" s="71"/>
      <c r="N30" s="71"/>
      <c r="O30" s="71"/>
      <c r="P30" s="71"/>
      <c r="Q30" s="80" t="s">
        <v>1914</v>
      </c>
      <c r="R30" s="51">
        <v>14</v>
      </c>
      <c r="S30" s="22"/>
      <c r="T30" s="22" t="s">
        <v>441</v>
      </c>
      <c r="W30" s="22">
        <v>77880</v>
      </c>
      <c r="X30" s="22">
        <v>1591060</v>
      </c>
      <c r="Y30" s="22">
        <v>20.43</v>
      </c>
      <c r="Z30" s="22">
        <v>2120</v>
      </c>
    </row>
    <row r="31" spans="1:26" s="18" customFormat="1" ht="15" hidden="1" customHeight="1" x14ac:dyDescent="0.25">
      <c r="A31" s="95">
        <v>29</v>
      </c>
      <c r="B31" s="86" t="s">
        <v>45</v>
      </c>
      <c r="C31" s="17" t="s">
        <v>389</v>
      </c>
      <c r="D31" s="18">
        <v>1</v>
      </c>
      <c r="F31" s="86" t="s">
        <v>1989</v>
      </c>
      <c r="G31" s="86" t="s">
        <v>19</v>
      </c>
      <c r="H31" s="109" t="s">
        <v>1971</v>
      </c>
      <c r="I31" s="93" t="s">
        <v>1937</v>
      </c>
      <c r="J31" s="84"/>
      <c r="K31" s="84"/>
      <c r="L31" s="84"/>
      <c r="M31" s="84"/>
      <c r="N31" s="84"/>
      <c r="O31" s="84"/>
      <c r="P31" s="84"/>
      <c r="Q31" s="18" t="s">
        <v>1844</v>
      </c>
      <c r="R31" s="94">
        <v>17</v>
      </c>
      <c r="S31" s="17"/>
      <c r="T31" s="17" t="s">
        <v>389</v>
      </c>
      <c r="V31" s="18">
        <v>2</v>
      </c>
      <c r="W31" s="17">
        <v>66623</v>
      </c>
      <c r="X31" s="17">
        <v>1577513</v>
      </c>
      <c r="Y31" s="17">
        <v>23.68</v>
      </c>
      <c r="Z31" s="17">
        <v>2188</v>
      </c>
    </row>
    <row r="32" spans="1:26" s="113" customFormat="1" ht="15" customHeight="1" x14ac:dyDescent="0.25">
      <c r="A32" s="121">
        <v>30</v>
      </c>
      <c r="B32" s="122" t="s">
        <v>22</v>
      </c>
      <c r="C32" s="112" t="s">
        <v>370</v>
      </c>
      <c r="D32" s="123"/>
      <c r="E32" s="113">
        <v>1</v>
      </c>
      <c r="F32" s="122" t="s">
        <v>1981</v>
      </c>
      <c r="G32" s="122" t="s">
        <v>24</v>
      </c>
      <c r="H32" s="114" t="s">
        <v>1913</v>
      </c>
      <c r="I32" s="124" t="s">
        <v>1934</v>
      </c>
      <c r="J32" s="125"/>
      <c r="K32" s="126"/>
      <c r="L32" s="126"/>
      <c r="M32" s="126"/>
      <c r="N32" s="126"/>
      <c r="O32" s="126"/>
      <c r="P32" s="126"/>
      <c r="Q32" s="123" t="s">
        <v>1913</v>
      </c>
      <c r="R32" s="120">
        <v>4</v>
      </c>
      <c r="S32" s="112"/>
      <c r="T32" s="112" t="s">
        <v>370</v>
      </c>
      <c r="W32" s="112">
        <v>65783</v>
      </c>
      <c r="X32" s="112">
        <v>1553859</v>
      </c>
      <c r="Y32" s="112">
        <v>23.62</v>
      </c>
      <c r="Z32" s="112">
        <v>2223</v>
      </c>
    </row>
    <row r="33" spans="1:26" hidden="1" x14ac:dyDescent="0.25">
      <c r="A33" s="22">
        <v>31</v>
      </c>
      <c r="B33" s="27" t="s">
        <v>161</v>
      </c>
      <c r="C33" s="22" t="s">
        <v>390</v>
      </c>
      <c r="D33" s="11"/>
      <c r="E33" s="11"/>
      <c r="F33" s="27" t="s">
        <v>162</v>
      </c>
      <c r="G33" s="21" t="s">
        <v>19</v>
      </c>
      <c r="H33" s="106"/>
      <c r="I33" s="87"/>
      <c r="J33" s="11"/>
      <c r="K33" s="11"/>
      <c r="L33" s="11"/>
      <c r="M33" s="11"/>
      <c r="N33" s="11"/>
      <c r="O33" s="11"/>
      <c r="P33" s="11"/>
      <c r="Q33" s="11"/>
      <c r="R33" s="50">
        <v>63</v>
      </c>
      <c r="S33" s="22"/>
      <c r="T33" s="22" t="s">
        <v>390</v>
      </c>
      <c r="U33" s="11"/>
      <c r="V33" s="11"/>
      <c r="W33" s="68">
        <v>86560</v>
      </c>
      <c r="X33" s="68">
        <v>1528877</v>
      </c>
      <c r="Y33" s="68">
        <v>17.66</v>
      </c>
      <c r="Z33" s="68">
        <v>2051</v>
      </c>
    </row>
    <row r="34" spans="1:26" hidden="1" x14ac:dyDescent="0.25">
      <c r="A34" s="22">
        <v>32</v>
      </c>
      <c r="B34" s="19"/>
      <c r="C34" s="22" t="s">
        <v>448</v>
      </c>
      <c r="D34" s="11"/>
      <c r="E34" s="11"/>
      <c r="F34" s="19"/>
      <c r="G34" s="19"/>
      <c r="H34" s="106"/>
      <c r="I34" s="87"/>
      <c r="J34" s="11"/>
      <c r="K34" s="11"/>
      <c r="L34" s="11"/>
      <c r="M34" s="11"/>
      <c r="N34" s="11"/>
      <c r="O34" s="11"/>
      <c r="P34" s="11"/>
      <c r="Q34" s="11"/>
      <c r="S34" s="22"/>
      <c r="T34" s="22" t="s">
        <v>448</v>
      </c>
      <c r="U34" s="11"/>
      <c r="V34" s="11"/>
      <c r="W34" s="67">
        <v>76748</v>
      </c>
      <c r="X34" s="67">
        <v>1518223</v>
      </c>
      <c r="Y34" s="67">
        <v>19.78</v>
      </c>
      <c r="Z34" s="67">
        <v>2121</v>
      </c>
    </row>
    <row r="35" spans="1:26" s="19" customFormat="1" ht="15" hidden="1" customHeight="1" x14ac:dyDescent="0.25">
      <c r="A35" s="97">
        <v>33</v>
      </c>
      <c r="B35" s="98" t="s">
        <v>52</v>
      </c>
      <c r="C35" s="22" t="s">
        <v>391</v>
      </c>
      <c r="D35" s="19">
        <v>2</v>
      </c>
      <c r="F35" s="98" t="s">
        <v>1974</v>
      </c>
      <c r="G35" s="98" t="s">
        <v>19</v>
      </c>
      <c r="H35" s="96" t="s">
        <v>1939</v>
      </c>
      <c r="I35" s="99" t="s">
        <v>1934</v>
      </c>
      <c r="J35" s="101"/>
      <c r="K35" s="70"/>
      <c r="L35" s="90"/>
      <c r="M35" s="70"/>
      <c r="N35" s="89" t="s">
        <v>1940</v>
      </c>
      <c r="O35" s="70"/>
      <c r="P35" s="70"/>
      <c r="Q35" s="88" t="s">
        <v>1939</v>
      </c>
      <c r="R35" s="42">
        <v>15</v>
      </c>
      <c r="S35" s="22"/>
      <c r="T35" s="22" t="s">
        <v>391</v>
      </c>
      <c r="V35" s="19">
        <v>2</v>
      </c>
      <c r="W35" s="22">
        <v>61710</v>
      </c>
      <c r="X35" s="22">
        <v>1459161</v>
      </c>
      <c r="Y35" s="22">
        <v>23.65</v>
      </c>
      <c r="Z35" s="22">
        <v>2212</v>
      </c>
    </row>
    <row r="36" spans="1:26" hidden="1" x14ac:dyDescent="0.25">
      <c r="A36" s="22">
        <v>34</v>
      </c>
      <c r="B36" s="22" t="s">
        <v>393</v>
      </c>
      <c r="C36" s="22" t="s">
        <v>392</v>
      </c>
      <c r="D36" s="11"/>
      <c r="E36" s="11"/>
      <c r="F36" s="22" t="s">
        <v>394</v>
      </c>
      <c r="G36" s="29" t="s">
        <v>19</v>
      </c>
      <c r="H36" s="106"/>
      <c r="I36" s="87"/>
      <c r="J36" s="11"/>
      <c r="K36" s="11"/>
      <c r="L36" s="11"/>
      <c r="M36" s="11"/>
      <c r="N36" s="11"/>
      <c r="O36" s="11"/>
      <c r="P36" s="11"/>
      <c r="R36" s="45" t="s">
        <v>398</v>
      </c>
      <c r="S36" s="22">
        <v>0</v>
      </c>
      <c r="T36" s="22" t="s">
        <v>392</v>
      </c>
      <c r="U36" s="11"/>
      <c r="V36" s="11"/>
      <c r="W36" s="68">
        <v>24248</v>
      </c>
      <c r="X36" s="68">
        <v>1445883</v>
      </c>
      <c r="Y36" s="68">
        <v>59.63</v>
      </c>
      <c r="Z36" s="68">
        <v>2150</v>
      </c>
    </row>
    <row r="37" spans="1:26" hidden="1" x14ac:dyDescent="0.25">
      <c r="A37" s="22">
        <v>35</v>
      </c>
      <c r="B37" s="53" t="s">
        <v>372</v>
      </c>
      <c r="C37" s="22" t="s">
        <v>371</v>
      </c>
      <c r="D37" s="11"/>
      <c r="E37" s="11"/>
      <c r="F37" s="54" t="s">
        <v>1823</v>
      </c>
      <c r="G37" s="30" t="s">
        <v>19</v>
      </c>
      <c r="H37" s="106"/>
      <c r="I37" s="87"/>
      <c r="J37" s="11"/>
      <c r="K37" s="11"/>
      <c r="L37" s="11"/>
      <c r="M37" s="11"/>
      <c r="N37" s="11"/>
      <c r="O37" s="11"/>
      <c r="P37" s="11"/>
      <c r="R37" s="52">
        <v>23</v>
      </c>
      <c r="S37" s="22"/>
      <c r="T37" s="22" t="s">
        <v>371</v>
      </c>
      <c r="U37" s="11"/>
      <c r="V37" s="11"/>
      <c r="W37" s="7">
        <v>50148</v>
      </c>
      <c r="X37" s="7">
        <v>1438897</v>
      </c>
      <c r="Y37" s="7">
        <v>28.69</v>
      </c>
      <c r="Z37" s="7">
        <v>1971</v>
      </c>
    </row>
    <row r="38" spans="1:26" hidden="1" x14ac:dyDescent="0.25">
      <c r="A38" s="22">
        <v>36</v>
      </c>
      <c r="B38" s="21" t="s">
        <v>121</v>
      </c>
      <c r="C38" s="22" t="s">
        <v>8</v>
      </c>
      <c r="D38" s="11"/>
      <c r="E38" s="11"/>
      <c r="F38" s="21" t="s">
        <v>122</v>
      </c>
      <c r="G38" s="21" t="s">
        <v>19</v>
      </c>
      <c r="H38" s="106"/>
      <c r="I38" s="87"/>
      <c r="J38" s="11"/>
      <c r="K38" s="11"/>
      <c r="L38" s="11"/>
      <c r="M38" s="11"/>
      <c r="N38" s="11"/>
      <c r="O38" s="11"/>
      <c r="P38" s="11"/>
      <c r="R38" s="42">
        <v>39</v>
      </c>
      <c r="S38" s="22"/>
      <c r="T38" s="22" t="s">
        <v>8</v>
      </c>
      <c r="U38" s="11"/>
      <c r="V38" s="11"/>
      <c r="W38" s="7">
        <v>56710</v>
      </c>
      <c r="X38" s="7">
        <v>1389532</v>
      </c>
      <c r="Y38" s="7">
        <v>24.5</v>
      </c>
      <c r="Z38" s="7">
        <v>2030</v>
      </c>
    </row>
    <row r="39" spans="1:26" s="19" customFormat="1" ht="15" hidden="1" customHeight="1" x14ac:dyDescent="0.25">
      <c r="A39" s="97">
        <v>37</v>
      </c>
      <c r="B39" s="98" t="s">
        <v>87</v>
      </c>
      <c r="C39" s="22" t="s">
        <v>9</v>
      </c>
      <c r="D39" s="79"/>
      <c r="E39" s="79"/>
      <c r="F39" s="98" t="s">
        <v>31</v>
      </c>
      <c r="G39" s="98" t="s">
        <v>24</v>
      </c>
      <c r="H39" s="96" t="s">
        <v>1915</v>
      </c>
      <c r="I39" s="99" t="s">
        <v>1934</v>
      </c>
      <c r="J39" s="100"/>
      <c r="K39" s="71"/>
      <c r="L39" s="71"/>
      <c r="M39" s="71"/>
      <c r="N39" s="71"/>
      <c r="O39" s="71"/>
      <c r="P39" s="71"/>
      <c r="Q39" s="18" t="s">
        <v>1915</v>
      </c>
      <c r="R39" s="51">
        <v>8</v>
      </c>
      <c r="S39" s="22"/>
      <c r="T39" s="22" t="s">
        <v>9</v>
      </c>
      <c r="W39" s="22">
        <v>60968</v>
      </c>
      <c r="X39" s="22">
        <v>1326939</v>
      </c>
      <c r="Y39" s="22">
        <v>21.76</v>
      </c>
      <c r="Z39" s="22">
        <v>1896</v>
      </c>
    </row>
    <row r="40" spans="1:26" s="19" customFormat="1" ht="15" hidden="1" customHeight="1" x14ac:dyDescent="0.25">
      <c r="A40" s="97">
        <v>38</v>
      </c>
      <c r="B40" s="98" t="s">
        <v>64</v>
      </c>
      <c r="C40" s="22" t="s">
        <v>10</v>
      </c>
      <c r="D40" s="19">
        <v>2</v>
      </c>
      <c r="F40" s="98" t="s">
        <v>1975</v>
      </c>
      <c r="G40" s="98" t="s">
        <v>19</v>
      </c>
      <c r="H40" s="96" t="s">
        <v>1845</v>
      </c>
      <c r="I40" s="99" t="s">
        <v>1934</v>
      </c>
      <c r="J40" s="102">
        <v>40255</v>
      </c>
      <c r="K40" s="70"/>
      <c r="L40" s="90"/>
      <c r="M40" s="70"/>
      <c r="N40" s="70"/>
      <c r="O40" s="70"/>
      <c r="P40" s="70"/>
      <c r="Q40" s="18" t="s">
        <v>1845</v>
      </c>
      <c r="R40" s="42">
        <v>20</v>
      </c>
      <c r="S40" s="22"/>
      <c r="T40" s="22" t="s">
        <v>10</v>
      </c>
      <c r="V40" s="19">
        <v>2</v>
      </c>
      <c r="W40" s="22">
        <v>53163</v>
      </c>
      <c r="X40" s="22">
        <v>1296539</v>
      </c>
      <c r="Y40" s="22">
        <v>24.39</v>
      </c>
      <c r="Z40" s="22">
        <v>1996</v>
      </c>
    </row>
    <row r="41" spans="1:26" s="19" customFormat="1" ht="15" hidden="1" customHeight="1" x14ac:dyDescent="0.25">
      <c r="A41" s="97">
        <v>39</v>
      </c>
      <c r="B41" s="98" t="s">
        <v>41</v>
      </c>
      <c r="C41" s="22" t="s">
        <v>373</v>
      </c>
      <c r="F41" s="98" t="s">
        <v>1846</v>
      </c>
      <c r="G41" s="98" t="s">
        <v>19</v>
      </c>
      <c r="H41" s="105" t="s">
        <v>1847</v>
      </c>
      <c r="I41" s="99">
        <v>0</v>
      </c>
      <c r="J41" s="97"/>
      <c r="K41" s="71"/>
      <c r="L41" s="71"/>
      <c r="M41" s="71"/>
      <c r="N41" s="71"/>
      <c r="O41" s="71"/>
      <c r="P41" s="71"/>
      <c r="Q41" s="18" t="s">
        <v>1847</v>
      </c>
      <c r="R41" s="42">
        <v>12</v>
      </c>
      <c r="S41" s="22"/>
      <c r="T41" s="22" t="s">
        <v>373</v>
      </c>
      <c r="V41" s="19">
        <v>0</v>
      </c>
      <c r="W41" s="22">
        <v>51875</v>
      </c>
      <c r="X41" s="22">
        <v>1274357</v>
      </c>
      <c r="Y41" s="22">
        <v>24.57</v>
      </c>
      <c r="Z41" s="22">
        <v>1856</v>
      </c>
    </row>
    <row r="42" spans="1:26" hidden="1" x14ac:dyDescent="0.25">
      <c r="A42" s="22">
        <v>40</v>
      </c>
      <c r="B42" s="22" t="s">
        <v>459</v>
      </c>
      <c r="C42" s="22" t="s">
        <v>396</v>
      </c>
      <c r="D42" s="11"/>
      <c r="E42" s="11"/>
      <c r="F42" s="22" t="s">
        <v>458</v>
      </c>
      <c r="G42" s="29" t="s">
        <v>19</v>
      </c>
      <c r="H42" s="106"/>
      <c r="I42" s="87"/>
      <c r="J42" s="11"/>
      <c r="K42" s="11"/>
      <c r="L42" s="11"/>
      <c r="M42" s="11"/>
      <c r="N42" s="11"/>
      <c r="O42" s="11"/>
      <c r="P42" s="11"/>
      <c r="R42" s="45" t="s">
        <v>397</v>
      </c>
      <c r="S42" s="22"/>
      <c r="T42" s="22" t="s">
        <v>396</v>
      </c>
      <c r="U42" s="11"/>
      <c r="V42" s="11"/>
      <c r="W42" s="68">
        <v>40212</v>
      </c>
      <c r="X42" s="68">
        <v>1267536</v>
      </c>
      <c r="Y42" s="68">
        <v>31.52</v>
      </c>
      <c r="Z42" s="68">
        <v>1969</v>
      </c>
    </row>
    <row r="43" spans="1:26" s="19" customFormat="1" ht="15" hidden="1" customHeight="1" x14ac:dyDescent="0.25">
      <c r="A43" s="97">
        <v>41</v>
      </c>
      <c r="B43" s="98" t="s">
        <v>128</v>
      </c>
      <c r="C43" s="22" t="s">
        <v>375</v>
      </c>
      <c r="F43" s="98" t="s">
        <v>1848</v>
      </c>
      <c r="G43" s="98" t="s">
        <v>129</v>
      </c>
      <c r="H43" s="105" t="s">
        <v>1849</v>
      </c>
      <c r="I43" s="99">
        <v>0</v>
      </c>
      <c r="J43" s="97"/>
      <c r="K43" s="71"/>
      <c r="L43" s="71"/>
      <c r="M43" s="71"/>
      <c r="N43" s="71"/>
      <c r="O43" s="71"/>
      <c r="P43" s="71"/>
      <c r="Q43" s="18" t="s">
        <v>1849</v>
      </c>
      <c r="R43" s="55">
        <v>43</v>
      </c>
      <c r="S43" s="22"/>
      <c r="T43" s="22" t="s">
        <v>375</v>
      </c>
      <c r="V43" s="19">
        <v>0</v>
      </c>
      <c r="W43" s="22">
        <v>76839</v>
      </c>
      <c r="X43" s="22">
        <v>1226689</v>
      </c>
      <c r="Y43" s="22">
        <v>15.96</v>
      </c>
      <c r="Z43" s="22">
        <v>1203</v>
      </c>
    </row>
    <row r="44" spans="1:26" hidden="1" x14ac:dyDescent="0.25">
      <c r="A44" s="22">
        <v>42</v>
      </c>
      <c r="B44" s="27" t="s">
        <v>377</v>
      </c>
      <c r="C44" s="22" t="s">
        <v>376</v>
      </c>
      <c r="D44" s="11"/>
      <c r="E44" s="11"/>
      <c r="F44" s="27" t="s">
        <v>378</v>
      </c>
      <c r="G44" s="21" t="s">
        <v>19</v>
      </c>
      <c r="H44" s="106"/>
      <c r="I44" s="87"/>
      <c r="J44" s="11"/>
      <c r="K44" s="11"/>
      <c r="L44" s="11"/>
      <c r="M44" s="11"/>
      <c r="N44" s="11"/>
      <c r="O44" s="11"/>
      <c r="P44" s="11"/>
      <c r="R44" s="42"/>
      <c r="S44" s="22"/>
      <c r="T44" s="22" t="s">
        <v>376</v>
      </c>
      <c r="U44" s="11"/>
      <c r="V44" s="11"/>
      <c r="W44" s="68">
        <v>66021</v>
      </c>
      <c r="X44" s="68">
        <v>1221938</v>
      </c>
      <c r="Y44" s="68">
        <v>18.510000000000002</v>
      </c>
      <c r="Z44" s="68">
        <v>1545</v>
      </c>
    </row>
    <row r="45" spans="1:26" s="19" customFormat="1" ht="15" hidden="1" customHeight="1" x14ac:dyDescent="0.25">
      <c r="A45" s="97">
        <v>43</v>
      </c>
      <c r="B45" s="98" t="s">
        <v>33</v>
      </c>
      <c r="C45" s="22" t="s">
        <v>379</v>
      </c>
      <c r="F45" s="98" t="s">
        <v>1850</v>
      </c>
      <c r="G45" s="98" t="s">
        <v>19</v>
      </c>
      <c r="H45" s="105" t="s">
        <v>1851</v>
      </c>
      <c r="I45" s="99">
        <v>0</v>
      </c>
      <c r="J45" s="97"/>
      <c r="K45" s="71"/>
      <c r="L45" s="71"/>
      <c r="M45" s="71"/>
      <c r="N45" s="71"/>
      <c r="O45" s="71"/>
      <c r="P45" s="71"/>
      <c r="Q45" s="18" t="s">
        <v>1851</v>
      </c>
      <c r="R45" s="42">
        <v>10</v>
      </c>
      <c r="S45" s="22"/>
      <c r="T45" s="22" t="s">
        <v>379</v>
      </c>
      <c r="V45" s="19">
        <v>0</v>
      </c>
      <c r="W45" s="22">
        <v>50443</v>
      </c>
      <c r="X45" s="22">
        <v>1210377</v>
      </c>
      <c r="Y45" s="22">
        <v>23.99</v>
      </c>
      <c r="Z45" s="22">
        <v>1829</v>
      </c>
    </row>
    <row r="46" spans="1:26" s="19" customFormat="1" ht="15" customHeight="1" x14ac:dyDescent="0.25">
      <c r="A46" s="97">
        <v>44</v>
      </c>
      <c r="B46" s="98" t="s">
        <v>43</v>
      </c>
      <c r="C46" s="22" t="s">
        <v>380</v>
      </c>
      <c r="D46" s="19">
        <v>1</v>
      </c>
      <c r="E46" s="19">
        <v>1</v>
      </c>
      <c r="F46" s="98" t="s">
        <v>1852</v>
      </c>
      <c r="G46" s="98" t="s">
        <v>19</v>
      </c>
      <c r="H46" s="105" t="s">
        <v>1853</v>
      </c>
      <c r="I46" s="99">
        <v>0</v>
      </c>
      <c r="J46" s="104"/>
      <c r="K46" s="84"/>
      <c r="L46" s="84"/>
      <c r="M46" s="84"/>
      <c r="N46" s="84"/>
      <c r="O46" s="84"/>
      <c r="P46" s="84"/>
      <c r="Q46" s="18" t="s">
        <v>1853</v>
      </c>
      <c r="R46" s="42">
        <v>18</v>
      </c>
      <c r="S46" s="22"/>
      <c r="T46" s="22" t="s">
        <v>380</v>
      </c>
      <c r="V46" s="19">
        <v>2</v>
      </c>
      <c r="W46" s="22">
        <v>54556</v>
      </c>
      <c r="X46" s="22">
        <v>1179923</v>
      </c>
      <c r="Y46" s="22">
        <v>21.63</v>
      </c>
      <c r="Z46" s="22">
        <v>1730</v>
      </c>
    </row>
    <row r="47" spans="1:26" hidden="1" x14ac:dyDescent="0.25">
      <c r="A47" s="17">
        <v>45</v>
      </c>
      <c r="B47" s="57" t="s">
        <v>465</v>
      </c>
      <c r="C47" s="17" t="s">
        <v>400</v>
      </c>
      <c r="D47" s="11"/>
      <c r="E47" s="11"/>
      <c r="F47" s="58"/>
      <c r="G47" s="21" t="s">
        <v>19</v>
      </c>
      <c r="H47" s="106"/>
      <c r="I47" s="87"/>
      <c r="J47" s="11"/>
      <c r="K47" s="11"/>
      <c r="L47" s="11"/>
      <c r="M47" s="11"/>
      <c r="N47" s="11"/>
      <c r="O47" s="11"/>
      <c r="P47" s="11"/>
      <c r="R47" s="56" t="s">
        <v>1726</v>
      </c>
      <c r="S47" s="17"/>
      <c r="T47" s="17" t="s">
        <v>400</v>
      </c>
      <c r="U47" s="11"/>
      <c r="V47" s="11"/>
      <c r="W47" s="68">
        <v>62153</v>
      </c>
      <c r="X47" s="68">
        <v>1143047</v>
      </c>
      <c r="Y47" s="68">
        <v>18.39</v>
      </c>
      <c r="Z47" s="68">
        <v>1529</v>
      </c>
    </row>
    <row r="48" spans="1:26" hidden="1" x14ac:dyDescent="0.25">
      <c r="A48" s="22">
        <v>46</v>
      </c>
      <c r="B48" s="27" t="s">
        <v>166</v>
      </c>
      <c r="C48" s="22" t="s">
        <v>401</v>
      </c>
      <c r="D48" s="11"/>
      <c r="E48" s="11"/>
      <c r="F48" s="27" t="s">
        <v>167</v>
      </c>
      <c r="G48" s="21" t="s">
        <v>19</v>
      </c>
      <c r="H48" s="106"/>
      <c r="I48" s="87"/>
      <c r="J48" s="11"/>
      <c r="K48" s="11"/>
      <c r="L48" s="11"/>
      <c r="M48" s="11"/>
      <c r="N48" s="11"/>
      <c r="O48" s="11"/>
      <c r="P48" s="11"/>
      <c r="R48" s="50">
        <v>65</v>
      </c>
      <c r="S48" s="22"/>
      <c r="T48" s="22" t="s">
        <v>401</v>
      </c>
      <c r="U48" s="11"/>
      <c r="V48" s="11"/>
      <c r="W48" s="7">
        <v>58259</v>
      </c>
      <c r="X48" s="7">
        <v>1137496</v>
      </c>
      <c r="Y48" s="7">
        <v>19.52</v>
      </c>
      <c r="Z48" s="7">
        <v>1535</v>
      </c>
    </row>
    <row r="49" spans="1:26" hidden="1" x14ac:dyDescent="0.25">
      <c r="A49" s="22">
        <v>47</v>
      </c>
      <c r="B49" s="27" t="s">
        <v>166</v>
      </c>
      <c r="C49" s="22" t="s">
        <v>11</v>
      </c>
      <c r="D49" s="11"/>
      <c r="E49" s="11"/>
      <c r="F49" s="27" t="s">
        <v>167</v>
      </c>
      <c r="G49" s="21" t="s">
        <v>19</v>
      </c>
      <c r="H49" s="106"/>
      <c r="I49" s="87"/>
      <c r="J49" s="11"/>
      <c r="K49" s="11"/>
      <c r="L49" s="11"/>
      <c r="M49" s="11"/>
      <c r="N49" s="11"/>
      <c r="O49" s="11"/>
      <c r="P49" s="11"/>
      <c r="R49" s="50">
        <v>65</v>
      </c>
      <c r="S49" s="22"/>
      <c r="T49" s="22" t="s">
        <v>11</v>
      </c>
      <c r="U49" s="11"/>
      <c r="V49" s="11"/>
      <c r="W49" s="7">
        <v>58223</v>
      </c>
      <c r="X49" s="7">
        <v>1137376</v>
      </c>
      <c r="Y49" s="7">
        <v>19.53</v>
      </c>
      <c r="Z49" s="7">
        <v>1536</v>
      </c>
    </row>
    <row r="50" spans="1:26" hidden="1" x14ac:dyDescent="0.25">
      <c r="A50" s="22">
        <v>48</v>
      </c>
      <c r="B50" s="27" t="s">
        <v>118</v>
      </c>
      <c r="C50" s="22" t="s">
        <v>402</v>
      </c>
      <c r="D50" s="11"/>
      <c r="E50" s="11"/>
      <c r="F50" s="27" t="s">
        <v>119</v>
      </c>
      <c r="G50" s="21" t="s">
        <v>19</v>
      </c>
      <c r="H50" s="106"/>
      <c r="I50" s="87"/>
      <c r="J50" s="11"/>
      <c r="K50" s="11"/>
      <c r="L50" s="11"/>
      <c r="M50" s="11"/>
      <c r="N50" s="11"/>
      <c r="O50" s="11"/>
      <c r="P50" s="11"/>
      <c r="R50" s="50">
        <v>36</v>
      </c>
      <c r="S50" s="22"/>
      <c r="T50" s="22" t="s">
        <v>402</v>
      </c>
      <c r="U50" s="11"/>
      <c r="V50" s="11"/>
      <c r="W50" s="7">
        <v>68453</v>
      </c>
      <c r="X50" s="7">
        <v>1136867</v>
      </c>
      <c r="Y50" s="7">
        <v>16.61</v>
      </c>
      <c r="Z50" s="7">
        <v>1424</v>
      </c>
    </row>
    <row r="51" spans="1:26" hidden="1" x14ac:dyDescent="0.25">
      <c r="A51" s="22">
        <v>49</v>
      </c>
      <c r="B51" s="22" t="s">
        <v>1772</v>
      </c>
      <c r="C51" s="22" t="s">
        <v>1760</v>
      </c>
      <c r="D51" s="11"/>
      <c r="E51" s="11"/>
      <c r="F51" s="19"/>
      <c r="G51" s="31" t="s">
        <v>1789</v>
      </c>
      <c r="H51" s="106"/>
      <c r="I51" s="87"/>
      <c r="J51" s="11"/>
      <c r="K51" s="11"/>
      <c r="L51" s="11"/>
      <c r="M51" s="11"/>
      <c r="N51" s="11"/>
      <c r="O51" s="11"/>
      <c r="P51" s="11"/>
      <c r="R51" s="44"/>
      <c r="S51" s="22"/>
      <c r="T51" s="22" t="s">
        <v>1760</v>
      </c>
      <c r="U51" s="11"/>
      <c r="V51" s="11"/>
      <c r="W51" s="7">
        <v>66876</v>
      </c>
      <c r="X51" s="7">
        <v>1135931</v>
      </c>
      <c r="Y51" s="7">
        <v>16.989999999999998</v>
      </c>
      <c r="Z51" s="7">
        <v>1619</v>
      </c>
    </row>
    <row r="52" spans="1:26" s="19" customFormat="1" ht="15" hidden="1" customHeight="1" x14ac:dyDescent="0.25">
      <c r="A52" s="97">
        <v>50</v>
      </c>
      <c r="B52" s="98" t="s">
        <v>191</v>
      </c>
      <c r="C52" s="22" t="s">
        <v>403</v>
      </c>
      <c r="F52" s="98" t="s">
        <v>1854</v>
      </c>
      <c r="G52" s="98" t="s">
        <v>19</v>
      </c>
      <c r="H52" s="105" t="s">
        <v>1855</v>
      </c>
      <c r="I52" s="99">
        <v>0</v>
      </c>
      <c r="J52" s="97"/>
      <c r="K52" s="71"/>
      <c r="L52" s="71"/>
      <c r="M52" s="71"/>
      <c r="N52" s="71"/>
      <c r="O52" s="71"/>
      <c r="P52" s="71"/>
      <c r="Q52" s="18" t="s">
        <v>1855</v>
      </c>
      <c r="R52" s="42">
        <v>79</v>
      </c>
      <c r="S52" s="22"/>
      <c r="T52" s="22" t="s">
        <v>403</v>
      </c>
      <c r="V52" s="19">
        <v>0</v>
      </c>
      <c r="W52" s="22">
        <v>52795</v>
      </c>
      <c r="X52" s="22">
        <v>1134753</v>
      </c>
      <c r="Y52" s="22">
        <v>21.49</v>
      </c>
      <c r="Z52" s="22">
        <v>1420</v>
      </c>
    </row>
    <row r="53" spans="1:26" hidden="1" x14ac:dyDescent="0.25">
      <c r="A53" s="22">
        <v>51</v>
      </c>
      <c r="B53" s="27" t="s">
        <v>288</v>
      </c>
      <c r="C53" s="22" t="s">
        <v>404</v>
      </c>
      <c r="D53" s="11"/>
      <c r="E53" s="11"/>
      <c r="F53" s="27" t="s">
        <v>289</v>
      </c>
      <c r="G53" s="21" t="s">
        <v>19</v>
      </c>
      <c r="H53" s="106"/>
      <c r="I53" s="87"/>
      <c r="J53" s="11"/>
      <c r="K53" s="11"/>
      <c r="L53" s="11"/>
      <c r="M53" s="11"/>
      <c r="N53" s="11"/>
      <c r="O53" s="11"/>
      <c r="P53" s="11"/>
      <c r="R53" s="50">
        <v>127</v>
      </c>
      <c r="S53" s="22"/>
      <c r="T53" s="22" t="s">
        <v>404</v>
      </c>
      <c r="U53" s="11"/>
      <c r="V53" s="11"/>
      <c r="W53" s="68">
        <v>51966</v>
      </c>
      <c r="X53" s="68">
        <v>1110825</v>
      </c>
      <c r="Y53" s="68">
        <v>21.38</v>
      </c>
      <c r="Z53" s="68">
        <v>1662</v>
      </c>
    </row>
    <row r="54" spans="1:26" hidden="1" x14ac:dyDescent="0.25">
      <c r="A54" s="22">
        <v>52</v>
      </c>
      <c r="B54" s="21" t="s">
        <v>140</v>
      </c>
      <c r="C54" s="22" t="s">
        <v>405</v>
      </c>
      <c r="D54" s="11"/>
      <c r="E54" s="11"/>
      <c r="F54" s="21" t="s">
        <v>141</v>
      </c>
      <c r="G54" s="21" t="s">
        <v>19</v>
      </c>
      <c r="H54" s="106"/>
      <c r="I54" s="87"/>
      <c r="J54" s="11"/>
      <c r="K54" s="11"/>
      <c r="L54" s="11"/>
      <c r="M54" s="11"/>
      <c r="N54" s="11"/>
      <c r="O54" s="11"/>
      <c r="P54" s="11"/>
      <c r="R54" s="42">
        <v>50</v>
      </c>
      <c r="S54" s="22"/>
      <c r="T54" s="22" t="s">
        <v>405</v>
      </c>
      <c r="U54" s="11"/>
      <c r="V54" s="11"/>
      <c r="W54" s="7">
        <v>54779</v>
      </c>
      <c r="X54" s="7">
        <v>1103221</v>
      </c>
      <c r="Y54" s="7">
        <v>20.14</v>
      </c>
      <c r="Z54" s="7">
        <v>1397</v>
      </c>
    </row>
    <row r="55" spans="1:26" hidden="1" x14ac:dyDescent="0.25">
      <c r="A55" s="22">
        <v>53</v>
      </c>
      <c r="B55" s="32" t="s">
        <v>115</v>
      </c>
      <c r="C55" s="22" t="s">
        <v>1761</v>
      </c>
      <c r="D55" s="11"/>
      <c r="E55" s="11"/>
      <c r="F55" s="31" t="s">
        <v>71</v>
      </c>
      <c r="G55" s="32" t="s">
        <v>57</v>
      </c>
      <c r="H55" s="106"/>
      <c r="I55" s="87"/>
      <c r="J55" s="11"/>
      <c r="K55" s="11"/>
      <c r="L55" s="11"/>
      <c r="M55" s="11"/>
      <c r="N55" s="11"/>
      <c r="O55" s="11"/>
      <c r="P55" s="11"/>
      <c r="R55" s="55">
        <v>34</v>
      </c>
      <c r="S55" s="22"/>
      <c r="T55" s="22" t="s">
        <v>1761</v>
      </c>
      <c r="U55" s="11"/>
      <c r="V55" s="11"/>
      <c r="W55" s="7">
        <v>57597</v>
      </c>
      <c r="X55" s="7">
        <v>1100637</v>
      </c>
      <c r="Y55" s="7">
        <v>19.11</v>
      </c>
      <c r="Z55" s="7">
        <v>1568</v>
      </c>
    </row>
    <row r="56" spans="1:26" hidden="1" x14ac:dyDescent="0.25">
      <c r="A56" s="22">
        <v>54</v>
      </c>
      <c r="B56" s="22"/>
      <c r="C56" s="22" t="s">
        <v>1762</v>
      </c>
      <c r="D56" s="11"/>
      <c r="E56" s="11"/>
      <c r="F56" s="22"/>
      <c r="G56" s="31"/>
      <c r="H56" s="106"/>
      <c r="I56" s="87"/>
      <c r="J56" s="11"/>
      <c r="K56" s="11"/>
      <c r="L56" s="11"/>
      <c r="M56" s="11"/>
      <c r="N56" s="11"/>
      <c r="O56" s="11"/>
      <c r="P56" s="11"/>
      <c r="R56" s="44"/>
      <c r="S56" s="22"/>
      <c r="T56" s="22" t="s">
        <v>1762</v>
      </c>
      <c r="U56" s="11"/>
      <c r="V56" s="11"/>
      <c r="W56" s="7">
        <v>58986</v>
      </c>
      <c r="X56" s="7">
        <v>1072445</v>
      </c>
      <c r="Y56" s="7">
        <v>18.18</v>
      </c>
      <c r="Z56" s="7">
        <v>1395</v>
      </c>
    </row>
    <row r="57" spans="1:26" hidden="1" x14ac:dyDescent="0.25">
      <c r="A57" s="22">
        <v>55</v>
      </c>
      <c r="B57" s="21" t="s">
        <v>161</v>
      </c>
      <c r="C57" s="22" t="s">
        <v>406</v>
      </c>
      <c r="D57" s="11"/>
      <c r="E57" s="11"/>
      <c r="F57" s="21" t="s">
        <v>162</v>
      </c>
      <c r="G57" s="21" t="s">
        <v>19</v>
      </c>
      <c r="H57" s="106"/>
      <c r="I57" s="87"/>
      <c r="J57" s="11"/>
      <c r="K57" s="11"/>
      <c r="L57" s="11"/>
      <c r="M57" s="11"/>
      <c r="N57" s="11"/>
      <c r="O57" s="11"/>
      <c r="P57" s="11"/>
      <c r="R57" s="42">
        <v>63</v>
      </c>
      <c r="S57" s="22"/>
      <c r="T57" s="22" t="s">
        <v>406</v>
      </c>
      <c r="U57" s="11"/>
      <c r="V57" s="11"/>
      <c r="W57" s="7">
        <v>45993</v>
      </c>
      <c r="X57" s="7">
        <v>1048657</v>
      </c>
      <c r="Y57" s="7">
        <v>22.8</v>
      </c>
      <c r="Z57" s="7">
        <v>1503</v>
      </c>
    </row>
    <row r="58" spans="1:26" hidden="1" x14ac:dyDescent="0.25">
      <c r="A58" s="22">
        <v>56</v>
      </c>
      <c r="B58" s="21" t="s">
        <v>102</v>
      </c>
      <c r="C58" s="22" t="s">
        <v>407</v>
      </c>
      <c r="D58" s="11"/>
      <c r="E58" s="11"/>
      <c r="F58" s="21" t="s">
        <v>1856</v>
      </c>
      <c r="G58" s="21" t="s">
        <v>19</v>
      </c>
      <c r="H58" s="106">
        <v>0</v>
      </c>
      <c r="I58" s="87"/>
      <c r="J58" s="11"/>
      <c r="K58" s="11"/>
      <c r="L58" s="11"/>
      <c r="M58" s="11"/>
      <c r="N58" s="11"/>
      <c r="O58" s="11"/>
      <c r="P58" s="11"/>
      <c r="Q58" s="9">
        <v>0</v>
      </c>
      <c r="R58" s="42">
        <v>25</v>
      </c>
      <c r="S58" s="22"/>
      <c r="T58" s="22" t="s">
        <v>407</v>
      </c>
      <c r="U58" s="11"/>
      <c r="V58" s="11"/>
      <c r="W58" s="7">
        <v>44931</v>
      </c>
      <c r="X58" s="7">
        <v>1046464</v>
      </c>
      <c r="Y58" s="7">
        <v>23.29</v>
      </c>
      <c r="Z58" s="7">
        <v>1541</v>
      </c>
    </row>
    <row r="59" spans="1:26" hidden="1" x14ac:dyDescent="0.25">
      <c r="A59" s="22">
        <v>57</v>
      </c>
      <c r="B59" s="27" t="s">
        <v>125</v>
      </c>
      <c r="C59" s="22" t="s">
        <v>408</v>
      </c>
      <c r="D59" s="11"/>
      <c r="E59" s="11"/>
      <c r="F59" s="27" t="s">
        <v>126</v>
      </c>
      <c r="G59" s="21" t="s">
        <v>19</v>
      </c>
      <c r="H59" s="106"/>
      <c r="I59" s="87"/>
      <c r="J59" s="11"/>
      <c r="K59" s="11"/>
      <c r="L59" s="11"/>
      <c r="M59" s="11"/>
      <c r="N59" s="11"/>
      <c r="O59" s="11"/>
      <c r="P59" s="11"/>
      <c r="R59" s="50">
        <v>41</v>
      </c>
      <c r="S59" s="22"/>
      <c r="T59" s="22" t="s">
        <v>408</v>
      </c>
      <c r="U59" s="11"/>
      <c r="V59" s="11"/>
      <c r="W59" s="7">
        <v>69740</v>
      </c>
      <c r="X59" s="7">
        <v>1044119</v>
      </c>
      <c r="Y59" s="7">
        <v>14.97</v>
      </c>
      <c r="Z59" s="7">
        <v>1363</v>
      </c>
    </row>
    <row r="60" spans="1:26" s="19" customFormat="1" ht="15" hidden="1" customHeight="1" x14ac:dyDescent="0.25">
      <c r="A60" s="97">
        <v>58</v>
      </c>
      <c r="B60" s="98" t="s">
        <v>196</v>
      </c>
      <c r="C60" s="22" t="s">
        <v>1763</v>
      </c>
      <c r="F60" s="98" t="s">
        <v>1857</v>
      </c>
      <c r="G60" s="98" t="s">
        <v>198</v>
      </c>
      <c r="H60" s="105" t="s">
        <v>1858</v>
      </c>
      <c r="I60" s="99">
        <v>0</v>
      </c>
      <c r="J60" s="97"/>
      <c r="K60" s="71"/>
      <c r="L60" s="71"/>
      <c r="M60" s="71"/>
      <c r="N60" s="71"/>
      <c r="O60" s="71"/>
      <c r="P60" s="71"/>
      <c r="Q60" s="18" t="s">
        <v>1858</v>
      </c>
      <c r="R60" s="55">
        <v>82</v>
      </c>
      <c r="S60" s="22"/>
      <c r="T60" s="22" t="s">
        <v>1763</v>
      </c>
      <c r="V60" s="19">
        <v>0</v>
      </c>
      <c r="W60" s="22">
        <v>54744</v>
      </c>
      <c r="X60" s="22">
        <v>1039221</v>
      </c>
      <c r="Y60" s="22">
        <v>18.98</v>
      </c>
      <c r="Z60" s="22">
        <v>1514</v>
      </c>
    </row>
    <row r="61" spans="1:26" hidden="1" x14ac:dyDescent="0.25">
      <c r="A61" s="22">
        <v>59</v>
      </c>
      <c r="B61" s="28" t="s">
        <v>112</v>
      </c>
      <c r="C61" s="22" t="s">
        <v>409</v>
      </c>
      <c r="D61" s="11"/>
      <c r="E61" s="11"/>
      <c r="F61" s="28" t="s">
        <v>1859</v>
      </c>
      <c r="G61" s="28" t="s">
        <v>19</v>
      </c>
      <c r="H61" s="106"/>
      <c r="I61" s="87"/>
      <c r="J61" s="11"/>
      <c r="K61" s="11"/>
      <c r="L61" s="11"/>
      <c r="M61" s="11"/>
      <c r="N61" s="11"/>
      <c r="O61" s="11"/>
      <c r="P61" s="11"/>
      <c r="R61" s="49">
        <v>32</v>
      </c>
      <c r="S61" s="22"/>
      <c r="T61" s="22" t="s">
        <v>409</v>
      </c>
      <c r="U61" s="11" t="s">
        <v>473</v>
      </c>
      <c r="V61" s="11"/>
      <c r="W61" s="68">
        <v>38560</v>
      </c>
      <c r="X61" s="68">
        <v>1032579</v>
      </c>
      <c r="Y61" s="68">
        <v>26.78</v>
      </c>
      <c r="Z61" s="68">
        <v>1410</v>
      </c>
    </row>
    <row r="62" spans="1:26" hidden="1" x14ac:dyDescent="0.25">
      <c r="A62" s="22">
        <v>60</v>
      </c>
      <c r="B62" s="22" t="s">
        <v>1728</v>
      </c>
      <c r="C62" s="22" t="s">
        <v>410</v>
      </c>
      <c r="D62" s="11"/>
      <c r="E62" s="11"/>
      <c r="F62" s="22"/>
      <c r="G62" s="21" t="s">
        <v>19</v>
      </c>
      <c r="H62" s="106"/>
      <c r="I62" s="87"/>
      <c r="J62" s="11"/>
      <c r="K62" s="11"/>
      <c r="L62" s="11"/>
      <c r="M62" s="11"/>
      <c r="N62" s="11"/>
      <c r="O62" s="11"/>
      <c r="P62" s="11"/>
      <c r="R62" s="45" t="s">
        <v>1726</v>
      </c>
      <c r="S62" s="22"/>
      <c r="T62" s="22" t="s">
        <v>410</v>
      </c>
      <c r="U62" s="11"/>
      <c r="V62" s="11"/>
      <c r="W62" s="7">
        <v>65133</v>
      </c>
      <c r="X62" s="7">
        <v>1029451</v>
      </c>
      <c r="Y62" s="7">
        <v>15.81</v>
      </c>
      <c r="Z62" s="7">
        <v>1152</v>
      </c>
    </row>
    <row r="63" spans="1:26" hidden="1" x14ac:dyDescent="0.25">
      <c r="A63" s="22">
        <v>61</v>
      </c>
      <c r="B63" s="21" t="s">
        <v>1860</v>
      </c>
      <c r="C63" s="22" t="s">
        <v>411</v>
      </c>
      <c r="D63" s="11"/>
      <c r="E63" s="11"/>
      <c r="F63" s="21" t="s">
        <v>289</v>
      </c>
      <c r="G63" s="21" t="s">
        <v>19</v>
      </c>
      <c r="H63" s="106"/>
      <c r="I63" s="87"/>
      <c r="J63" s="11"/>
      <c r="K63" s="11"/>
      <c r="L63" s="11"/>
      <c r="M63" s="11"/>
      <c r="N63" s="11"/>
      <c r="O63" s="11"/>
      <c r="P63" s="11"/>
      <c r="R63" s="42">
        <v>127</v>
      </c>
      <c r="S63" s="22"/>
      <c r="T63" s="22" t="s">
        <v>411</v>
      </c>
      <c r="U63" s="11"/>
      <c r="V63" s="11"/>
      <c r="W63" s="7">
        <v>46101</v>
      </c>
      <c r="X63" s="7">
        <v>1004342</v>
      </c>
      <c r="Y63" s="7">
        <v>21.79</v>
      </c>
      <c r="Z63" s="7">
        <v>1515</v>
      </c>
    </row>
    <row r="64" spans="1:26" hidden="1" x14ac:dyDescent="0.25">
      <c r="A64" s="22">
        <v>62</v>
      </c>
      <c r="B64" s="22" t="s">
        <v>1729</v>
      </c>
      <c r="C64" s="22" t="s">
        <v>412</v>
      </c>
      <c r="D64" s="11"/>
      <c r="E64" s="11"/>
      <c r="F64" s="22" t="s">
        <v>1730</v>
      </c>
      <c r="G64" s="21" t="s">
        <v>19</v>
      </c>
      <c r="H64" s="106"/>
      <c r="I64" s="87"/>
      <c r="J64" s="11"/>
      <c r="K64" s="11"/>
      <c r="L64" s="11"/>
      <c r="M64" s="11"/>
      <c r="N64" s="11"/>
      <c r="O64" s="11"/>
      <c r="P64" s="11"/>
      <c r="R64" s="45" t="s">
        <v>462</v>
      </c>
      <c r="S64" s="22"/>
      <c r="T64" s="22" t="s">
        <v>412</v>
      </c>
      <c r="U64" s="11"/>
      <c r="V64" s="11"/>
      <c r="W64" s="7">
        <v>41644</v>
      </c>
      <c r="X64" s="7">
        <v>1002727</v>
      </c>
      <c r="Y64" s="7">
        <v>24.08</v>
      </c>
      <c r="Z64" s="7">
        <v>1477</v>
      </c>
    </row>
    <row r="65" spans="1:26" s="13" customFormat="1" hidden="1" x14ac:dyDescent="0.25">
      <c r="A65" s="48">
        <v>63</v>
      </c>
      <c r="B65" s="28" t="s">
        <v>460</v>
      </c>
      <c r="C65" s="48" t="s">
        <v>413</v>
      </c>
      <c r="F65" s="28" t="s">
        <v>461</v>
      </c>
      <c r="G65" s="28" t="s">
        <v>19</v>
      </c>
      <c r="H65" s="106"/>
      <c r="I65" s="87"/>
      <c r="Q65" s="9"/>
      <c r="R65" s="49">
        <v>90</v>
      </c>
      <c r="S65" s="48"/>
      <c r="T65" s="48" t="s">
        <v>413</v>
      </c>
      <c r="W65" s="12">
        <v>52364</v>
      </c>
      <c r="X65" s="12">
        <v>965391</v>
      </c>
      <c r="Y65" s="12">
        <v>18.440000000000001</v>
      </c>
      <c r="Z65" s="12">
        <v>1299</v>
      </c>
    </row>
    <row r="66" spans="1:26" hidden="1" x14ac:dyDescent="0.25">
      <c r="A66" s="22">
        <v>64</v>
      </c>
      <c r="B66" s="21" t="s">
        <v>130</v>
      </c>
      <c r="C66" s="22" t="s">
        <v>414</v>
      </c>
      <c r="D66" s="11"/>
      <c r="E66" s="11"/>
      <c r="F66" s="21" t="s">
        <v>131</v>
      </c>
      <c r="G66" s="21" t="s">
        <v>19</v>
      </c>
      <c r="H66" s="106"/>
      <c r="I66" s="87"/>
      <c r="J66" s="11"/>
      <c r="K66" s="11"/>
      <c r="L66" s="11"/>
      <c r="M66" s="11"/>
      <c r="N66" s="11"/>
      <c r="O66" s="11"/>
      <c r="P66" s="11"/>
      <c r="R66" s="42">
        <v>44</v>
      </c>
      <c r="S66" s="22"/>
      <c r="T66" s="22" t="s">
        <v>414</v>
      </c>
      <c r="U66" s="11"/>
      <c r="V66" s="11"/>
      <c r="W66" s="7">
        <v>50292</v>
      </c>
      <c r="X66" s="7">
        <v>950481</v>
      </c>
      <c r="Y66" s="7">
        <v>18.899999999999999</v>
      </c>
      <c r="Z66" s="7">
        <v>1189</v>
      </c>
    </row>
    <row r="67" spans="1:26" s="19" customFormat="1" ht="15" hidden="1" customHeight="1" x14ac:dyDescent="0.25">
      <c r="A67" s="97">
        <v>65</v>
      </c>
      <c r="B67" s="98" t="s">
        <v>262</v>
      </c>
      <c r="C67" s="22" t="s">
        <v>1764</v>
      </c>
      <c r="F67" s="98" t="s">
        <v>1861</v>
      </c>
      <c r="G67" s="98" t="s">
        <v>54</v>
      </c>
      <c r="H67" s="105" t="s">
        <v>1862</v>
      </c>
      <c r="I67" s="99">
        <v>0</v>
      </c>
      <c r="J67" s="97"/>
      <c r="K67" s="71"/>
      <c r="L67" s="71"/>
      <c r="M67" s="71"/>
      <c r="N67" s="71"/>
      <c r="O67" s="71"/>
      <c r="P67" s="71"/>
      <c r="Q67" s="18" t="s">
        <v>1862</v>
      </c>
      <c r="R67" s="55">
        <v>113</v>
      </c>
      <c r="S67" s="22"/>
      <c r="T67" s="22" t="s">
        <v>1764</v>
      </c>
      <c r="W67" s="22">
        <v>52702</v>
      </c>
      <c r="X67" s="22">
        <v>941216</v>
      </c>
      <c r="Y67" s="22">
        <v>17.86</v>
      </c>
      <c r="Z67" s="22">
        <v>1196</v>
      </c>
    </row>
    <row r="68" spans="1:26" hidden="1" x14ac:dyDescent="0.25">
      <c r="A68" s="22">
        <v>66</v>
      </c>
      <c r="B68" s="22" t="s">
        <v>1766</v>
      </c>
      <c r="C68" s="22" t="s">
        <v>1765</v>
      </c>
      <c r="D68" s="11"/>
      <c r="E68" s="11"/>
      <c r="F68" s="22"/>
      <c r="G68" s="31"/>
      <c r="H68" s="106"/>
      <c r="I68" s="87"/>
      <c r="J68" s="11"/>
      <c r="K68" s="11"/>
      <c r="L68" s="11"/>
      <c r="M68" s="11"/>
      <c r="N68" s="11"/>
      <c r="O68" s="11"/>
      <c r="P68" s="11"/>
      <c r="R68" s="44" t="s">
        <v>395</v>
      </c>
      <c r="S68" s="22">
        <v>0</v>
      </c>
      <c r="T68" s="22" t="s">
        <v>1765</v>
      </c>
      <c r="U68" s="11"/>
      <c r="V68" s="11"/>
      <c r="W68" s="69">
        <v>160690</v>
      </c>
      <c r="X68" s="69">
        <v>937784</v>
      </c>
      <c r="Y68" s="69">
        <v>5.84</v>
      </c>
      <c r="Z68" s="69">
        <v>693</v>
      </c>
    </row>
    <row r="69" spans="1:26" s="19" customFormat="1" ht="15" hidden="1" customHeight="1" x14ac:dyDescent="0.25">
      <c r="A69" s="97">
        <v>67</v>
      </c>
      <c r="B69" s="98" t="s">
        <v>55</v>
      </c>
      <c r="C69" s="22" t="s">
        <v>1767</v>
      </c>
      <c r="D69" s="19">
        <v>2</v>
      </c>
      <c r="F69" s="98" t="s">
        <v>1863</v>
      </c>
      <c r="G69" s="98" t="s">
        <v>57</v>
      </c>
      <c r="H69" s="96" t="s">
        <v>1864</v>
      </c>
      <c r="I69" s="99" t="s">
        <v>1952</v>
      </c>
      <c r="J69" s="102">
        <v>41208</v>
      </c>
      <c r="K69" s="70"/>
      <c r="L69" s="90"/>
      <c r="M69" s="70"/>
      <c r="N69" s="70"/>
      <c r="O69" s="70"/>
      <c r="P69" s="70"/>
      <c r="Q69" s="18" t="s">
        <v>1864</v>
      </c>
      <c r="R69" s="55">
        <v>38</v>
      </c>
      <c r="S69" s="22"/>
      <c r="T69" s="22" t="s">
        <v>1767</v>
      </c>
      <c r="V69" s="19">
        <v>2</v>
      </c>
      <c r="W69" s="22">
        <v>49117</v>
      </c>
      <c r="X69" s="22">
        <v>927660</v>
      </c>
      <c r="Y69" s="22">
        <v>18.89</v>
      </c>
      <c r="Z69" s="22">
        <v>1141</v>
      </c>
    </row>
    <row r="70" spans="1:26" s="18" customFormat="1" ht="15" hidden="1" customHeight="1" x14ac:dyDescent="0.25">
      <c r="A70" s="95">
        <v>68</v>
      </c>
      <c r="B70" s="86" t="s">
        <v>159</v>
      </c>
      <c r="C70" s="17" t="s">
        <v>1768</v>
      </c>
      <c r="D70" s="18">
        <v>1</v>
      </c>
      <c r="F70" s="86" t="s">
        <v>1990</v>
      </c>
      <c r="G70" s="86" t="s">
        <v>137</v>
      </c>
      <c r="H70" s="109" t="s">
        <v>1992</v>
      </c>
      <c r="I70" s="93" t="s">
        <v>1950</v>
      </c>
      <c r="J70" s="72"/>
      <c r="K70" s="72"/>
      <c r="L70" s="72"/>
      <c r="M70" s="72"/>
      <c r="N70" s="72"/>
      <c r="O70" s="72"/>
      <c r="P70" s="72"/>
      <c r="Q70" s="18" t="s">
        <v>1865</v>
      </c>
      <c r="R70" s="94">
        <v>62</v>
      </c>
      <c r="S70" s="17"/>
      <c r="T70" s="17" t="s">
        <v>1768</v>
      </c>
      <c r="V70" s="18">
        <v>2</v>
      </c>
      <c r="W70" s="17">
        <v>46541</v>
      </c>
      <c r="X70" s="17">
        <v>918994</v>
      </c>
      <c r="Y70" s="17">
        <v>19.75</v>
      </c>
      <c r="Z70" s="17">
        <v>1183</v>
      </c>
    </row>
    <row r="71" spans="1:26" hidden="1" x14ac:dyDescent="0.25">
      <c r="A71" s="22">
        <v>69</v>
      </c>
      <c r="B71" s="59" t="s">
        <v>1770</v>
      </c>
      <c r="C71" s="22" t="s">
        <v>1769</v>
      </c>
      <c r="D71" s="11"/>
      <c r="E71" s="11"/>
      <c r="F71" s="22"/>
      <c r="G71" s="31" t="s">
        <v>1771</v>
      </c>
      <c r="H71" s="106"/>
      <c r="I71" s="87"/>
      <c r="J71" s="11"/>
      <c r="K71" s="11"/>
      <c r="L71" s="11"/>
      <c r="M71" s="11"/>
      <c r="N71" s="11"/>
      <c r="O71" s="11"/>
      <c r="P71" s="11"/>
      <c r="R71" s="44" t="s">
        <v>462</v>
      </c>
      <c r="S71" s="22"/>
      <c r="T71" s="22" t="s">
        <v>1769</v>
      </c>
      <c r="U71" s="11"/>
      <c r="V71" s="11"/>
      <c r="W71" s="68">
        <v>58080</v>
      </c>
      <c r="X71" s="68">
        <v>904912</v>
      </c>
      <c r="Y71" s="68">
        <v>15.58</v>
      </c>
      <c r="Z71" s="68">
        <v>1037</v>
      </c>
    </row>
    <row r="72" spans="1:26" s="18" customFormat="1" ht="15" hidden="1" customHeight="1" x14ac:dyDescent="0.25">
      <c r="A72" s="95">
        <v>70</v>
      </c>
      <c r="B72" s="86" t="s">
        <v>116</v>
      </c>
      <c r="C72" s="17" t="s">
        <v>1773</v>
      </c>
      <c r="D72" s="18">
        <v>1</v>
      </c>
      <c r="F72" s="86" t="s">
        <v>1933</v>
      </c>
      <c r="G72" s="86" t="s">
        <v>117</v>
      </c>
      <c r="H72" s="109" t="s">
        <v>1991</v>
      </c>
      <c r="I72" s="93" t="s">
        <v>1951</v>
      </c>
      <c r="J72" s="72"/>
      <c r="K72" s="72"/>
      <c r="L72" s="72"/>
      <c r="M72" s="72"/>
      <c r="N72" s="72"/>
      <c r="O72" s="72"/>
      <c r="P72" s="72"/>
      <c r="Q72" s="18" t="s">
        <v>1867</v>
      </c>
      <c r="R72" s="94">
        <v>35</v>
      </c>
      <c r="S72" s="17"/>
      <c r="T72" s="17" t="s">
        <v>1773</v>
      </c>
      <c r="U72" s="18" t="s">
        <v>1866</v>
      </c>
      <c r="V72" s="18">
        <v>2</v>
      </c>
      <c r="W72" s="17">
        <v>52489</v>
      </c>
      <c r="X72" s="17">
        <v>892259</v>
      </c>
      <c r="Y72" s="17">
        <v>17</v>
      </c>
      <c r="Z72" s="17">
        <v>1211</v>
      </c>
    </row>
    <row r="73" spans="1:26" hidden="1" x14ac:dyDescent="0.25">
      <c r="A73" s="22">
        <v>71</v>
      </c>
      <c r="B73" s="21" t="s">
        <v>183</v>
      </c>
      <c r="C73" s="22" t="s">
        <v>415</v>
      </c>
      <c r="D73" s="11"/>
      <c r="E73" s="11"/>
      <c r="F73" s="21" t="s">
        <v>1724</v>
      </c>
      <c r="G73" s="21" t="s">
        <v>19</v>
      </c>
      <c r="H73" s="106"/>
      <c r="I73" s="87"/>
      <c r="J73" s="11"/>
      <c r="K73" s="11"/>
      <c r="L73" s="11"/>
      <c r="M73" s="11"/>
      <c r="N73" s="11"/>
      <c r="O73" s="11"/>
      <c r="P73" s="11"/>
      <c r="R73" s="42">
        <v>75</v>
      </c>
      <c r="S73" s="22"/>
      <c r="T73" s="22" t="s">
        <v>415</v>
      </c>
      <c r="U73" s="11"/>
      <c r="V73" s="11"/>
      <c r="W73" s="69">
        <v>48574</v>
      </c>
      <c r="X73" s="69">
        <v>888705</v>
      </c>
      <c r="Y73" s="69">
        <v>18.3</v>
      </c>
      <c r="Z73" s="69">
        <v>1103</v>
      </c>
    </row>
    <row r="74" spans="1:26" s="19" customFormat="1" ht="15" hidden="1" customHeight="1" x14ac:dyDescent="0.25">
      <c r="A74" s="97">
        <v>72</v>
      </c>
      <c r="B74" s="98" t="s">
        <v>105</v>
      </c>
      <c r="C74" s="22" t="s">
        <v>1774</v>
      </c>
      <c r="D74" s="19">
        <v>2</v>
      </c>
      <c r="F74" s="98" t="s">
        <v>1960</v>
      </c>
      <c r="G74" s="98" t="s">
        <v>107</v>
      </c>
      <c r="H74" s="96" t="s">
        <v>1868</v>
      </c>
      <c r="I74" s="99" t="s">
        <v>1954</v>
      </c>
      <c r="J74" s="101"/>
      <c r="K74" s="70"/>
      <c r="L74" s="90"/>
      <c r="M74" s="70"/>
      <c r="N74" s="70"/>
      <c r="O74" s="70"/>
      <c r="P74" s="70"/>
      <c r="Q74" s="18" t="s">
        <v>1868</v>
      </c>
      <c r="R74" s="55">
        <v>28</v>
      </c>
      <c r="S74" s="22"/>
      <c r="T74" s="22" t="s">
        <v>1774</v>
      </c>
      <c r="V74" s="19">
        <v>3</v>
      </c>
      <c r="W74" s="22">
        <v>41723</v>
      </c>
      <c r="X74" s="22">
        <v>887318</v>
      </c>
      <c r="Y74" s="22">
        <v>21.27</v>
      </c>
      <c r="Z74" s="22">
        <v>1070</v>
      </c>
    </row>
    <row r="75" spans="1:26" hidden="1" x14ac:dyDescent="0.25">
      <c r="A75" s="48">
        <v>73</v>
      </c>
      <c r="B75" s="48" t="s">
        <v>1732</v>
      </c>
      <c r="C75" s="48" t="s">
        <v>1731</v>
      </c>
      <c r="D75" s="11"/>
      <c r="E75" s="11"/>
      <c r="F75" s="22"/>
      <c r="G75" s="21" t="s">
        <v>19</v>
      </c>
      <c r="H75" s="106"/>
      <c r="I75" s="87"/>
      <c r="J75" s="11"/>
      <c r="K75" s="11"/>
      <c r="L75" s="11"/>
      <c r="M75" s="11"/>
      <c r="N75" s="11"/>
      <c r="O75" s="11"/>
      <c r="P75" s="11"/>
      <c r="R75" s="60"/>
      <c r="S75" s="48"/>
      <c r="T75" s="48" t="s">
        <v>1731</v>
      </c>
      <c r="U75" s="11"/>
      <c r="V75" s="11"/>
      <c r="W75" s="68">
        <v>30197</v>
      </c>
      <c r="X75" s="68">
        <v>881345</v>
      </c>
      <c r="Y75" s="68">
        <v>29.19</v>
      </c>
      <c r="Z75" s="68">
        <v>1314</v>
      </c>
    </row>
    <row r="76" spans="1:26" hidden="1" x14ac:dyDescent="0.25">
      <c r="A76" s="22">
        <v>74</v>
      </c>
      <c r="B76" s="22" t="s">
        <v>1822</v>
      </c>
      <c r="C76" s="22" t="s">
        <v>1775</v>
      </c>
      <c r="D76" s="11"/>
      <c r="E76" s="11"/>
      <c r="F76" s="22"/>
      <c r="G76" s="31" t="s">
        <v>1776</v>
      </c>
      <c r="H76" s="106"/>
      <c r="I76" s="87"/>
      <c r="J76" s="11"/>
      <c r="K76" s="11"/>
      <c r="L76" s="11"/>
      <c r="M76" s="11"/>
      <c r="N76" s="11"/>
      <c r="O76" s="11"/>
      <c r="P76" s="11"/>
      <c r="R76" s="44" t="s">
        <v>462</v>
      </c>
      <c r="S76" s="22"/>
      <c r="T76" s="22" t="s">
        <v>1775</v>
      </c>
      <c r="U76" s="11"/>
      <c r="V76" s="11"/>
      <c r="W76" s="7">
        <v>47538</v>
      </c>
      <c r="X76" s="7">
        <v>874019</v>
      </c>
      <c r="Y76" s="7">
        <v>18.39</v>
      </c>
      <c r="Z76" s="7">
        <v>1059</v>
      </c>
    </row>
    <row r="77" spans="1:26" hidden="1" x14ac:dyDescent="0.25">
      <c r="A77" s="7">
        <v>75</v>
      </c>
      <c r="B77" s="85" t="s">
        <v>150</v>
      </c>
      <c r="C77" s="22" t="s">
        <v>443</v>
      </c>
      <c r="D77" s="11"/>
      <c r="E77" s="11"/>
      <c r="F77" s="75" t="s">
        <v>83</v>
      </c>
      <c r="G77" s="10" t="s">
        <v>24</v>
      </c>
      <c r="H77" s="106"/>
      <c r="I77" s="87"/>
      <c r="J77" s="71"/>
      <c r="K77" s="71"/>
      <c r="L77" s="71"/>
      <c r="M77" s="71"/>
      <c r="N77" s="71"/>
      <c r="O77" s="71"/>
      <c r="P77" s="71"/>
      <c r="R77" s="51">
        <v>56</v>
      </c>
      <c r="S77" s="22"/>
      <c r="T77" s="22" t="s">
        <v>443</v>
      </c>
      <c r="U77" s="11"/>
      <c r="V77" s="11"/>
      <c r="W77" s="67">
        <v>46660</v>
      </c>
      <c r="X77" s="67">
        <v>871212</v>
      </c>
      <c r="Y77" s="67">
        <v>18.670000000000002</v>
      </c>
      <c r="Z77" s="67">
        <v>1085</v>
      </c>
    </row>
    <row r="78" spans="1:26" s="113" customFormat="1" ht="15" customHeight="1" x14ac:dyDescent="0.25">
      <c r="A78" s="121">
        <v>76</v>
      </c>
      <c r="B78" s="122" t="s">
        <v>2006</v>
      </c>
      <c r="C78" s="112" t="s">
        <v>1777</v>
      </c>
      <c r="D78" s="113">
        <v>2</v>
      </c>
      <c r="E78" s="113">
        <v>1</v>
      </c>
      <c r="F78" s="122" t="s">
        <v>2005</v>
      </c>
      <c r="G78" s="122" t="s">
        <v>49</v>
      </c>
      <c r="H78" s="119" t="s">
        <v>2007</v>
      </c>
      <c r="I78" s="124" t="s">
        <v>1954</v>
      </c>
      <c r="J78" s="127">
        <v>41977</v>
      </c>
      <c r="K78" s="128"/>
      <c r="L78" s="129" t="s">
        <v>1941</v>
      </c>
      <c r="M78" s="128" t="s">
        <v>1942</v>
      </c>
      <c r="N78" s="128"/>
      <c r="O78" s="128"/>
      <c r="P78" s="128" t="s">
        <v>1943</v>
      </c>
      <c r="Q78" s="113" t="s">
        <v>1869</v>
      </c>
      <c r="R78" s="120">
        <v>56</v>
      </c>
      <c r="S78" s="112"/>
      <c r="T78" s="112" t="s">
        <v>1777</v>
      </c>
      <c r="V78" s="113">
        <v>1</v>
      </c>
      <c r="W78" s="112">
        <v>55025</v>
      </c>
      <c r="X78" s="112">
        <v>863513</v>
      </c>
      <c r="Y78" s="112">
        <v>15.69</v>
      </c>
      <c r="Z78" s="112">
        <v>1093</v>
      </c>
    </row>
    <row r="79" spans="1:26" s="113" customFormat="1" ht="26" x14ac:dyDescent="0.25">
      <c r="A79" s="110">
        <v>77</v>
      </c>
      <c r="B79" s="111" t="s">
        <v>114</v>
      </c>
      <c r="C79" s="112" t="s">
        <v>1778</v>
      </c>
      <c r="D79" s="113">
        <v>2</v>
      </c>
      <c r="E79" s="113">
        <v>1</v>
      </c>
      <c r="F79" s="111" t="s">
        <v>1961</v>
      </c>
      <c r="G79" s="111" t="s">
        <v>49</v>
      </c>
      <c r="H79" s="119" t="s">
        <v>2015</v>
      </c>
      <c r="I79" s="115" t="s">
        <v>1954</v>
      </c>
      <c r="J79" s="128"/>
      <c r="K79" s="128"/>
      <c r="L79" s="129"/>
      <c r="M79" s="128"/>
      <c r="N79" s="128"/>
      <c r="O79" s="128"/>
      <c r="P79" s="128"/>
      <c r="Q79" s="117" t="s">
        <v>1944</v>
      </c>
      <c r="R79" s="120">
        <v>33</v>
      </c>
      <c r="S79" s="112"/>
      <c r="T79" s="112" t="s">
        <v>1778</v>
      </c>
      <c r="V79" s="113">
        <v>1</v>
      </c>
      <c r="W79" s="112">
        <v>50517</v>
      </c>
      <c r="X79" s="112">
        <v>863235</v>
      </c>
      <c r="Y79" s="112">
        <v>17.09</v>
      </c>
      <c r="Z79" s="112">
        <v>1179</v>
      </c>
    </row>
    <row r="80" spans="1:26" hidden="1" x14ac:dyDescent="0.25">
      <c r="A80" s="22">
        <v>78</v>
      </c>
      <c r="B80" s="22"/>
      <c r="C80" s="22" t="s">
        <v>1779</v>
      </c>
      <c r="D80" s="11"/>
      <c r="E80" s="11"/>
      <c r="F80" s="22"/>
      <c r="G80" s="31"/>
      <c r="H80" s="106"/>
      <c r="I80" s="87"/>
      <c r="J80" s="11"/>
      <c r="K80" s="11"/>
      <c r="L80" s="11"/>
      <c r="M80" s="11"/>
      <c r="N80" s="11"/>
      <c r="O80" s="11"/>
      <c r="P80" s="11"/>
      <c r="R80" s="44"/>
      <c r="S80" s="22"/>
      <c r="T80" s="22" t="s">
        <v>1779</v>
      </c>
      <c r="U80" s="11"/>
      <c r="V80" s="11"/>
      <c r="W80" s="68">
        <v>45744</v>
      </c>
      <c r="X80" s="68">
        <v>853501</v>
      </c>
      <c r="Y80" s="68">
        <v>18.66</v>
      </c>
      <c r="Z80" s="68">
        <v>1082</v>
      </c>
    </row>
    <row r="81" spans="1:26" ht="56" hidden="1" x14ac:dyDescent="0.25">
      <c r="A81" s="22">
        <v>79</v>
      </c>
      <c r="B81" s="33" t="s">
        <v>1735</v>
      </c>
      <c r="C81" s="22" t="s">
        <v>1733</v>
      </c>
      <c r="D81" s="11"/>
      <c r="E81" s="11"/>
      <c r="F81" s="33" t="s">
        <v>665</v>
      </c>
      <c r="G81" s="33" t="s">
        <v>19</v>
      </c>
      <c r="H81" s="106"/>
      <c r="I81" s="87"/>
      <c r="J81" s="11"/>
      <c r="K81" s="11"/>
      <c r="L81" s="11"/>
      <c r="M81" s="11"/>
      <c r="N81" s="11"/>
      <c r="O81" s="11"/>
      <c r="P81" s="11"/>
      <c r="R81" s="33" t="s">
        <v>1726</v>
      </c>
      <c r="S81" s="22"/>
      <c r="T81" s="22" t="s">
        <v>1733</v>
      </c>
      <c r="U81" s="11"/>
      <c r="V81" s="11"/>
      <c r="W81" s="7">
        <v>45717</v>
      </c>
      <c r="X81" s="7">
        <v>841631</v>
      </c>
      <c r="Y81" s="7">
        <v>18.41</v>
      </c>
      <c r="Z81" s="7">
        <v>1193</v>
      </c>
    </row>
    <row r="82" spans="1:26" s="19" customFormat="1" ht="15" hidden="1" customHeight="1" x14ac:dyDescent="0.25">
      <c r="A82" s="97">
        <v>80</v>
      </c>
      <c r="B82" s="98" t="s">
        <v>108</v>
      </c>
      <c r="C82" s="22" t="s">
        <v>1780</v>
      </c>
      <c r="F82" s="98" t="s">
        <v>1962</v>
      </c>
      <c r="G82" s="98" t="s">
        <v>110</v>
      </c>
      <c r="H82" s="105" t="s">
        <v>1870</v>
      </c>
      <c r="I82" s="99">
        <v>0</v>
      </c>
      <c r="J82" s="97"/>
      <c r="K82" s="71"/>
      <c r="L82" s="71"/>
      <c r="M82" s="71"/>
      <c r="N82" s="71"/>
      <c r="O82" s="71"/>
      <c r="P82" s="71"/>
      <c r="Q82" s="18" t="s">
        <v>1870</v>
      </c>
      <c r="R82" s="55">
        <v>29</v>
      </c>
      <c r="S82" s="22"/>
      <c r="T82" s="22" t="s">
        <v>1780</v>
      </c>
      <c r="V82" s="19">
        <v>0</v>
      </c>
      <c r="W82" s="22">
        <v>42582</v>
      </c>
      <c r="X82" s="22">
        <v>831320</v>
      </c>
      <c r="Y82" s="22">
        <v>19.52</v>
      </c>
      <c r="Z82" s="22">
        <v>1050</v>
      </c>
    </row>
    <row r="83" spans="1:26" s="113" customFormat="1" ht="15" customHeight="1" x14ac:dyDescent="0.25">
      <c r="A83" s="121">
        <v>81</v>
      </c>
      <c r="B83" s="122" t="s">
        <v>210</v>
      </c>
      <c r="C83" s="112" t="s">
        <v>1781</v>
      </c>
      <c r="D83" s="113">
        <v>2</v>
      </c>
      <c r="E83" s="113">
        <v>1</v>
      </c>
      <c r="F83" s="122" t="s">
        <v>1986</v>
      </c>
      <c r="G83" s="122" t="s">
        <v>129</v>
      </c>
      <c r="H83" s="119" t="s">
        <v>1985</v>
      </c>
      <c r="I83" s="124" t="s">
        <v>1954</v>
      </c>
      <c r="J83" s="130"/>
      <c r="K83" s="128"/>
      <c r="L83" s="129"/>
      <c r="M83" s="128"/>
      <c r="N83" s="128"/>
      <c r="O83" s="128"/>
      <c r="P83" s="128"/>
      <c r="Q83" s="113" t="s">
        <v>1871</v>
      </c>
      <c r="R83" s="120">
        <v>88</v>
      </c>
      <c r="S83" s="112"/>
      <c r="T83" s="112" t="s">
        <v>1781</v>
      </c>
      <c r="V83" s="113">
        <v>2</v>
      </c>
      <c r="W83" s="112">
        <v>56729</v>
      </c>
      <c r="X83" s="112">
        <v>826721</v>
      </c>
      <c r="Y83" s="112">
        <v>14.57</v>
      </c>
      <c r="Z83" s="112">
        <v>674</v>
      </c>
    </row>
    <row r="84" spans="1:26" hidden="1" x14ac:dyDescent="0.25">
      <c r="A84" s="48">
        <v>82</v>
      </c>
      <c r="B84" s="28" t="s">
        <v>279</v>
      </c>
      <c r="C84" s="48" t="s">
        <v>416</v>
      </c>
      <c r="D84" s="11"/>
      <c r="E84" s="11"/>
      <c r="F84" s="28" t="s">
        <v>1872</v>
      </c>
      <c r="G84" s="28" t="s">
        <v>19</v>
      </c>
      <c r="H84" s="106"/>
      <c r="I84" s="87"/>
      <c r="J84" s="11"/>
      <c r="K84" s="11"/>
      <c r="L84" s="11"/>
      <c r="M84" s="11"/>
      <c r="N84" s="11"/>
      <c r="O84" s="11"/>
      <c r="P84" s="11"/>
      <c r="R84" s="49">
        <v>120</v>
      </c>
      <c r="S84" s="48"/>
      <c r="T84" s="48" t="s">
        <v>416</v>
      </c>
      <c r="U84" s="11"/>
      <c r="V84" s="11"/>
      <c r="W84" s="68">
        <v>51619</v>
      </c>
      <c r="X84" s="68">
        <v>816152</v>
      </c>
      <c r="Y84" s="68">
        <v>15.81</v>
      </c>
      <c r="Z84" s="68">
        <v>1027</v>
      </c>
    </row>
    <row r="85" spans="1:26" s="19" customFormat="1" ht="15" hidden="1" customHeight="1" x14ac:dyDescent="0.25">
      <c r="A85" s="97">
        <v>83</v>
      </c>
      <c r="B85" s="98" t="s">
        <v>50</v>
      </c>
      <c r="C85" s="22" t="s">
        <v>1782</v>
      </c>
      <c r="D85" s="79"/>
      <c r="E85" s="79"/>
      <c r="F85" s="98" t="s">
        <v>1982</v>
      </c>
      <c r="G85" s="98" t="s">
        <v>24</v>
      </c>
      <c r="H85" s="96" t="s">
        <v>1916</v>
      </c>
      <c r="I85" s="99" t="s">
        <v>1954</v>
      </c>
      <c r="J85" s="100"/>
      <c r="K85" s="71"/>
      <c r="L85" s="71"/>
      <c r="M85" s="71"/>
      <c r="N85" s="71"/>
      <c r="O85" s="71"/>
      <c r="P85" s="71"/>
      <c r="Q85" s="18" t="s">
        <v>1916</v>
      </c>
      <c r="R85" s="51">
        <v>24</v>
      </c>
      <c r="S85" s="22"/>
      <c r="T85" s="22" t="s">
        <v>1782</v>
      </c>
      <c r="W85" s="22">
        <v>37941</v>
      </c>
      <c r="X85" s="22">
        <v>812482</v>
      </c>
      <c r="Y85" s="22">
        <v>21.41</v>
      </c>
      <c r="Z85" s="22">
        <v>1198</v>
      </c>
    </row>
    <row r="86" spans="1:26" hidden="1" x14ac:dyDescent="0.25">
      <c r="A86" s="22">
        <v>84</v>
      </c>
      <c r="B86" s="22" t="s">
        <v>1737</v>
      </c>
      <c r="C86" s="22" t="s">
        <v>1736</v>
      </c>
      <c r="D86" s="11"/>
      <c r="E86" s="11"/>
      <c r="F86" s="22"/>
      <c r="G86" s="21" t="s">
        <v>19</v>
      </c>
      <c r="H86" s="106"/>
      <c r="I86" s="87"/>
      <c r="J86" s="11"/>
      <c r="K86" s="11"/>
      <c r="L86" s="11"/>
      <c r="M86" s="11"/>
      <c r="N86" s="11"/>
      <c r="O86" s="11"/>
      <c r="P86" s="11"/>
      <c r="R86" s="45" t="s">
        <v>395</v>
      </c>
      <c r="S86" s="22">
        <v>0</v>
      </c>
      <c r="T86" s="22" t="s">
        <v>1736</v>
      </c>
      <c r="U86" s="11"/>
      <c r="V86" s="11"/>
      <c r="W86" s="68">
        <v>25246</v>
      </c>
      <c r="X86" s="68">
        <v>809687</v>
      </c>
      <c r="Y86" s="68">
        <v>32.07</v>
      </c>
      <c r="Z86" s="68">
        <v>1059</v>
      </c>
    </row>
    <row r="87" spans="1:26" hidden="1" x14ac:dyDescent="0.25">
      <c r="A87" s="22">
        <v>85</v>
      </c>
      <c r="B87" s="34" t="s">
        <v>88</v>
      </c>
      <c r="C87" s="22" t="s">
        <v>1783</v>
      </c>
      <c r="D87" s="11"/>
      <c r="E87" s="11"/>
      <c r="F87" s="57" t="s">
        <v>1873</v>
      </c>
      <c r="G87" s="34" t="s">
        <v>32</v>
      </c>
      <c r="H87" s="106">
        <v>0</v>
      </c>
      <c r="I87" s="87"/>
      <c r="J87" s="11"/>
      <c r="K87" s="11"/>
      <c r="L87" s="11"/>
      <c r="M87" s="11"/>
      <c r="N87" s="11"/>
      <c r="O87" s="11"/>
      <c r="P87" s="11"/>
      <c r="Q87" s="9">
        <v>0</v>
      </c>
      <c r="R87" s="61">
        <v>9</v>
      </c>
      <c r="S87" s="22"/>
      <c r="T87" s="22" t="s">
        <v>1783</v>
      </c>
      <c r="U87" s="11"/>
      <c r="V87" s="11"/>
      <c r="W87" s="67">
        <v>41784</v>
      </c>
      <c r="X87" s="67">
        <v>808879</v>
      </c>
      <c r="Y87" s="67">
        <v>19.36</v>
      </c>
      <c r="Z87" s="67">
        <v>1076</v>
      </c>
    </row>
    <row r="88" spans="1:26" s="19" customFormat="1" ht="15" hidden="1" customHeight="1" x14ac:dyDescent="0.25">
      <c r="A88" s="97">
        <v>86</v>
      </c>
      <c r="B88" s="98" t="s">
        <v>490</v>
      </c>
      <c r="C88" s="22" t="s">
        <v>1784</v>
      </c>
      <c r="D88" s="19">
        <v>2</v>
      </c>
      <c r="F88" s="98" t="s">
        <v>1987</v>
      </c>
      <c r="G88" s="98" t="s">
        <v>330</v>
      </c>
      <c r="H88" s="96" t="s">
        <v>1874</v>
      </c>
      <c r="I88" s="99" t="s">
        <v>1953</v>
      </c>
      <c r="J88" s="101"/>
      <c r="K88" s="70"/>
      <c r="L88" s="90"/>
      <c r="M88" s="70"/>
      <c r="N88" s="70"/>
      <c r="O88" s="70"/>
      <c r="P88" s="70"/>
      <c r="Q88" s="18" t="s">
        <v>1874</v>
      </c>
      <c r="R88" s="33">
        <v>90</v>
      </c>
      <c r="S88" s="22"/>
      <c r="T88" s="22" t="s">
        <v>1784</v>
      </c>
      <c r="U88" s="19" t="s">
        <v>1875</v>
      </c>
      <c r="V88" s="19">
        <v>2</v>
      </c>
      <c r="W88" s="22">
        <v>46307</v>
      </c>
      <c r="X88" s="22">
        <v>807690</v>
      </c>
      <c r="Y88" s="22">
        <v>17.440000000000001</v>
      </c>
      <c r="Z88" s="22">
        <v>1027</v>
      </c>
    </row>
    <row r="89" spans="1:26" hidden="1" x14ac:dyDescent="0.25">
      <c r="A89" s="22">
        <v>87</v>
      </c>
      <c r="B89" s="33" t="s">
        <v>474</v>
      </c>
      <c r="C89" s="22" t="s">
        <v>1785</v>
      </c>
      <c r="D89" s="11"/>
      <c r="E89" s="11"/>
      <c r="F89" s="33" t="s">
        <v>1876</v>
      </c>
      <c r="G89" s="33" t="s">
        <v>110</v>
      </c>
      <c r="H89" s="106"/>
      <c r="I89" s="87"/>
      <c r="J89" s="11"/>
      <c r="K89" s="11"/>
      <c r="L89" s="11"/>
      <c r="M89" s="11"/>
      <c r="N89" s="11"/>
      <c r="O89" s="11"/>
      <c r="P89" s="11"/>
      <c r="R89" s="33">
        <v>37</v>
      </c>
      <c r="S89" s="22"/>
      <c r="T89" s="22" t="s">
        <v>1785</v>
      </c>
      <c r="U89" s="11"/>
      <c r="V89" s="11"/>
      <c r="W89" s="68">
        <v>41561</v>
      </c>
      <c r="X89" s="68">
        <v>804659</v>
      </c>
      <c r="Y89" s="68">
        <v>19.36</v>
      </c>
      <c r="Z89" s="68">
        <v>1011</v>
      </c>
    </row>
    <row r="90" spans="1:26" s="18" customFormat="1" ht="15" hidden="1" customHeight="1" x14ac:dyDescent="0.25">
      <c r="A90" s="95">
        <v>88</v>
      </c>
      <c r="B90" s="86" t="s">
        <v>214</v>
      </c>
      <c r="C90" s="17" t="s">
        <v>417</v>
      </c>
      <c r="D90" s="18">
        <v>1</v>
      </c>
      <c r="F90" s="86" t="s">
        <v>1976</v>
      </c>
      <c r="G90" s="86" t="s">
        <v>19</v>
      </c>
      <c r="H90" s="96" t="s">
        <v>1877</v>
      </c>
      <c r="I90" s="93" t="s">
        <v>1963</v>
      </c>
      <c r="J90" s="72"/>
      <c r="K90" s="72"/>
      <c r="L90" s="72"/>
      <c r="M90" s="72"/>
      <c r="N90" s="72"/>
      <c r="O90" s="72"/>
      <c r="P90" s="72"/>
      <c r="Q90" s="18" t="s">
        <v>1877</v>
      </c>
      <c r="R90" s="94">
        <v>90</v>
      </c>
      <c r="S90" s="17"/>
      <c r="T90" s="17" t="s">
        <v>417</v>
      </c>
      <c r="V90" s="18">
        <v>2</v>
      </c>
      <c r="W90" s="17">
        <v>35069</v>
      </c>
      <c r="X90" s="17">
        <v>794606</v>
      </c>
      <c r="Y90" s="17">
        <v>22.66</v>
      </c>
      <c r="Z90" s="17">
        <v>1141</v>
      </c>
    </row>
    <row r="91" spans="1:26" hidden="1" x14ac:dyDescent="0.25">
      <c r="A91" s="22">
        <v>89</v>
      </c>
      <c r="B91" s="22" t="s">
        <v>1739</v>
      </c>
      <c r="C91" s="22" t="s">
        <v>418</v>
      </c>
      <c r="D91" s="11"/>
      <c r="E91" s="11"/>
      <c r="F91" s="22" t="s">
        <v>1740</v>
      </c>
      <c r="G91" s="21" t="s">
        <v>19</v>
      </c>
      <c r="H91" s="106"/>
      <c r="I91" s="87"/>
      <c r="J91" s="11"/>
      <c r="K91" s="11"/>
      <c r="L91" s="11"/>
      <c r="M91" s="11"/>
      <c r="N91" s="11"/>
      <c r="O91" s="11"/>
      <c r="P91" s="11"/>
      <c r="R91" s="45" t="s">
        <v>462</v>
      </c>
      <c r="S91" s="22"/>
      <c r="T91" s="22" t="s">
        <v>418</v>
      </c>
      <c r="U91" s="11"/>
      <c r="V91" s="11"/>
      <c r="W91" s="68">
        <v>27943</v>
      </c>
      <c r="X91" s="68">
        <v>794395</v>
      </c>
      <c r="Y91" s="68">
        <v>28.43</v>
      </c>
      <c r="Z91" s="68">
        <v>1138</v>
      </c>
    </row>
    <row r="92" spans="1:26" hidden="1" x14ac:dyDescent="0.25">
      <c r="A92" s="22">
        <v>90</v>
      </c>
      <c r="B92" s="21" t="s">
        <v>111</v>
      </c>
      <c r="C92" s="22" t="s">
        <v>419</v>
      </c>
      <c r="D92" s="11"/>
      <c r="E92" s="11"/>
      <c r="F92" s="21" t="s">
        <v>1878</v>
      </c>
      <c r="G92" s="21" t="s">
        <v>19</v>
      </c>
      <c r="H92" s="106"/>
      <c r="I92" s="87"/>
      <c r="J92" s="11"/>
      <c r="K92" s="11"/>
      <c r="L92" s="11"/>
      <c r="M92" s="11"/>
      <c r="N92" s="11"/>
      <c r="O92" s="11"/>
      <c r="P92" s="11"/>
      <c r="R92" s="42">
        <v>30</v>
      </c>
      <c r="S92" s="22"/>
      <c r="T92" s="22" t="s">
        <v>419</v>
      </c>
      <c r="U92" s="11"/>
      <c r="V92" s="11"/>
      <c r="W92" s="7">
        <v>38493</v>
      </c>
      <c r="X92" s="7">
        <v>792430</v>
      </c>
      <c r="Y92" s="7">
        <v>20.59</v>
      </c>
      <c r="Z92" s="7">
        <v>1127</v>
      </c>
    </row>
    <row r="93" spans="1:26" hidden="1" x14ac:dyDescent="0.25">
      <c r="A93" s="22">
        <v>91</v>
      </c>
      <c r="B93" s="22" t="s">
        <v>1742</v>
      </c>
      <c r="C93" s="22" t="s">
        <v>1741</v>
      </c>
      <c r="D93" s="11"/>
      <c r="E93" s="11"/>
      <c r="F93" s="22"/>
      <c r="G93" s="21" t="s">
        <v>19</v>
      </c>
      <c r="H93" s="106"/>
      <c r="I93" s="87"/>
      <c r="J93" s="11"/>
      <c r="K93" s="11"/>
      <c r="L93" s="11"/>
      <c r="M93" s="11"/>
      <c r="N93" s="11"/>
      <c r="O93" s="11"/>
      <c r="P93" s="11"/>
      <c r="R93" s="45" t="s">
        <v>462</v>
      </c>
      <c r="S93" s="22"/>
      <c r="T93" s="22" t="s">
        <v>1741</v>
      </c>
      <c r="U93" s="11"/>
      <c r="V93" s="11"/>
      <c r="W93" s="67">
        <v>53320</v>
      </c>
      <c r="X93" s="67">
        <v>772883</v>
      </c>
      <c r="Y93" s="67">
        <v>14.5</v>
      </c>
      <c r="Z93" s="67">
        <v>943</v>
      </c>
    </row>
    <row r="94" spans="1:26" s="113" customFormat="1" ht="15" customHeight="1" x14ac:dyDescent="0.25">
      <c r="A94" s="121">
        <v>92</v>
      </c>
      <c r="B94" s="122" t="s">
        <v>163</v>
      </c>
      <c r="C94" s="112" t="s">
        <v>420</v>
      </c>
      <c r="D94" s="113">
        <v>2</v>
      </c>
      <c r="E94" s="113">
        <v>1</v>
      </c>
      <c r="F94" s="122" t="s">
        <v>1977</v>
      </c>
      <c r="G94" s="122" t="s">
        <v>19</v>
      </c>
      <c r="H94" s="114" t="s">
        <v>1879</v>
      </c>
      <c r="I94" s="124" t="s">
        <v>1953</v>
      </c>
      <c r="J94" s="130"/>
      <c r="K94" s="128"/>
      <c r="L94" s="129"/>
      <c r="M94" s="128"/>
      <c r="N94" s="128"/>
      <c r="O94" s="128"/>
      <c r="P94" s="128"/>
      <c r="Q94" s="113" t="s">
        <v>1879</v>
      </c>
      <c r="R94" s="120">
        <v>64</v>
      </c>
      <c r="S94" s="112"/>
      <c r="T94" s="112" t="s">
        <v>420</v>
      </c>
      <c r="V94" s="113">
        <v>2</v>
      </c>
      <c r="W94" s="112">
        <v>32746</v>
      </c>
      <c r="X94" s="112">
        <v>770493</v>
      </c>
      <c r="Y94" s="112">
        <v>23.53</v>
      </c>
      <c r="Z94" s="112">
        <v>1095</v>
      </c>
    </row>
    <row r="95" spans="1:26" s="19" customFormat="1" ht="15" hidden="1" customHeight="1" x14ac:dyDescent="0.25">
      <c r="A95" s="97">
        <v>93</v>
      </c>
      <c r="B95" s="98" t="s">
        <v>104</v>
      </c>
      <c r="C95" s="22" t="s">
        <v>12</v>
      </c>
      <c r="D95" s="81"/>
      <c r="E95" s="81"/>
      <c r="F95" s="98" t="s">
        <v>1983</v>
      </c>
      <c r="G95" s="98" t="s">
        <v>24</v>
      </c>
      <c r="H95" s="96" t="s">
        <v>1917</v>
      </c>
      <c r="I95" s="99" t="s">
        <v>1953</v>
      </c>
      <c r="J95" s="100"/>
      <c r="K95" s="71"/>
      <c r="L95" s="71"/>
      <c r="M95" s="71"/>
      <c r="N95" s="71"/>
      <c r="O95" s="71"/>
      <c r="P95" s="71"/>
      <c r="Q95" s="18" t="s">
        <v>1917</v>
      </c>
      <c r="R95" s="51">
        <v>27</v>
      </c>
      <c r="S95" s="22"/>
      <c r="T95" s="22" t="s">
        <v>12</v>
      </c>
      <c r="W95" s="22">
        <v>37449</v>
      </c>
      <c r="X95" s="22">
        <v>761618</v>
      </c>
      <c r="Y95" s="22">
        <v>20.34</v>
      </c>
      <c r="Z95" s="22">
        <v>1057</v>
      </c>
    </row>
    <row r="96" spans="1:26" s="19" customFormat="1" ht="15" customHeight="1" x14ac:dyDescent="0.25">
      <c r="A96" s="97">
        <v>94</v>
      </c>
      <c r="B96" s="98" t="s">
        <v>37</v>
      </c>
      <c r="C96" s="22" t="s">
        <v>1786</v>
      </c>
      <c r="E96" s="19">
        <v>1</v>
      </c>
      <c r="F96" s="98" t="s">
        <v>1968</v>
      </c>
      <c r="G96" s="98" t="s">
        <v>38</v>
      </c>
      <c r="H96" s="105" t="s">
        <v>1880</v>
      </c>
      <c r="I96" s="99">
        <v>0</v>
      </c>
      <c r="J96" s="97"/>
      <c r="K96" s="71"/>
      <c r="L96" s="71"/>
      <c r="M96" s="71"/>
      <c r="N96" s="71"/>
      <c r="O96" s="71"/>
      <c r="P96" s="71"/>
      <c r="Q96" s="18" t="s">
        <v>1880</v>
      </c>
      <c r="R96" s="55">
        <v>26</v>
      </c>
      <c r="S96" s="22"/>
      <c r="T96" s="22" t="s">
        <v>1786</v>
      </c>
      <c r="V96" s="19">
        <v>0</v>
      </c>
      <c r="W96" s="22">
        <v>49229</v>
      </c>
      <c r="X96" s="22">
        <v>759982</v>
      </c>
      <c r="Y96" s="22">
        <v>15.44</v>
      </c>
      <c r="Z96" s="22">
        <v>1073</v>
      </c>
    </row>
    <row r="97" spans="1:26" s="19" customFormat="1" ht="15" hidden="1" customHeight="1" x14ac:dyDescent="0.25">
      <c r="A97" s="97">
        <v>95</v>
      </c>
      <c r="B97" s="98" t="s">
        <v>177</v>
      </c>
      <c r="C97" s="22" t="s">
        <v>1787</v>
      </c>
      <c r="D97" s="19">
        <v>2</v>
      </c>
      <c r="F97" s="98" t="s">
        <v>1964</v>
      </c>
      <c r="G97" s="98" t="s">
        <v>110</v>
      </c>
      <c r="H97" s="109" t="s">
        <v>1996</v>
      </c>
      <c r="I97" s="99" t="s">
        <v>1965</v>
      </c>
      <c r="J97" s="101"/>
      <c r="K97" s="70"/>
      <c r="L97" s="90"/>
      <c r="M97" s="70"/>
      <c r="N97" s="70"/>
      <c r="O97" s="70"/>
      <c r="P97" s="70"/>
      <c r="Q97" s="18" t="s">
        <v>1882</v>
      </c>
      <c r="R97" s="55">
        <v>72</v>
      </c>
      <c r="S97" s="22"/>
      <c r="T97" s="22" t="s">
        <v>1787</v>
      </c>
      <c r="U97" s="19" t="s">
        <v>1881</v>
      </c>
      <c r="V97" s="19">
        <v>1</v>
      </c>
      <c r="W97" s="22">
        <v>42905</v>
      </c>
      <c r="X97" s="22">
        <v>755097</v>
      </c>
      <c r="Y97" s="22">
        <v>17.600000000000001</v>
      </c>
      <c r="Z97" s="22">
        <v>825</v>
      </c>
    </row>
    <row r="98" spans="1:26" hidden="1" x14ac:dyDescent="0.25">
      <c r="A98" s="22">
        <v>96</v>
      </c>
      <c r="B98" s="22"/>
      <c r="C98" s="22" t="s">
        <v>1788</v>
      </c>
      <c r="D98" s="11"/>
      <c r="E98" s="11"/>
      <c r="F98" s="22"/>
      <c r="G98" s="31" t="s">
        <v>1789</v>
      </c>
      <c r="H98" s="106"/>
      <c r="I98" s="87"/>
      <c r="J98" s="11"/>
      <c r="K98" s="11"/>
      <c r="L98" s="11"/>
      <c r="M98" s="11"/>
      <c r="N98" s="11"/>
      <c r="O98" s="11"/>
      <c r="P98" s="11"/>
      <c r="R98" s="44"/>
      <c r="S98" s="22"/>
      <c r="T98" s="22" t="s">
        <v>1788</v>
      </c>
      <c r="U98" s="11"/>
      <c r="V98" s="11"/>
      <c r="W98" s="68">
        <v>40365</v>
      </c>
      <c r="X98" s="68">
        <v>751509</v>
      </c>
      <c r="Y98" s="68">
        <v>18.62</v>
      </c>
      <c r="Z98" s="68">
        <v>866</v>
      </c>
    </row>
    <row r="99" spans="1:26" hidden="1" x14ac:dyDescent="0.25">
      <c r="A99" s="22">
        <v>97</v>
      </c>
      <c r="B99" s="21" t="s">
        <v>208</v>
      </c>
      <c r="C99" s="22" t="s">
        <v>421</v>
      </c>
      <c r="D99" s="11"/>
      <c r="E99" s="11"/>
      <c r="F99" s="21" t="s">
        <v>1883</v>
      </c>
      <c r="G99" s="21" t="s">
        <v>19</v>
      </c>
      <c r="H99" s="106">
        <v>0</v>
      </c>
      <c r="I99" s="87"/>
      <c r="J99" s="11"/>
      <c r="K99" s="11"/>
      <c r="L99" s="11"/>
      <c r="M99" s="11"/>
      <c r="N99" s="11"/>
      <c r="O99" s="11"/>
      <c r="P99" s="11"/>
      <c r="Q99" s="9">
        <v>0</v>
      </c>
      <c r="R99" s="42">
        <v>87</v>
      </c>
      <c r="S99" s="22"/>
      <c r="T99" s="22" t="s">
        <v>421</v>
      </c>
      <c r="U99" s="11"/>
      <c r="V99" s="11"/>
      <c r="W99" s="7">
        <v>35281</v>
      </c>
      <c r="X99" s="7">
        <v>744683</v>
      </c>
      <c r="Y99" s="7">
        <v>21.11</v>
      </c>
      <c r="Z99" s="7">
        <v>1035</v>
      </c>
    </row>
    <row r="100" spans="1:26" s="18" customFormat="1" ht="15" hidden="1" customHeight="1" x14ac:dyDescent="0.25">
      <c r="A100" s="95">
        <v>98</v>
      </c>
      <c r="B100" s="86" t="s">
        <v>138</v>
      </c>
      <c r="C100" s="17" t="s">
        <v>1790</v>
      </c>
      <c r="D100" s="18">
        <v>1</v>
      </c>
      <c r="F100" s="86" t="s">
        <v>1993</v>
      </c>
      <c r="G100" s="86" t="s">
        <v>110</v>
      </c>
      <c r="H100" s="96" t="s">
        <v>1884</v>
      </c>
      <c r="I100" s="93" t="s">
        <v>1966</v>
      </c>
      <c r="J100" s="72"/>
      <c r="K100" s="72"/>
      <c r="L100" s="72"/>
      <c r="M100" s="72"/>
      <c r="N100" s="72"/>
      <c r="O100" s="72"/>
      <c r="P100" s="72"/>
      <c r="Q100" s="18" t="s">
        <v>1884</v>
      </c>
      <c r="R100" s="94">
        <v>49</v>
      </c>
      <c r="S100" s="17"/>
      <c r="T100" s="17" t="s">
        <v>1790</v>
      </c>
      <c r="V100" s="18">
        <v>1</v>
      </c>
      <c r="W100" s="17">
        <v>41327</v>
      </c>
      <c r="X100" s="17">
        <v>744555</v>
      </c>
      <c r="Y100" s="17">
        <v>18.02</v>
      </c>
      <c r="Z100" s="17">
        <v>879</v>
      </c>
    </row>
    <row r="101" spans="1:26" hidden="1" x14ac:dyDescent="0.25">
      <c r="A101" s="22">
        <v>99</v>
      </c>
      <c r="B101" s="22"/>
      <c r="C101" s="22" t="s">
        <v>1743</v>
      </c>
      <c r="D101" s="11"/>
      <c r="E101" s="11"/>
      <c r="F101" s="22"/>
      <c r="G101" s="21" t="s">
        <v>19</v>
      </c>
      <c r="H101" s="106"/>
      <c r="I101" s="87"/>
      <c r="J101" s="11"/>
      <c r="K101" s="11"/>
      <c r="L101" s="11"/>
      <c r="M101" s="11"/>
      <c r="N101" s="11"/>
      <c r="O101" s="11"/>
      <c r="P101" s="11"/>
      <c r="R101" s="45" t="s">
        <v>1744</v>
      </c>
      <c r="S101" s="22"/>
      <c r="T101" s="22" t="s">
        <v>1743</v>
      </c>
      <c r="U101" s="11"/>
      <c r="V101" s="11"/>
      <c r="W101" s="68">
        <v>23290</v>
      </c>
      <c r="X101" s="68">
        <v>742744</v>
      </c>
      <c r="Y101" s="68">
        <v>31.89</v>
      </c>
      <c r="Z101" s="68">
        <v>1316</v>
      </c>
    </row>
    <row r="102" spans="1:26" s="134" customFormat="1" ht="15" customHeight="1" x14ac:dyDescent="0.25">
      <c r="A102" s="131">
        <v>100</v>
      </c>
      <c r="B102" s="132" t="s">
        <v>155</v>
      </c>
      <c r="C102" s="133" t="s">
        <v>1791</v>
      </c>
      <c r="D102" s="134">
        <v>1</v>
      </c>
      <c r="E102" s="134">
        <v>1</v>
      </c>
      <c r="F102" s="132" t="s">
        <v>1988</v>
      </c>
      <c r="G102" s="132" t="s">
        <v>49</v>
      </c>
      <c r="H102" s="140" t="s">
        <v>1912</v>
      </c>
      <c r="I102" s="135" t="s">
        <v>1966</v>
      </c>
      <c r="J102" s="136"/>
      <c r="K102" s="136"/>
      <c r="L102" s="136"/>
      <c r="M102" s="136"/>
      <c r="N102" s="136"/>
      <c r="O102" s="136"/>
      <c r="P102" s="136"/>
      <c r="Q102" s="134" t="s">
        <v>1912</v>
      </c>
      <c r="R102" s="137">
        <v>60</v>
      </c>
      <c r="S102" s="133"/>
      <c r="T102" s="133" t="s">
        <v>1791</v>
      </c>
      <c r="V102" s="134">
        <v>2</v>
      </c>
      <c r="W102" s="133">
        <v>46116</v>
      </c>
      <c r="X102" s="133">
        <v>735947</v>
      </c>
      <c r="Y102" s="133">
        <v>15.96</v>
      </c>
      <c r="Z102" s="133">
        <v>1010</v>
      </c>
    </row>
    <row r="103" spans="1:26" s="19" customFormat="1" ht="15" customHeight="1" x14ac:dyDescent="0.25">
      <c r="A103" s="97">
        <v>101</v>
      </c>
      <c r="B103" s="98" t="s">
        <v>243</v>
      </c>
      <c r="C103" s="22" t="s">
        <v>1792</v>
      </c>
      <c r="D103" s="19">
        <v>3</v>
      </c>
      <c r="E103" s="19">
        <v>2</v>
      </c>
      <c r="F103" s="98" t="s">
        <v>1997</v>
      </c>
      <c r="G103" s="98" t="s">
        <v>32</v>
      </c>
      <c r="H103" s="96" t="s">
        <v>1885</v>
      </c>
      <c r="I103" s="99" t="s">
        <v>1965</v>
      </c>
      <c r="J103" s="103"/>
      <c r="K103" s="73"/>
      <c r="L103" s="73"/>
      <c r="M103" s="73"/>
      <c r="N103" s="73"/>
      <c r="O103" s="73"/>
      <c r="P103" s="73"/>
      <c r="Q103" s="18" t="s">
        <v>1885</v>
      </c>
      <c r="R103" s="55">
        <v>104</v>
      </c>
      <c r="S103" s="22"/>
      <c r="T103" s="22" t="s">
        <v>1792</v>
      </c>
      <c r="U103" s="18" t="s">
        <v>1886</v>
      </c>
      <c r="V103" s="19">
        <v>2</v>
      </c>
      <c r="W103" s="22">
        <v>36197</v>
      </c>
      <c r="X103" s="22">
        <v>727699</v>
      </c>
      <c r="Y103" s="22">
        <v>20.100000000000001</v>
      </c>
      <c r="Z103" s="22">
        <v>1007</v>
      </c>
    </row>
    <row r="104" spans="1:26" hidden="1" x14ac:dyDescent="0.25">
      <c r="A104" s="22">
        <v>102</v>
      </c>
      <c r="B104" s="22"/>
      <c r="C104" s="22" t="s">
        <v>1793</v>
      </c>
      <c r="D104" s="11"/>
      <c r="E104" s="11"/>
      <c r="F104" s="22"/>
      <c r="G104" s="31"/>
      <c r="H104" s="106"/>
      <c r="I104" s="87"/>
      <c r="J104" s="11"/>
      <c r="K104" s="11"/>
      <c r="L104" s="11"/>
      <c r="M104" s="11"/>
      <c r="N104" s="11"/>
      <c r="O104" s="11"/>
      <c r="P104" s="11"/>
      <c r="R104" s="44"/>
      <c r="S104" s="22"/>
      <c r="T104" s="22" t="s">
        <v>1793</v>
      </c>
      <c r="U104" s="11"/>
      <c r="V104" s="11"/>
      <c r="W104" s="68">
        <v>48523</v>
      </c>
      <c r="X104" s="68">
        <v>723670</v>
      </c>
      <c r="Y104" s="68">
        <v>14.91</v>
      </c>
      <c r="Z104" s="68">
        <v>558</v>
      </c>
    </row>
    <row r="105" spans="1:26" s="19" customFormat="1" ht="15" hidden="1" customHeight="1" x14ac:dyDescent="0.25">
      <c r="A105" s="97">
        <v>103</v>
      </c>
      <c r="B105" s="98" t="s">
        <v>181</v>
      </c>
      <c r="C105" s="22" t="s">
        <v>1794</v>
      </c>
      <c r="F105" s="98" t="s">
        <v>1955</v>
      </c>
      <c r="G105" s="98" t="s">
        <v>137</v>
      </c>
      <c r="H105" s="105" t="s">
        <v>1887</v>
      </c>
      <c r="I105" s="99">
        <v>0</v>
      </c>
      <c r="J105" s="97"/>
      <c r="K105" s="71"/>
      <c r="L105" s="71"/>
      <c r="M105" s="71"/>
      <c r="N105" s="71"/>
      <c r="O105" s="71"/>
      <c r="P105" s="71"/>
      <c r="Q105" s="18" t="s">
        <v>1887</v>
      </c>
      <c r="R105" s="55">
        <v>74</v>
      </c>
      <c r="S105" s="22"/>
      <c r="T105" s="22" t="s">
        <v>1794</v>
      </c>
      <c r="V105" s="19">
        <v>0</v>
      </c>
      <c r="W105" s="22">
        <v>38862</v>
      </c>
      <c r="X105" s="22">
        <v>717356</v>
      </c>
      <c r="Y105" s="22">
        <v>18.46</v>
      </c>
      <c r="Z105" s="22">
        <v>920</v>
      </c>
    </row>
    <row r="106" spans="1:26" hidden="1" x14ac:dyDescent="0.25">
      <c r="A106" s="22">
        <v>104</v>
      </c>
      <c r="B106" s="21" t="s">
        <v>118</v>
      </c>
      <c r="C106" s="22" t="s">
        <v>422</v>
      </c>
      <c r="D106" s="11"/>
      <c r="E106" s="11"/>
      <c r="F106" s="21" t="s">
        <v>119</v>
      </c>
      <c r="G106" s="21" t="s">
        <v>19</v>
      </c>
      <c r="H106" s="106"/>
      <c r="I106" s="87"/>
      <c r="J106" s="11"/>
      <c r="K106" s="11"/>
      <c r="L106" s="11"/>
      <c r="M106" s="11"/>
      <c r="N106" s="11"/>
      <c r="O106" s="11"/>
      <c r="P106" s="11"/>
      <c r="R106" s="42">
        <v>36</v>
      </c>
      <c r="S106" s="22"/>
      <c r="T106" s="22" t="s">
        <v>422</v>
      </c>
      <c r="U106" s="11"/>
      <c r="V106" s="11"/>
      <c r="W106" s="68">
        <v>41342</v>
      </c>
      <c r="X106" s="68">
        <v>716078</v>
      </c>
      <c r="Y106" s="68">
        <v>17.32</v>
      </c>
      <c r="Z106" s="68">
        <v>942</v>
      </c>
    </row>
    <row r="107" spans="1:26" s="19" customFormat="1" ht="15" hidden="1" customHeight="1" x14ac:dyDescent="0.25">
      <c r="A107" s="97">
        <v>105</v>
      </c>
      <c r="B107" s="98" t="s">
        <v>152</v>
      </c>
      <c r="C107" s="22" t="s">
        <v>1795</v>
      </c>
      <c r="F107" s="98" t="s">
        <v>1956</v>
      </c>
      <c r="G107" s="98" t="s">
        <v>137</v>
      </c>
      <c r="H107" s="105" t="s">
        <v>1888</v>
      </c>
      <c r="I107" s="99">
        <v>0</v>
      </c>
      <c r="J107" s="97"/>
      <c r="K107" s="71"/>
      <c r="L107" s="71"/>
      <c r="M107" s="71"/>
      <c r="N107" s="71"/>
      <c r="O107" s="71"/>
      <c r="P107" s="71"/>
      <c r="Q107" s="18" t="s">
        <v>1888</v>
      </c>
      <c r="R107" s="55">
        <v>58</v>
      </c>
      <c r="S107" s="22"/>
      <c r="T107" s="22" t="s">
        <v>1795</v>
      </c>
      <c r="V107" s="19">
        <v>0</v>
      </c>
      <c r="W107" s="22">
        <v>38763</v>
      </c>
      <c r="X107" s="22">
        <v>714310</v>
      </c>
      <c r="Y107" s="22">
        <v>18.43</v>
      </c>
      <c r="Z107" s="22">
        <v>1033</v>
      </c>
    </row>
    <row r="108" spans="1:26" s="19" customFormat="1" ht="15" customHeight="1" x14ac:dyDescent="0.25">
      <c r="A108" s="97">
        <v>106</v>
      </c>
      <c r="B108" s="98" t="s">
        <v>203</v>
      </c>
      <c r="C108" s="22" t="s">
        <v>1796</v>
      </c>
      <c r="E108" s="19">
        <v>1</v>
      </c>
      <c r="F108" s="98" t="s">
        <v>1957</v>
      </c>
      <c r="G108" s="98" t="s">
        <v>205</v>
      </c>
      <c r="H108" s="105" t="s">
        <v>1889</v>
      </c>
      <c r="I108" s="99">
        <v>0</v>
      </c>
      <c r="J108" s="97"/>
      <c r="K108" s="71"/>
      <c r="L108" s="71"/>
      <c r="M108" s="71"/>
      <c r="N108" s="71"/>
      <c r="O108" s="71"/>
      <c r="P108" s="71"/>
      <c r="Q108" s="18" t="s">
        <v>1889</v>
      </c>
      <c r="R108" s="55">
        <v>85</v>
      </c>
      <c r="S108" s="22"/>
      <c r="T108" s="22" t="s">
        <v>1796</v>
      </c>
      <c r="V108" s="19">
        <v>0</v>
      </c>
      <c r="W108" s="22">
        <v>62214</v>
      </c>
      <c r="X108" s="22">
        <v>709887</v>
      </c>
      <c r="Y108" s="22">
        <v>11.41</v>
      </c>
      <c r="Z108" s="22">
        <v>686</v>
      </c>
    </row>
    <row r="109" spans="1:26" s="19" customFormat="1" ht="15" hidden="1" customHeight="1" x14ac:dyDescent="0.25">
      <c r="A109" s="97">
        <v>107</v>
      </c>
      <c r="B109" s="98" t="s">
        <v>186</v>
      </c>
      <c r="C109" s="22" t="s">
        <v>1797</v>
      </c>
      <c r="D109" s="19">
        <v>2</v>
      </c>
      <c r="F109" s="98" t="s">
        <v>1998</v>
      </c>
      <c r="G109" s="98" t="s">
        <v>188</v>
      </c>
      <c r="H109" s="96" t="s">
        <v>1890</v>
      </c>
      <c r="I109" s="99" t="s">
        <v>1965</v>
      </c>
      <c r="J109" s="101"/>
      <c r="K109" s="70"/>
      <c r="L109" s="90"/>
      <c r="M109" s="70"/>
      <c r="N109" s="70"/>
      <c r="O109" s="70"/>
      <c r="P109" s="70"/>
      <c r="Q109" s="18" t="s">
        <v>1890</v>
      </c>
      <c r="R109" s="55">
        <v>76</v>
      </c>
      <c r="S109" s="22"/>
      <c r="T109" s="22" t="s">
        <v>1797</v>
      </c>
      <c r="V109" s="19">
        <v>2</v>
      </c>
      <c r="W109" s="22">
        <v>37328</v>
      </c>
      <c r="X109" s="22">
        <v>708789</v>
      </c>
      <c r="Y109" s="22">
        <v>18.989999999999998</v>
      </c>
      <c r="Z109" s="22">
        <v>916</v>
      </c>
    </row>
    <row r="110" spans="1:26" hidden="1" x14ac:dyDescent="0.25">
      <c r="A110" s="22">
        <v>108</v>
      </c>
      <c r="B110" s="21" t="s">
        <v>133</v>
      </c>
      <c r="C110" s="22" t="s">
        <v>423</v>
      </c>
      <c r="D110" s="11"/>
      <c r="E110" s="11"/>
      <c r="F110" s="21" t="s">
        <v>134</v>
      </c>
      <c r="G110" s="21" t="s">
        <v>19</v>
      </c>
      <c r="H110" s="106"/>
      <c r="I110" s="87"/>
      <c r="J110" s="11"/>
      <c r="K110" s="11"/>
      <c r="L110" s="11"/>
      <c r="M110" s="11"/>
      <c r="N110" s="11"/>
      <c r="O110" s="11"/>
      <c r="P110" s="11"/>
      <c r="R110" s="42">
        <v>46</v>
      </c>
      <c r="S110" s="22"/>
      <c r="T110" s="22" t="s">
        <v>423</v>
      </c>
      <c r="U110" s="11"/>
      <c r="V110" s="11"/>
      <c r="W110" s="68">
        <v>37397</v>
      </c>
      <c r="X110" s="68">
        <v>702956</v>
      </c>
      <c r="Y110" s="68">
        <v>18.8</v>
      </c>
      <c r="Z110" s="68">
        <v>1033</v>
      </c>
    </row>
    <row r="111" spans="1:26" s="19" customFormat="1" ht="15" hidden="1" customHeight="1" x14ac:dyDescent="0.25">
      <c r="A111" s="97">
        <v>109</v>
      </c>
      <c r="B111" s="98" t="s">
        <v>168</v>
      </c>
      <c r="C111" s="22" t="s">
        <v>1798</v>
      </c>
      <c r="F111" s="98" t="s">
        <v>1958</v>
      </c>
      <c r="G111" s="98" t="s">
        <v>137</v>
      </c>
      <c r="H111" s="105" t="s">
        <v>1891</v>
      </c>
      <c r="I111" s="99">
        <v>0</v>
      </c>
      <c r="J111" s="97"/>
      <c r="K111" s="71"/>
      <c r="L111" s="71"/>
      <c r="M111" s="71"/>
      <c r="N111" s="71"/>
      <c r="O111" s="71"/>
      <c r="P111" s="71"/>
      <c r="Q111" s="18" t="s">
        <v>1891</v>
      </c>
      <c r="R111" s="55">
        <v>67</v>
      </c>
      <c r="S111" s="22"/>
      <c r="T111" s="22" t="s">
        <v>1798</v>
      </c>
      <c r="V111" s="19">
        <v>0</v>
      </c>
      <c r="W111" s="22">
        <v>31903</v>
      </c>
      <c r="X111" s="22">
        <v>699384</v>
      </c>
      <c r="Y111" s="22">
        <v>21.92</v>
      </c>
      <c r="Z111" s="22">
        <v>835</v>
      </c>
    </row>
    <row r="112" spans="1:26" s="19" customFormat="1" ht="15" hidden="1" customHeight="1" x14ac:dyDescent="0.25">
      <c r="A112" s="97">
        <v>110</v>
      </c>
      <c r="B112" s="98" t="s">
        <v>175</v>
      </c>
      <c r="C112" s="22" t="s">
        <v>1799</v>
      </c>
      <c r="D112" s="19">
        <v>2</v>
      </c>
      <c r="F112" s="98" t="s">
        <v>176</v>
      </c>
      <c r="G112" s="98" t="s">
        <v>137</v>
      </c>
      <c r="H112" s="96" t="s">
        <v>1892</v>
      </c>
      <c r="I112" s="99" t="s">
        <v>1965</v>
      </c>
      <c r="J112" s="101"/>
      <c r="K112" s="70"/>
      <c r="L112" s="90"/>
      <c r="M112" s="70"/>
      <c r="N112" s="70"/>
      <c r="O112" s="70"/>
      <c r="P112" s="70"/>
      <c r="Q112" s="18" t="s">
        <v>1892</v>
      </c>
      <c r="R112" s="55">
        <v>71</v>
      </c>
      <c r="S112" s="22"/>
      <c r="T112" s="22" t="s">
        <v>1799</v>
      </c>
      <c r="V112" s="19">
        <v>2</v>
      </c>
      <c r="W112" s="22">
        <v>32515</v>
      </c>
      <c r="X112" s="22">
        <v>698797</v>
      </c>
      <c r="Y112" s="22">
        <v>21.49</v>
      </c>
      <c r="Z112" s="22">
        <v>943</v>
      </c>
    </row>
    <row r="113" spans="1:26" hidden="1" x14ac:dyDescent="0.25">
      <c r="A113" s="22">
        <v>111</v>
      </c>
      <c r="B113" s="21" t="s">
        <v>317</v>
      </c>
      <c r="C113" s="22" t="s">
        <v>424</v>
      </c>
      <c r="D113" s="11"/>
      <c r="E113" s="11"/>
      <c r="F113" s="21" t="s">
        <v>318</v>
      </c>
      <c r="G113" s="21" t="s">
        <v>19</v>
      </c>
      <c r="H113" s="106"/>
      <c r="I113" s="87"/>
      <c r="J113" s="11"/>
      <c r="K113" s="11"/>
      <c r="L113" s="11"/>
      <c r="M113" s="11"/>
      <c r="N113" s="11"/>
      <c r="O113" s="11"/>
      <c r="P113" s="11"/>
      <c r="R113" s="42">
        <v>141</v>
      </c>
      <c r="S113" s="22"/>
      <c r="T113" s="22" t="s">
        <v>424</v>
      </c>
      <c r="U113" s="11"/>
      <c r="V113" s="11"/>
      <c r="W113" s="68">
        <v>35251</v>
      </c>
      <c r="X113" s="68">
        <v>692741</v>
      </c>
      <c r="Y113" s="68">
        <v>19.649999999999999</v>
      </c>
      <c r="Z113" s="68">
        <v>851</v>
      </c>
    </row>
    <row r="114" spans="1:26" hidden="1" x14ac:dyDescent="0.25">
      <c r="A114" s="22">
        <v>112</v>
      </c>
      <c r="B114" s="27" t="s">
        <v>170</v>
      </c>
      <c r="C114" s="22" t="s">
        <v>426</v>
      </c>
      <c r="D114" s="11"/>
      <c r="E114" s="11"/>
      <c r="F114" s="27" t="s">
        <v>78</v>
      </c>
      <c r="G114" s="21" t="s">
        <v>19</v>
      </c>
      <c r="H114" s="106"/>
      <c r="I114" s="87"/>
      <c r="J114" s="11"/>
      <c r="K114" s="11"/>
      <c r="L114" s="11"/>
      <c r="M114" s="11"/>
      <c r="N114" s="11"/>
      <c r="O114" s="11"/>
      <c r="P114" s="11"/>
      <c r="R114" s="50">
        <v>68</v>
      </c>
      <c r="S114" s="22"/>
      <c r="T114" s="22" t="s">
        <v>426</v>
      </c>
      <c r="U114" s="11"/>
      <c r="V114" s="11"/>
      <c r="W114" s="7">
        <v>35754</v>
      </c>
      <c r="X114" s="7">
        <v>691645</v>
      </c>
      <c r="Y114" s="7">
        <v>19.34</v>
      </c>
      <c r="Z114" s="7">
        <v>913</v>
      </c>
    </row>
    <row r="115" spans="1:26" hidden="1" x14ac:dyDescent="0.25">
      <c r="A115" s="22">
        <v>113</v>
      </c>
      <c r="B115" s="27" t="s">
        <v>282</v>
      </c>
      <c r="C115" s="22" t="s">
        <v>427</v>
      </c>
      <c r="D115" s="11"/>
      <c r="E115" s="11"/>
      <c r="F115" s="27" t="s">
        <v>283</v>
      </c>
      <c r="G115" s="21" t="s">
        <v>19</v>
      </c>
      <c r="H115" s="106"/>
      <c r="I115" s="87"/>
      <c r="J115" s="11"/>
      <c r="K115" s="11"/>
      <c r="L115" s="11"/>
      <c r="M115" s="11"/>
      <c r="N115" s="11"/>
      <c r="O115" s="11"/>
      <c r="P115" s="11"/>
      <c r="R115" s="50">
        <v>123</v>
      </c>
      <c r="S115" s="22"/>
      <c r="T115" s="22" t="s">
        <v>427</v>
      </c>
      <c r="U115" s="11"/>
      <c r="V115" s="11"/>
      <c r="W115" s="67">
        <v>37433</v>
      </c>
      <c r="X115" s="67">
        <v>691014</v>
      </c>
      <c r="Y115" s="67">
        <v>18.46</v>
      </c>
      <c r="Z115" s="67">
        <v>851</v>
      </c>
    </row>
    <row r="116" spans="1:26" s="113" customFormat="1" ht="15" customHeight="1" x14ac:dyDescent="0.25">
      <c r="A116" s="121">
        <v>114</v>
      </c>
      <c r="B116" s="122" t="s">
        <v>496</v>
      </c>
      <c r="C116" s="112" t="s">
        <v>1800</v>
      </c>
      <c r="D116" s="113">
        <v>2</v>
      </c>
      <c r="E116" s="113">
        <v>1</v>
      </c>
      <c r="F116" s="122" t="s">
        <v>1999</v>
      </c>
      <c r="G116" s="122" t="s">
        <v>137</v>
      </c>
      <c r="H116" s="119" t="s">
        <v>2010</v>
      </c>
      <c r="I116" s="124" t="s">
        <v>1965</v>
      </c>
      <c r="J116" s="130"/>
      <c r="K116" s="128"/>
      <c r="L116" s="129"/>
      <c r="M116" s="128"/>
      <c r="N116" s="128"/>
      <c r="O116" s="128"/>
      <c r="P116" s="128"/>
      <c r="Q116" s="113" t="s">
        <v>1894</v>
      </c>
      <c r="R116" s="118">
        <v>102</v>
      </c>
      <c r="S116" s="112"/>
      <c r="T116" s="112" t="s">
        <v>1800</v>
      </c>
      <c r="U116" s="113" t="s">
        <v>1893</v>
      </c>
      <c r="V116" s="113">
        <v>2</v>
      </c>
      <c r="W116" s="112">
        <v>36045</v>
      </c>
      <c r="X116" s="112">
        <v>687806</v>
      </c>
      <c r="Y116" s="112">
        <v>19.079999999999998</v>
      </c>
      <c r="Z116" s="112">
        <v>868</v>
      </c>
    </row>
    <row r="117" spans="1:26" hidden="1" x14ac:dyDescent="0.25">
      <c r="A117" s="22">
        <v>115</v>
      </c>
      <c r="B117" s="22"/>
      <c r="C117" s="22" t="s">
        <v>1745</v>
      </c>
      <c r="D117" s="11"/>
      <c r="E117" s="11"/>
      <c r="F117" s="22" t="s">
        <v>1747</v>
      </c>
      <c r="G117" s="21" t="s">
        <v>19</v>
      </c>
      <c r="H117" s="106"/>
      <c r="I117" s="87"/>
      <c r="J117" s="11"/>
      <c r="K117" s="11"/>
      <c r="L117" s="11"/>
      <c r="M117" s="11"/>
      <c r="N117" s="11"/>
      <c r="O117" s="11"/>
      <c r="P117" s="11"/>
      <c r="R117" s="45" t="s">
        <v>1726</v>
      </c>
      <c r="S117" s="22"/>
      <c r="T117" s="22" t="s">
        <v>1745</v>
      </c>
      <c r="U117" s="11"/>
      <c r="V117" s="11"/>
      <c r="W117" s="69">
        <v>38919</v>
      </c>
      <c r="X117" s="69">
        <v>685866</v>
      </c>
      <c r="Y117" s="69">
        <v>17.62</v>
      </c>
      <c r="Z117" s="69">
        <v>883</v>
      </c>
    </row>
    <row r="118" spans="1:26" s="26" customFormat="1" ht="15" customHeight="1" x14ac:dyDescent="0.25">
      <c r="A118" s="141">
        <v>116</v>
      </c>
      <c r="B118" s="142" t="s">
        <v>511</v>
      </c>
      <c r="C118" s="48" t="s">
        <v>1801</v>
      </c>
      <c r="D118" s="26">
        <v>2</v>
      </c>
      <c r="E118" s="26">
        <v>1</v>
      </c>
      <c r="F118" s="142" t="s">
        <v>2000</v>
      </c>
      <c r="G118" s="142" t="s">
        <v>513</v>
      </c>
      <c r="H118" s="143" t="s">
        <v>2012</v>
      </c>
      <c r="I118" s="144" t="s">
        <v>1965</v>
      </c>
      <c r="J118" s="145"/>
      <c r="K118" s="146"/>
      <c r="L118" s="147"/>
      <c r="M118" s="146"/>
      <c r="N118" s="146"/>
      <c r="O118" s="146"/>
      <c r="P118" s="146"/>
      <c r="Q118" s="26" t="s">
        <v>1895</v>
      </c>
      <c r="R118" s="148">
        <v>117</v>
      </c>
      <c r="S118" s="48"/>
      <c r="T118" s="48" t="s">
        <v>1801</v>
      </c>
      <c r="V118" s="26">
        <v>2</v>
      </c>
      <c r="W118" s="48">
        <v>77341</v>
      </c>
      <c r="X118" s="48">
        <v>683587</v>
      </c>
      <c r="Y118" s="48">
        <v>8.84</v>
      </c>
      <c r="Z118" s="48">
        <v>545</v>
      </c>
    </row>
    <row r="119" spans="1:26" hidden="1" x14ac:dyDescent="0.25">
      <c r="A119" s="22">
        <v>117</v>
      </c>
      <c r="B119" s="22" t="s">
        <v>1803</v>
      </c>
      <c r="C119" s="22" t="s">
        <v>1802</v>
      </c>
      <c r="D119" s="11"/>
      <c r="E119" s="11"/>
      <c r="F119" s="22"/>
      <c r="G119" s="31" t="s">
        <v>1804</v>
      </c>
      <c r="H119" s="106"/>
      <c r="I119" s="87"/>
      <c r="J119" s="11"/>
      <c r="K119" s="11"/>
      <c r="L119" s="11"/>
      <c r="M119" s="11"/>
      <c r="N119" s="11"/>
      <c r="O119" s="11"/>
      <c r="P119" s="11"/>
      <c r="R119" s="44" t="s">
        <v>462</v>
      </c>
      <c r="S119" s="22"/>
      <c r="T119" s="22" t="s">
        <v>1802</v>
      </c>
      <c r="U119" s="11"/>
      <c r="V119" s="11"/>
      <c r="W119" s="68">
        <v>29901</v>
      </c>
      <c r="X119" s="68">
        <v>680869</v>
      </c>
      <c r="Y119" s="68">
        <v>22.77</v>
      </c>
      <c r="Z119" s="68">
        <v>694</v>
      </c>
    </row>
    <row r="120" spans="1:26" hidden="1" x14ac:dyDescent="0.25">
      <c r="A120" s="22">
        <v>118</v>
      </c>
      <c r="B120" s="33" t="s">
        <v>481</v>
      </c>
      <c r="C120" s="22" t="s">
        <v>428</v>
      </c>
      <c r="D120" s="11"/>
      <c r="E120" s="11"/>
      <c r="F120" s="33" t="s">
        <v>482</v>
      </c>
      <c r="G120" s="33" t="s">
        <v>19</v>
      </c>
      <c r="H120" s="106"/>
      <c r="I120" s="87"/>
      <c r="J120" s="11"/>
      <c r="K120" s="11"/>
      <c r="L120" s="11"/>
      <c r="M120" s="11"/>
      <c r="N120" s="11"/>
      <c r="O120" s="11"/>
      <c r="P120" s="11"/>
      <c r="R120" s="33">
        <v>67</v>
      </c>
      <c r="S120" s="22"/>
      <c r="T120" s="22" t="s">
        <v>428</v>
      </c>
      <c r="U120" s="11"/>
      <c r="V120" s="11"/>
      <c r="W120" s="7">
        <v>34435</v>
      </c>
      <c r="X120" s="7">
        <v>680555</v>
      </c>
      <c r="Y120" s="7">
        <v>19.760000000000002</v>
      </c>
      <c r="Z120" s="7">
        <v>898</v>
      </c>
    </row>
    <row r="121" spans="1:26" hidden="1" x14ac:dyDescent="0.25">
      <c r="A121" s="22">
        <v>119</v>
      </c>
      <c r="B121" s="22"/>
      <c r="C121" s="22" t="s">
        <v>1805</v>
      </c>
      <c r="D121" s="11"/>
      <c r="E121" s="11"/>
      <c r="F121" s="22"/>
      <c r="G121" s="31" t="s">
        <v>1789</v>
      </c>
      <c r="H121" s="106"/>
      <c r="I121" s="87"/>
      <c r="J121" s="11"/>
      <c r="K121" s="11"/>
      <c r="L121" s="11"/>
      <c r="M121" s="11"/>
      <c r="N121" s="11"/>
      <c r="O121" s="11"/>
      <c r="P121" s="11"/>
      <c r="R121" s="44"/>
      <c r="S121" s="22"/>
      <c r="T121" s="22" t="s">
        <v>1805</v>
      </c>
      <c r="U121" s="11"/>
      <c r="V121" s="11"/>
      <c r="W121" s="7">
        <v>31930</v>
      </c>
      <c r="X121" s="7">
        <v>679519</v>
      </c>
      <c r="Y121" s="7">
        <v>21.28</v>
      </c>
      <c r="Z121" s="7">
        <v>975</v>
      </c>
    </row>
    <row r="122" spans="1:26" hidden="1" x14ac:dyDescent="0.25">
      <c r="A122" s="22">
        <v>120</v>
      </c>
      <c r="B122" s="22" t="s">
        <v>1748</v>
      </c>
      <c r="C122" s="22" t="s">
        <v>429</v>
      </c>
      <c r="D122" s="11"/>
      <c r="E122" s="11"/>
      <c r="F122" s="22" t="s">
        <v>1750</v>
      </c>
      <c r="G122" s="21" t="s">
        <v>19</v>
      </c>
      <c r="H122" s="106"/>
      <c r="I122" s="87"/>
      <c r="J122" s="11"/>
      <c r="K122" s="11"/>
      <c r="L122" s="11"/>
      <c r="M122" s="11"/>
      <c r="N122" s="11"/>
      <c r="O122" s="11"/>
      <c r="P122" s="11"/>
      <c r="R122" s="45" t="s">
        <v>1749</v>
      </c>
      <c r="S122" s="22"/>
      <c r="T122" s="22" t="s">
        <v>429</v>
      </c>
      <c r="U122" s="11"/>
      <c r="V122" s="11"/>
      <c r="W122" s="7">
        <v>38214</v>
      </c>
      <c r="X122" s="7">
        <v>679446</v>
      </c>
      <c r="Y122" s="7">
        <v>17.78</v>
      </c>
      <c r="Z122" s="7">
        <v>864</v>
      </c>
    </row>
    <row r="123" spans="1:26" hidden="1" x14ac:dyDescent="0.25">
      <c r="A123" s="22">
        <v>121</v>
      </c>
      <c r="B123" s="22" t="s">
        <v>1738</v>
      </c>
      <c r="C123" s="22" t="s">
        <v>13</v>
      </c>
      <c r="D123" s="11"/>
      <c r="E123" s="11"/>
      <c r="F123" s="22"/>
      <c r="G123" s="21" t="s">
        <v>19</v>
      </c>
      <c r="H123" s="106"/>
      <c r="I123" s="87"/>
      <c r="J123" s="11"/>
      <c r="K123" s="11"/>
      <c r="L123" s="11"/>
      <c r="M123" s="11"/>
      <c r="N123" s="11"/>
      <c r="O123" s="11"/>
      <c r="P123" s="11"/>
      <c r="R123" s="45" t="s">
        <v>395</v>
      </c>
      <c r="S123" s="22">
        <v>0</v>
      </c>
      <c r="T123" s="22" t="s">
        <v>13</v>
      </c>
      <c r="U123" s="11"/>
      <c r="V123" s="11"/>
      <c r="W123" s="67">
        <v>32177</v>
      </c>
      <c r="X123" s="67">
        <v>674385</v>
      </c>
      <c r="Y123" s="67">
        <v>20.96</v>
      </c>
      <c r="Z123" s="67">
        <v>882</v>
      </c>
    </row>
    <row r="124" spans="1:26" s="19" customFormat="1" ht="15" hidden="1" customHeight="1" x14ac:dyDescent="0.25">
      <c r="A124" s="97">
        <v>122</v>
      </c>
      <c r="B124" s="98" t="s">
        <v>35</v>
      </c>
      <c r="C124" s="22" t="s">
        <v>430</v>
      </c>
      <c r="D124" s="19">
        <v>2</v>
      </c>
      <c r="F124" s="98" t="s">
        <v>1978</v>
      </c>
      <c r="G124" s="98" t="s">
        <v>19</v>
      </c>
      <c r="H124" s="96" t="s">
        <v>1896</v>
      </c>
      <c r="I124" s="99" t="s">
        <v>1965</v>
      </c>
      <c r="J124" s="101"/>
      <c r="K124" s="70"/>
      <c r="L124" s="90"/>
      <c r="M124" s="70"/>
      <c r="N124" s="70"/>
      <c r="O124" s="70"/>
      <c r="P124" s="70"/>
      <c r="Q124" s="18" t="s">
        <v>1896</v>
      </c>
      <c r="R124" s="42">
        <v>7</v>
      </c>
      <c r="S124" s="22"/>
      <c r="T124" s="22" t="s">
        <v>430</v>
      </c>
      <c r="V124" s="19">
        <v>2</v>
      </c>
      <c r="W124" s="22">
        <v>26397</v>
      </c>
      <c r="X124" s="22">
        <v>669241</v>
      </c>
      <c r="Y124" s="22">
        <v>25.35</v>
      </c>
      <c r="Z124" s="22">
        <v>1194</v>
      </c>
    </row>
    <row r="125" spans="1:26" hidden="1" x14ac:dyDescent="0.25">
      <c r="A125" s="22">
        <v>123</v>
      </c>
      <c r="B125" s="36" t="s">
        <v>540</v>
      </c>
      <c r="C125" s="22" t="s">
        <v>1806</v>
      </c>
      <c r="D125" s="11"/>
      <c r="E125" s="11"/>
      <c r="F125" s="36" t="s">
        <v>1897</v>
      </c>
      <c r="G125" s="36" t="s">
        <v>129</v>
      </c>
      <c r="H125" s="106"/>
      <c r="I125" s="87"/>
      <c r="J125" s="11"/>
      <c r="K125" s="11"/>
      <c r="L125" s="11"/>
      <c r="M125" s="11"/>
      <c r="N125" s="11"/>
      <c r="O125" s="11"/>
      <c r="P125" s="11"/>
      <c r="R125" s="36">
        <v>146</v>
      </c>
      <c r="S125" s="22"/>
      <c r="T125" s="22" t="s">
        <v>1806</v>
      </c>
      <c r="U125" s="11"/>
      <c r="V125" s="11"/>
      <c r="W125" s="68">
        <v>45376</v>
      </c>
      <c r="X125" s="68">
        <v>661088</v>
      </c>
      <c r="Y125" s="68">
        <v>14.57</v>
      </c>
      <c r="Z125" s="68">
        <v>507</v>
      </c>
    </row>
    <row r="126" spans="1:26" s="18" customFormat="1" ht="15" hidden="1" customHeight="1" x14ac:dyDescent="0.25">
      <c r="A126" s="95">
        <v>124</v>
      </c>
      <c r="B126" s="86" t="s">
        <v>216</v>
      </c>
      <c r="C126" s="17" t="s">
        <v>1807</v>
      </c>
      <c r="D126" s="18">
        <v>1</v>
      </c>
      <c r="F126" s="86" t="s">
        <v>1994</v>
      </c>
      <c r="G126" s="86" t="s">
        <v>107</v>
      </c>
      <c r="H126" s="96" t="s">
        <v>1898</v>
      </c>
      <c r="I126" s="93" t="s">
        <v>1966</v>
      </c>
      <c r="J126" s="72"/>
      <c r="K126" s="72"/>
      <c r="L126" s="72"/>
      <c r="M126" s="72"/>
      <c r="N126" s="72"/>
      <c r="O126" s="72"/>
      <c r="P126" s="72"/>
      <c r="Q126" s="18" t="s">
        <v>1898</v>
      </c>
      <c r="R126" s="94">
        <v>90</v>
      </c>
      <c r="S126" s="17"/>
      <c r="T126" s="17" t="s">
        <v>1807</v>
      </c>
      <c r="V126" s="18">
        <v>2</v>
      </c>
      <c r="W126" s="17">
        <v>36197</v>
      </c>
      <c r="X126" s="17">
        <v>657297</v>
      </c>
      <c r="Y126" s="17">
        <v>18.16</v>
      </c>
      <c r="Z126" s="17">
        <v>803</v>
      </c>
    </row>
    <row r="127" spans="1:26" hidden="1" x14ac:dyDescent="0.25">
      <c r="A127" s="22">
        <v>125</v>
      </c>
      <c r="B127" s="59" t="s">
        <v>1751</v>
      </c>
      <c r="C127" s="22" t="s">
        <v>431</v>
      </c>
      <c r="D127" s="11"/>
      <c r="E127" s="11"/>
      <c r="F127" s="22"/>
      <c r="G127" s="21" t="s">
        <v>19</v>
      </c>
      <c r="H127" s="106"/>
      <c r="I127" s="87"/>
      <c r="J127" s="11"/>
      <c r="K127" s="11"/>
      <c r="L127" s="11"/>
      <c r="M127" s="11"/>
      <c r="N127" s="11"/>
      <c r="O127" s="11"/>
      <c r="P127" s="11"/>
      <c r="R127" s="45" t="s">
        <v>1726</v>
      </c>
      <c r="S127" s="22"/>
      <c r="T127" s="22" t="s">
        <v>431</v>
      </c>
      <c r="U127" s="11"/>
      <c r="V127" s="11"/>
      <c r="W127" s="69">
        <v>34266</v>
      </c>
      <c r="X127" s="69">
        <v>652618</v>
      </c>
      <c r="Y127" s="69">
        <v>19.05</v>
      </c>
      <c r="Z127" s="69">
        <v>804</v>
      </c>
    </row>
    <row r="128" spans="1:26" s="113" customFormat="1" ht="15" customHeight="1" x14ac:dyDescent="0.25">
      <c r="A128" s="121">
        <v>126</v>
      </c>
      <c r="B128" s="122" t="s">
        <v>270</v>
      </c>
      <c r="C128" s="112" t="s">
        <v>1808</v>
      </c>
      <c r="D128" s="113">
        <v>2</v>
      </c>
      <c r="E128" s="113">
        <v>1</v>
      </c>
      <c r="F128" s="122" t="s">
        <v>2001</v>
      </c>
      <c r="G128" s="122" t="s">
        <v>117</v>
      </c>
      <c r="H128" s="119" t="s">
        <v>2013</v>
      </c>
      <c r="I128" s="124" t="s">
        <v>1954</v>
      </c>
      <c r="J128" s="130"/>
      <c r="K128" s="128"/>
      <c r="L128" s="129"/>
      <c r="M128" s="128"/>
      <c r="N128" s="128"/>
      <c r="O128" s="128"/>
      <c r="P128" s="128"/>
      <c r="Q128" s="113" t="s">
        <v>1899</v>
      </c>
      <c r="R128" s="120">
        <v>118</v>
      </c>
      <c r="S128" s="112"/>
      <c r="T128" s="112" t="s">
        <v>1808</v>
      </c>
      <c r="V128" s="113">
        <v>2</v>
      </c>
      <c r="W128" s="112">
        <v>41705</v>
      </c>
      <c r="X128" s="112">
        <v>650495</v>
      </c>
      <c r="Y128" s="112">
        <v>15.6</v>
      </c>
      <c r="Z128" s="112">
        <v>866</v>
      </c>
    </row>
    <row r="129" spans="1:26" s="19" customFormat="1" ht="15" hidden="1" customHeight="1" x14ac:dyDescent="0.25">
      <c r="A129" s="97">
        <v>127</v>
      </c>
      <c r="B129" s="98" t="s">
        <v>286</v>
      </c>
      <c r="C129" s="22" t="s">
        <v>1809</v>
      </c>
      <c r="F129" s="98" t="s">
        <v>287</v>
      </c>
      <c r="G129" s="98" t="s">
        <v>137</v>
      </c>
      <c r="H129" s="105" t="s">
        <v>1900</v>
      </c>
      <c r="I129" s="99">
        <v>0</v>
      </c>
      <c r="J129" s="97"/>
      <c r="K129" s="71"/>
      <c r="L129" s="71"/>
      <c r="M129" s="71"/>
      <c r="N129" s="71"/>
      <c r="O129" s="71"/>
      <c r="P129" s="71"/>
      <c r="Q129" s="18" t="s">
        <v>1900</v>
      </c>
      <c r="R129" s="55">
        <v>125</v>
      </c>
      <c r="S129" s="22"/>
      <c r="T129" s="22" t="s">
        <v>1809</v>
      </c>
      <c r="V129" s="19">
        <v>0</v>
      </c>
      <c r="W129" s="22">
        <v>32898</v>
      </c>
      <c r="X129" s="22">
        <v>643658</v>
      </c>
      <c r="Y129" s="22">
        <v>19.57</v>
      </c>
      <c r="Z129" s="22">
        <v>833</v>
      </c>
    </row>
    <row r="130" spans="1:26" hidden="1" x14ac:dyDescent="0.25">
      <c r="A130" s="22">
        <v>128</v>
      </c>
      <c r="B130" s="21" t="s">
        <v>245</v>
      </c>
      <c r="C130" s="22" t="s">
        <v>425</v>
      </c>
      <c r="D130" s="11"/>
      <c r="E130" s="11"/>
      <c r="F130" s="21" t="s">
        <v>246</v>
      </c>
      <c r="G130" s="21" t="s">
        <v>19</v>
      </c>
      <c r="H130" s="106"/>
      <c r="I130" s="87"/>
      <c r="J130" s="11"/>
      <c r="K130" s="11"/>
      <c r="L130" s="11"/>
      <c r="M130" s="11"/>
      <c r="N130" s="11"/>
      <c r="O130" s="11"/>
      <c r="P130" s="11"/>
      <c r="R130" s="42">
        <v>106</v>
      </c>
      <c r="S130" s="22"/>
      <c r="T130" s="22" t="s">
        <v>425</v>
      </c>
      <c r="U130" s="11"/>
      <c r="V130" s="11"/>
      <c r="W130" s="68">
        <v>29936</v>
      </c>
      <c r="X130" s="68">
        <v>639948</v>
      </c>
      <c r="Y130" s="68">
        <v>21.38</v>
      </c>
      <c r="Z130" s="68">
        <v>797</v>
      </c>
    </row>
    <row r="131" spans="1:26" hidden="1" x14ac:dyDescent="0.25">
      <c r="A131" s="22">
        <v>129</v>
      </c>
      <c r="B131" s="32" t="s">
        <v>260</v>
      </c>
      <c r="C131" s="22" t="s">
        <v>1810</v>
      </c>
      <c r="D131" s="11"/>
      <c r="E131" s="11"/>
      <c r="F131" s="31" t="s">
        <v>261</v>
      </c>
      <c r="G131" s="32" t="s">
        <v>57</v>
      </c>
      <c r="H131" s="106"/>
      <c r="I131" s="87"/>
      <c r="J131" s="11"/>
      <c r="K131" s="11"/>
      <c r="L131" s="11"/>
      <c r="M131" s="11"/>
      <c r="N131" s="11"/>
      <c r="O131" s="11"/>
      <c r="P131" s="11"/>
      <c r="R131" s="55">
        <v>113</v>
      </c>
      <c r="S131" s="22"/>
      <c r="T131" s="22" t="s">
        <v>1810</v>
      </c>
      <c r="U131" s="11"/>
      <c r="V131" s="11"/>
      <c r="W131" s="7">
        <v>37866</v>
      </c>
      <c r="X131" s="7">
        <v>639463</v>
      </c>
      <c r="Y131" s="7">
        <v>16.89</v>
      </c>
      <c r="Z131" s="7">
        <v>719</v>
      </c>
    </row>
    <row r="132" spans="1:26" hidden="1" x14ac:dyDescent="0.25">
      <c r="A132" s="22">
        <v>130</v>
      </c>
      <c r="B132" s="21" t="s">
        <v>464</v>
      </c>
      <c r="C132" s="22" t="s">
        <v>432</v>
      </c>
      <c r="D132" s="11"/>
      <c r="E132" s="11"/>
      <c r="F132" s="21" t="s">
        <v>1725</v>
      </c>
      <c r="G132" s="21" t="s">
        <v>19</v>
      </c>
      <c r="H132" s="106"/>
      <c r="I132" s="87"/>
      <c r="J132" s="11"/>
      <c r="K132" s="11"/>
      <c r="L132" s="11"/>
      <c r="M132" s="11"/>
      <c r="N132" s="11"/>
      <c r="O132" s="11"/>
      <c r="P132" s="11"/>
      <c r="R132" s="42">
        <v>117</v>
      </c>
      <c r="S132" s="22"/>
      <c r="T132" s="22" t="s">
        <v>432</v>
      </c>
      <c r="U132" s="11"/>
      <c r="V132" s="11"/>
      <c r="W132" s="7">
        <v>34483</v>
      </c>
      <c r="X132" s="7">
        <v>633941</v>
      </c>
      <c r="Y132" s="7">
        <v>18.38</v>
      </c>
      <c r="Z132" s="7">
        <v>946</v>
      </c>
    </row>
    <row r="133" spans="1:26" hidden="1" x14ac:dyDescent="0.25">
      <c r="A133" s="22">
        <v>131</v>
      </c>
      <c r="B133" s="63" t="s">
        <v>262</v>
      </c>
      <c r="C133" s="22" t="s">
        <v>1811</v>
      </c>
      <c r="D133" s="11"/>
      <c r="E133" s="11"/>
      <c r="F133" s="63" t="s">
        <v>1901</v>
      </c>
      <c r="G133" s="35" t="s">
        <v>54</v>
      </c>
      <c r="H133" s="106"/>
      <c r="I133" s="87"/>
      <c r="J133" s="11"/>
      <c r="K133" s="11"/>
      <c r="L133" s="11"/>
      <c r="M133" s="11"/>
      <c r="N133" s="11"/>
      <c r="O133" s="11"/>
      <c r="P133" s="11"/>
      <c r="R133" s="62">
        <v>49</v>
      </c>
      <c r="S133" s="22"/>
      <c r="T133" s="22" t="s">
        <v>1811</v>
      </c>
      <c r="U133" s="11"/>
      <c r="V133" s="11"/>
      <c r="W133" s="7">
        <v>34244</v>
      </c>
      <c r="X133" s="7">
        <v>633264</v>
      </c>
      <c r="Y133" s="7">
        <v>18.489999999999998</v>
      </c>
      <c r="Z133" s="7">
        <v>868</v>
      </c>
    </row>
    <row r="134" spans="1:26" hidden="1" x14ac:dyDescent="0.25">
      <c r="A134" s="22">
        <v>132</v>
      </c>
      <c r="B134" s="59" t="s">
        <v>1752</v>
      </c>
      <c r="C134" s="22" t="s">
        <v>433</v>
      </c>
      <c r="D134" s="11"/>
      <c r="E134" s="11"/>
      <c r="F134" s="22"/>
      <c r="G134" s="21" t="s">
        <v>19</v>
      </c>
      <c r="H134" s="106"/>
      <c r="I134" s="87"/>
      <c r="J134" s="11"/>
      <c r="K134" s="11"/>
      <c r="L134" s="11"/>
      <c r="M134" s="11"/>
      <c r="N134" s="11"/>
      <c r="O134" s="11"/>
      <c r="P134" s="11"/>
      <c r="R134" s="45" t="s">
        <v>1753</v>
      </c>
      <c r="S134" s="22">
        <v>0</v>
      </c>
      <c r="T134" s="22" t="s">
        <v>433</v>
      </c>
      <c r="U134" s="11"/>
      <c r="V134" s="11"/>
      <c r="W134" s="7">
        <v>13940</v>
      </c>
      <c r="X134" s="7">
        <v>633067</v>
      </c>
      <c r="Y134" s="7">
        <v>45.41</v>
      </c>
      <c r="Z134" s="7">
        <v>1172</v>
      </c>
    </row>
    <row r="135" spans="1:26" s="19" customFormat="1" ht="15" customHeight="1" x14ac:dyDescent="0.25">
      <c r="A135" s="97">
        <v>133</v>
      </c>
      <c r="B135" s="98" t="s">
        <v>127</v>
      </c>
      <c r="C135" s="22" t="s">
        <v>14</v>
      </c>
      <c r="E135" s="19">
        <v>1</v>
      </c>
      <c r="F135" s="98" t="s">
        <v>1967</v>
      </c>
      <c r="G135" s="98" t="s">
        <v>60</v>
      </c>
      <c r="H135" s="105" t="s">
        <v>1902</v>
      </c>
      <c r="I135" s="99">
        <v>0</v>
      </c>
      <c r="J135" s="97"/>
      <c r="K135" s="71"/>
      <c r="L135" s="71"/>
      <c r="M135" s="71"/>
      <c r="N135" s="71"/>
      <c r="O135" s="71"/>
      <c r="P135" s="71"/>
      <c r="Q135" s="18" t="s">
        <v>1902</v>
      </c>
      <c r="R135" s="64">
        <v>42</v>
      </c>
      <c r="S135" s="22"/>
      <c r="T135" s="22" t="s">
        <v>14</v>
      </c>
      <c r="V135" s="19">
        <v>0</v>
      </c>
      <c r="W135" s="22">
        <v>51719</v>
      </c>
      <c r="X135" s="22">
        <v>628531</v>
      </c>
      <c r="Y135" s="22">
        <v>12.15</v>
      </c>
      <c r="Z135" s="22">
        <v>909</v>
      </c>
    </row>
    <row r="136" spans="1:26" s="19" customFormat="1" ht="15" hidden="1" customHeight="1" x14ac:dyDescent="0.25">
      <c r="A136" s="97">
        <v>134</v>
      </c>
      <c r="B136" s="98" t="s">
        <v>309</v>
      </c>
      <c r="C136" s="22" t="s">
        <v>1812</v>
      </c>
      <c r="F136" s="98" t="s">
        <v>310</v>
      </c>
      <c r="G136" s="98" t="s">
        <v>57</v>
      </c>
      <c r="H136" s="105" t="s">
        <v>1903</v>
      </c>
      <c r="I136" s="99">
        <v>0</v>
      </c>
      <c r="J136" s="97"/>
      <c r="K136" s="71"/>
      <c r="L136" s="71"/>
      <c r="M136" s="71"/>
      <c r="N136" s="71"/>
      <c r="O136" s="71"/>
      <c r="P136" s="71"/>
      <c r="Q136" s="18" t="s">
        <v>1903</v>
      </c>
      <c r="R136" s="55">
        <v>137</v>
      </c>
      <c r="S136" s="22"/>
      <c r="T136" s="22" t="s">
        <v>1812</v>
      </c>
      <c r="V136" s="19">
        <v>0</v>
      </c>
      <c r="W136" s="22">
        <v>42035</v>
      </c>
      <c r="X136" s="22">
        <v>625298</v>
      </c>
      <c r="Y136" s="22">
        <v>14.88</v>
      </c>
      <c r="Z136" s="22">
        <v>794</v>
      </c>
    </row>
    <row r="137" spans="1:26" s="19" customFormat="1" ht="15" hidden="1" customHeight="1" x14ac:dyDescent="0.25">
      <c r="A137" s="97">
        <v>135</v>
      </c>
      <c r="B137" s="98" t="s">
        <v>335</v>
      </c>
      <c r="C137" s="22" t="s">
        <v>1813</v>
      </c>
      <c r="D137" s="19">
        <v>2</v>
      </c>
      <c r="F137" s="98" t="s">
        <v>2003</v>
      </c>
      <c r="G137" s="98" t="s">
        <v>198</v>
      </c>
      <c r="H137" s="96" t="s">
        <v>1904</v>
      </c>
      <c r="I137" s="99" t="s">
        <v>1952</v>
      </c>
      <c r="J137" s="101"/>
      <c r="K137" s="70"/>
      <c r="L137" s="90"/>
      <c r="M137" s="70"/>
      <c r="N137" s="70"/>
      <c r="O137" s="70"/>
      <c r="P137" s="70"/>
      <c r="Q137" s="18" t="s">
        <v>1904</v>
      </c>
      <c r="R137" s="55">
        <v>149</v>
      </c>
      <c r="S137" s="22"/>
      <c r="T137" s="22" t="s">
        <v>1813</v>
      </c>
      <c r="V137" s="19">
        <v>1</v>
      </c>
      <c r="W137" s="22">
        <v>37687</v>
      </c>
      <c r="X137" s="22">
        <v>624397</v>
      </c>
      <c r="Y137" s="22">
        <v>16.57</v>
      </c>
      <c r="Z137" s="22">
        <v>829</v>
      </c>
    </row>
    <row r="138" spans="1:26" hidden="1" x14ac:dyDescent="0.25">
      <c r="A138" s="22">
        <v>136</v>
      </c>
      <c r="B138" s="65" t="s">
        <v>1756</v>
      </c>
      <c r="C138" s="22" t="s">
        <v>434</v>
      </c>
      <c r="D138" s="11"/>
      <c r="E138" s="11"/>
      <c r="F138" s="17" t="s">
        <v>1754</v>
      </c>
      <c r="G138" s="21" t="s">
        <v>19</v>
      </c>
      <c r="H138" s="106"/>
      <c r="I138" s="87"/>
      <c r="J138" s="11"/>
      <c r="K138" s="11"/>
      <c r="L138" s="11"/>
      <c r="M138" s="11"/>
      <c r="N138" s="11"/>
      <c r="O138" s="11"/>
      <c r="P138" s="11"/>
      <c r="R138" s="45" t="s">
        <v>1755</v>
      </c>
      <c r="S138" s="22"/>
      <c r="T138" s="22" t="s">
        <v>434</v>
      </c>
      <c r="U138" s="11"/>
      <c r="V138" s="11"/>
      <c r="W138" s="68">
        <v>44414</v>
      </c>
      <c r="X138" s="68">
        <v>623410</v>
      </c>
      <c r="Y138" s="68">
        <v>14.04</v>
      </c>
      <c r="Z138" s="68">
        <v>747</v>
      </c>
    </row>
    <row r="139" spans="1:26" hidden="1" x14ac:dyDescent="0.25">
      <c r="A139" s="22">
        <v>137</v>
      </c>
      <c r="B139" s="63" t="s">
        <v>594</v>
      </c>
      <c r="C139" s="22" t="s">
        <v>435</v>
      </c>
      <c r="D139" s="11"/>
      <c r="E139" s="11"/>
      <c r="F139" s="63" t="s">
        <v>1905</v>
      </c>
      <c r="G139" s="35" t="s">
        <v>19</v>
      </c>
      <c r="H139" s="106">
        <v>0</v>
      </c>
      <c r="I139" s="87"/>
      <c r="J139" s="11"/>
      <c r="K139" s="11"/>
      <c r="L139" s="11"/>
      <c r="M139" s="11"/>
      <c r="N139" s="11"/>
      <c r="O139" s="11"/>
      <c r="P139" s="11"/>
      <c r="Q139" s="9">
        <v>0</v>
      </c>
      <c r="R139" s="62">
        <v>189</v>
      </c>
      <c r="S139" s="22"/>
      <c r="T139" s="22" t="s">
        <v>435</v>
      </c>
      <c r="U139" s="11"/>
      <c r="V139" s="11"/>
      <c r="W139" s="7">
        <v>25571</v>
      </c>
      <c r="X139" s="7">
        <v>614368</v>
      </c>
      <c r="Y139" s="7">
        <v>24.03</v>
      </c>
      <c r="Z139" s="7">
        <v>667</v>
      </c>
    </row>
    <row r="140" spans="1:26" s="18" customFormat="1" ht="15" hidden="1" customHeight="1" x14ac:dyDescent="0.25">
      <c r="A140" s="95">
        <v>138</v>
      </c>
      <c r="B140" s="86" t="s">
        <v>296</v>
      </c>
      <c r="C140" s="17" t="s">
        <v>1814</v>
      </c>
      <c r="D140" s="18">
        <v>1</v>
      </c>
      <c r="F140" s="86" t="s">
        <v>1995</v>
      </c>
      <c r="G140" s="86" t="s">
        <v>32</v>
      </c>
      <c r="H140" s="96" t="s">
        <v>1906</v>
      </c>
      <c r="I140" s="93" t="s">
        <v>1950</v>
      </c>
      <c r="J140" s="72"/>
      <c r="K140" s="72"/>
      <c r="L140" s="72"/>
      <c r="M140" s="72"/>
      <c r="N140" s="72"/>
      <c r="O140" s="72"/>
      <c r="P140" s="72"/>
      <c r="Q140" s="18" t="s">
        <v>1906</v>
      </c>
      <c r="R140" s="94">
        <v>131</v>
      </c>
      <c r="S140" s="17"/>
      <c r="T140" s="17" t="s">
        <v>1814</v>
      </c>
      <c r="V140" s="18">
        <v>1</v>
      </c>
      <c r="W140" s="17">
        <v>27992</v>
      </c>
      <c r="X140" s="17">
        <v>601875</v>
      </c>
      <c r="Y140" s="17">
        <v>21.5</v>
      </c>
      <c r="Z140" s="17">
        <v>767</v>
      </c>
    </row>
    <row r="141" spans="1:26" hidden="1" x14ac:dyDescent="0.25">
      <c r="A141" s="22">
        <v>139</v>
      </c>
      <c r="B141" s="22"/>
      <c r="C141" s="22" t="s">
        <v>1815</v>
      </c>
      <c r="D141" s="11"/>
      <c r="E141" s="11"/>
      <c r="F141" s="22"/>
      <c r="G141" s="31"/>
      <c r="H141" s="106"/>
      <c r="I141" s="87"/>
      <c r="J141" s="11"/>
      <c r="K141" s="11"/>
      <c r="L141" s="11"/>
      <c r="M141" s="11"/>
      <c r="N141" s="11"/>
      <c r="O141" s="11"/>
      <c r="P141" s="11"/>
      <c r="R141" s="44"/>
      <c r="S141" s="22"/>
      <c r="T141" s="22" t="s">
        <v>1815</v>
      </c>
      <c r="U141" s="11"/>
      <c r="V141" s="11"/>
      <c r="W141" s="68">
        <v>35992</v>
      </c>
      <c r="X141" s="68">
        <v>601420</v>
      </c>
      <c r="Y141" s="68">
        <v>16.71</v>
      </c>
      <c r="Z141" s="68">
        <v>814</v>
      </c>
    </row>
    <row r="142" spans="1:26" hidden="1" x14ac:dyDescent="0.25">
      <c r="A142" s="22">
        <v>140</v>
      </c>
      <c r="B142" s="22" t="s">
        <v>1758</v>
      </c>
      <c r="C142" s="22" t="s">
        <v>1757</v>
      </c>
      <c r="D142" s="11"/>
      <c r="E142" s="11"/>
      <c r="F142" s="22"/>
      <c r="G142" s="21" t="s">
        <v>19</v>
      </c>
      <c r="H142" s="106"/>
      <c r="I142" s="87"/>
      <c r="J142" s="11"/>
      <c r="K142" s="11"/>
      <c r="L142" s="11"/>
      <c r="M142" s="11"/>
      <c r="N142" s="11"/>
      <c r="O142" s="11"/>
      <c r="P142" s="11"/>
      <c r="R142" s="45" t="s">
        <v>1753</v>
      </c>
      <c r="S142" s="22">
        <v>0</v>
      </c>
      <c r="T142" s="22" t="s">
        <v>1757</v>
      </c>
      <c r="U142" s="11"/>
      <c r="V142" s="11"/>
      <c r="W142" s="7">
        <v>42656</v>
      </c>
      <c r="X142" s="7">
        <v>600906</v>
      </c>
      <c r="Y142" s="7">
        <v>14.09</v>
      </c>
      <c r="Z142" s="7">
        <v>554</v>
      </c>
    </row>
    <row r="143" spans="1:26" hidden="1" x14ac:dyDescent="0.25">
      <c r="A143" s="22">
        <v>141</v>
      </c>
      <c r="B143" s="63" t="s">
        <v>1372</v>
      </c>
      <c r="C143" s="22" t="s">
        <v>436</v>
      </c>
      <c r="D143" s="11"/>
      <c r="E143" s="11"/>
      <c r="F143" s="63" t="s">
        <v>1373</v>
      </c>
      <c r="G143" s="35" t="s">
        <v>19</v>
      </c>
      <c r="H143" s="106"/>
      <c r="I143" s="87"/>
      <c r="J143" s="11"/>
      <c r="K143" s="11"/>
      <c r="L143" s="11"/>
      <c r="M143" s="11"/>
      <c r="N143" s="11"/>
      <c r="O143" s="11"/>
      <c r="P143" s="11"/>
      <c r="R143" s="62">
        <v>582</v>
      </c>
      <c r="S143" s="22"/>
      <c r="T143" s="22" t="s">
        <v>436</v>
      </c>
      <c r="U143" s="11"/>
      <c r="V143" s="11"/>
      <c r="W143" s="7">
        <v>21048</v>
      </c>
      <c r="X143" s="7">
        <v>599807</v>
      </c>
      <c r="Y143" s="7">
        <v>28.5</v>
      </c>
      <c r="Z143" s="7">
        <v>765</v>
      </c>
    </row>
    <row r="144" spans="1:26" hidden="1" x14ac:dyDescent="0.25">
      <c r="A144" s="22">
        <v>142</v>
      </c>
      <c r="B144" s="59" t="s">
        <v>1759</v>
      </c>
      <c r="C144" s="22" t="s">
        <v>437</v>
      </c>
      <c r="D144" s="11"/>
      <c r="E144" s="11"/>
      <c r="F144" s="22"/>
      <c r="G144" s="21" t="s">
        <v>19</v>
      </c>
      <c r="H144" s="106"/>
      <c r="I144" s="87"/>
      <c r="J144" s="11"/>
      <c r="K144" s="11"/>
      <c r="L144" s="11"/>
      <c r="M144" s="11"/>
      <c r="N144" s="11"/>
      <c r="O144" s="11"/>
      <c r="P144" s="11"/>
      <c r="R144" s="62" t="s">
        <v>462</v>
      </c>
      <c r="S144" s="22"/>
      <c r="T144" s="22" t="s">
        <v>437</v>
      </c>
      <c r="U144" s="11"/>
      <c r="V144" s="11"/>
      <c r="W144" s="7">
        <v>16763</v>
      </c>
      <c r="X144" s="7">
        <v>589146</v>
      </c>
      <c r="Y144" s="7">
        <v>35.15</v>
      </c>
      <c r="Z144" s="7">
        <v>986</v>
      </c>
    </row>
    <row r="145" spans="1:26" hidden="1" x14ac:dyDescent="0.25">
      <c r="A145" s="22">
        <v>143</v>
      </c>
      <c r="B145" s="33" t="s">
        <v>544</v>
      </c>
      <c r="C145" s="22" t="s">
        <v>1816</v>
      </c>
      <c r="D145" s="11"/>
      <c r="E145" s="11"/>
      <c r="F145" s="33" t="s">
        <v>545</v>
      </c>
      <c r="G145" s="33" t="s">
        <v>259</v>
      </c>
      <c r="H145" s="106"/>
      <c r="I145" s="87"/>
      <c r="J145" s="11"/>
      <c r="K145" s="11"/>
      <c r="L145" s="11"/>
      <c r="M145" s="11"/>
      <c r="N145" s="11"/>
      <c r="O145" s="11"/>
      <c r="P145" s="11"/>
      <c r="R145" s="33">
        <v>148</v>
      </c>
      <c r="S145" s="22"/>
      <c r="T145" s="22" t="s">
        <v>1816</v>
      </c>
      <c r="U145" s="11"/>
      <c r="V145" s="11"/>
      <c r="W145" s="7">
        <v>42891</v>
      </c>
      <c r="X145" s="7">
        <v>587102</v>
      </c>
      <c r="Y145" s="7">
        <v>13.69</v>
      </c>
      <c r="Z145" s="7">
        <v>689</v>
      </c>
    </row>
    <row r="146" spans="1:26" hidden="1" x14ac:dyDescent="0.25">
      <c r="A146" s="22">
        <v>144</v>
      </c>
      <c r="B146" s="33" t="s">
        <v>550</v>
      </c>
      <c r="C146" s="22" t="s">
        <v>1817</v>
      </c>
      <c r="D146" s="11"/>
      <c r="E146" s="11"/>
      <c r="F146" s="33" t="s">
        <v>551</v>
      </c>
      <c r="G146" s="33" t="s">
        <v>259</v>
      </c>
      <c r="H146" s="106"/>
      <c r="I146" s="87"/>
      <c r="J146" s="11"/>
      <c r="K146" s="11"/>
      <c r="L146" s="11"/>
      <c r="M146" s="11"/>
      <c r="N146" s="11"/>
      <c r="O146" s="11"/>
      <c r="P146" s="11"/>
      <c r="R146" s="33">
        <v>154</v>
      </c>
      <c r="S146" s="22"/>
      <c r="T146" s="22" t="s">
        <v>1817</v>
      </c>
      <c r="U146" s="11"/>
      <c r="V146" s="11"/>
      <c r="W146" s="7">
        <v>34224</v>
      </c>
      <c r="X146" s="7">
        <v>583086</v>
      </c>
      <c r="Y146" s="7">
        <v>17.04</v>
      </c>
      <c r="Z146" s="7">
        <v>651</v>
      </c>
    </row>
    <row r="147" spans="1:26" hidden="1" x14ac:dyDescent="0.25">
      <c r="A147" s="22">
        <v>145</v>
      </c>
      <c r="B147" s="22"/>
      <c r="C147" s="22" t="s">
        <v>1818</v>
      </c>
      <c r="D147" s="11"/>
      <c r="E147" s="11"/>
      <c r="F147" s="22"/>
      <c r="G147" s="31" t="s">
        <v>1789</v>
      </c>
      <c r="H147" s="106"/>
      <c r="I147" s="87"/>
      <c r="J147" s="11"/>
      <c r="K147" s="11"/>
      <c r="L147" s="11"/>
      <c r="M147" s="11"/>
      <c r="N147" s="11"/>
      <c r="O147" s="11"/>
      <c r="P147" s="11"/>
      <c r="R147" s="44"/>
      <c r="S147" s="22"/>
      <c r="T147" s="22" t="s">
        <v>1818</v>
      </c>
      <c r="U147" s="11"/>
      <c r="V147" s="11"/>
      <c r="W147" s="7">
        <v>29482</v>
      </c>
      <c r="X147" s="7">
        <v>582924</v>
      </c>
      <c r="Y147" s="7">
        <v>19.77</v>
      </c>
      <c r="Z147" s="7">
        <v>772</v>
      </c>
    </row>
    <row r="148" spans="1:26" s="19" customFormat="1" ht="15" hidden="1" customHeight="1" x14ac:dyDescent="0.25">
      <c r="A148" s="97">
        <v>146</v>
      </c>
      <c r="B148" s="98" t="s">
        <v>194</v>
      </c>
      <c r="C148" s="22" t="s">
        <v>1819</v>
      </c>
      <c r="F148" s="98" t="s">
        <v>195</v>
      </c>
      <c r="G148" s="98" t="s">
        <v>107</v>
      </c>
      <c r="H148" s="105" t="s">
        <v>1907</v>
      </c>
      <c r="I148" s="99">
        <v>0</v>
      </c>
      <c r="J148" s="97"/>
      <c r="K148" s="71"/>
      <c r="L148" s="71"/>
      <c r="M148" s="71"/>
      <c r="N148" s="71"/>
      <c r="O148" s="71"/>
      <c r="P148" s="71"/>
      <c r="Q148" s="18" t="s">
        <v>1907</v>
      </c>
      <c r="R148" s="55">
        <v>81</v>
      </c>
      <c r="S148" s="22"/>
      <c r="T148" s="22" t="s">
        <v>1819</v>
      </c>
      <c r="V148" s="19">
        <v>0</v>
      </c>
      <c r="W148" s="22">
        <v>32982</v>
      </c>
      <c r="X148" s="22">
        <v>580527</v>
      </c>
      <c r="Y148" s="22">
        <v>17.600000000000001</v>
      </c>
      <c r="Z148" s="22">
        <v>723</v>
      </c>
    </row>
    <row r="149" spans="1:26" hidden="1" x14ac:dyDescent="0.25">
      <c r="A149" s="22">
        <v>147</v>
      </c>
      <c r="B149" s="22"/>
      <c r="C149" s="22" t="s">
        <v>438</v>
      </c>
      <c r="D149" s="11"/>
      <c r="E149" s="11"/>
      <c r="F149" s="22"/>
      <c r="G149" s="23"/>
      <c r="H149" s="106"/>
      <c r="I149" s="87"/>
      <c r="J149" s="11"/>
      <c r="K149" s="11"/>
      <c r="L149" s="11"/>
      <c r="M149" s="11"/>
      <c r="N149" s="11"/>
      <c r="O149" s="11"/>
      <c r="P149" s="11"/>
      <c r="R149" s="44"/>
      <c r="S149" s="22"/>
      <c r="T149" s="22" t="s">
        <v>438</v>
      </c>
      <c r="U149" s="11"/>
      <c r="V149" s="11"/>
      <c r="W149" s="69">
        <v>30062</v>
      </c>
      <c r="X149" s="69">
        <v>579589</v>
      </c>
      <c r="Y149" s="69">
        <v>19.28</v>
      </c>
      <c r="Z149" s="69">
        <v>700</v>
      </c>
    </row>
    <row r="150" spans="1:26" s="19" customFormat="1" ht="15" hidden="1" customHeight="1" x14ac:dyDescent="0.25">
      <c r="A150" s="97">
        <v>148</v>
      </c>
      <c r="B150" s="98" t="s">
        <v>179</v>
      </c>
      <c r="C150" s="22" t="s">
        <v>1820</v>
      </c>
      <c r="D150" s="19">
        <v>2</v>
      </c>
      <c r="F150" s="98" t="s">
        <v>2004</v>
      </c>
      <c r="G150" s="98" t="s">
        <v>49</v>
      </c>
      <c r="H150" s="96" t="s">
        <v>1908</v>
      </c>
      <c r="I150" s="99" t="s">
        <v>1952</v>
      </c>
      <c r="J150" s="101"/>
      <c r="K150" s="70"/>
      <c r="L150" s="90"/>
      <c r="M150" s="70"/>
      <c r="N150" s="70"/>
      <c r="O150" s="70"/>
      <c r="P150" s="70"/>
      <c r="Q150" s="18" t="s">
        <v>1908</v>
      </c>
      <c r="R150" s="55">
        <v>73</v>
      </c>
      <c r="S150" s="22"/>
      <c r="T150" s="22" t="s">
        <v>1820</v>
      </c>
      <c r="V150" s="19">
        <v>2</v>
      </c>
      <c r="W150" s="22">
        <v>40800</v>
      </c>
      <c r="X150" s="22">
        <v>577709</v>
      </c>
      <c r="Y150" s="22">
        <v>14.16</v>
      </c>
      <c r="Z150" s="22">
        <v>767</v>
      </c>
    </row>
    <row r="151" spans="1:26" hidden="1" x14ac:dyDescent="0.25">
      <c r="A151" s="22">
        <v>149</v>
      </c>
      <c r="B151" s="33" t="s">
        <v>499</v>
      </c>
      <c r="C151" s="22" t="s">
        <v>1821</v>
      </c>
      <c r="D151" s="11"/>
      <c r="E151" s="11"/>
      <c r="F151" s="33" t="s">
        <v>1909</v>
      </c>
      <c r="G151" s="37" t="s">
        <v>60</v>
      </c>
      <c r="H151" s="106">
        <v>0</v>
      </c>
      <c r="I151" s="87"/>
      <c r="J151" s="11"/>
      <c r="K151" s="11"/>
      <c r="L151" s="11"/>
      <c r="M151" s="11"/>
      <c r="N151" s="11"/>
      <c r="O151" s="11"/>
      <c r="P151" s="11"/>
      <c r="Q151" s="11">
        <v>0</v>
      </c>
      <c r="R151" s="33">
        <v>106</v>
      </c>
      <c r="S151" s="22"/>
      <c r="T151" s="22" t="s">
        <v>1821</v>
      </c>
      <c r="U151" s="11"/>
      <c r="V151" s="11"/>
      <c r="W151" s="68">
        <v>59754</v>
      </c>
      <c r="X151" s="68">
        <v>572032</v>
      </c>
      <c r="Y151" s="68">
        <v>9.57</v>
      </c>
      <c r="Z151" s="68">
        <v>647</v>
      </c>
    </row>
    <row r="152" spans="1:26" s="19" customFormat="1" ht="15" hidden="1" customHeight="1" x14ac:dyDescent="0.25">
      <c r="A152" s="97">
        <v>150</v>
      </c>
      <c r="B152" s="98" t="s">
        <v>171</v>
      </c>
      <c r="C152" s="22" t="s">
        <v>15</v>
      </c>
      <c r="D152" s="82"/>
      <c r="E152" s="82"/>
      <c r="F152" s="98" t="s">
        <v>1984</v>
      </c>
      <c r="G152" s="98" t="s">
        <v>24</v>
      </c>
      <c r="H152" s="96" t="s">
        <v>1918</v>
      </c>
      <c r="I152" s="99" t="s">
        <v>1952</v>
      </c>
      <c r="J152" s="100"/>
      <c r="K152" s="71"/>
      <c r="L152" s="71"/>
      <c r="M152" s="71"/>
      <c r="N152" s="71"/>
      <c r="O152" s="71"/>
      <c r="P152" s="71"/>
      <c r="Q152" s="82" t="s">
        <v>1918</v>
      </c>
      <c r="R152" s="51">
        <v>69</v>
      </c>
      <c r="S152" s="22"/>
      <c r="T152" s="22" t="s">
        <v>15</v>
      </c>
      <c r="W152" s="22">
        <v>29706</v>
      </c>
      <c r="X152" s="22">
        <v>570317</v>
      </c>
      <c r="Y152" s="22">
        <v>19.2</v>
      </c>
      <c r="Z152" s="22">
        <v>848</v>
      </c>
    </row>
    <row r="153" spans="1:26" hidden="1" x14ac:dyDescent="0.25">
      <c r="A153" s="19"/>
      <c r="B153" s="19"/>
      <c r="C153" s="17" t="s">
        <v>1919</v>
      </c>
      <c r="F153" s="19"/>
      <c r="G153" s="19"/>
      <c r="H153" s="9"/>
      <c r="I153" s="9"/>
      <c r="L153" s="9"/>
      <c r="T153" s="17" t="s">
        <v>1919</v>
      </c>
    </row>
    <row r="154" spans="1:26" hidden="1" x14ac:dyDescent="0.25">
      <c r="A154" s="19"/>
      <c r="B154" s="19"/>
      <c r="C154" s="17" t="s">
        <v>1920</v>
      </c>
      <c r="F154" s="19"/>
      <c r="G154" s="19"/>
      <c r="H154" s="9"/>
      <c r="I154" s="9"/>
      <c r="L154" s="9"/>
      <c r="T154" s="17" t="s">
        <v>1920</v>
      </c>
    </row>
    <row r="160" spans="1:26" x14ac:dyDescent="0.25">
      <c r="B160" s="142"/>
      <c r="C160" s="19" t="s">
        <v>2016</v>
      </c>
    </row>
    <row r="161" spans="2:3" x14ac:dyDescent="0.25">
      <c r="B161" s="122"/>
      <c r="C161" s="19" t="s">
        <v>2009</v>
      </c>
    </row>
    <row r="162" spans="2:3" x14ac:dyDescent="0.25">
      <c r="B162" s="138"/>
      <c r="C162" s="19" t="s">
        <v>2008</v>
      </c>
    </row>
    <row r="163" spans="2:3" x14ac:dyDescent="0.25">
      <c r="B163" s="139"/>
      <c r="C163" s="19" t="s">
        <v>2011</v>
      </c>
    </row>
  </sheetData>
  <autoFilter ref="A1:V154">
    <filterColumn colId="4">
      <customFilters>
        <customFilter operator="notEqual" val=" "/>
      </customFilters>
    </filterColumn>
  </autoFilter>
  <phoneticPr fontId="2" type="noConversion"/>
  <hyperlinks>
    <hyperlink ref="Q4" r:id="rId1"/>
    <hyperlink ref="Q102" r:id="rId2"/>
    <hyperlink ref="Q32" r:id="rId3"/>
    <hyperlink ref="Q30" r:id="rId4"/>
    <hyperlink ref="Q24" r:id="rId5"/>
    <hyperlink ref="Q39" r:id="rId6"/>
    <hyperlink ref="Q85" r:id="rId7"/>
    <hyperlink ref="Q95" r:id="rId8"/>
    <hyperlink ref="Q152" r:id="rId9"/>
    <hyperlink ref="Q8" r:id="rId10"/>
    <hyperlink ref="Q15" r:id="rId11"/>
    <hyperlink ref="Q18" r:id="rId12"/>
    <hyperlink ref="Q35" r:id="rId13"/>
    <hyperlink ref="Q79" r:id="rId14"/>
    <hyperlink ref="H4" r:id="rId15"/>
    <hyperlink ref="H102" r:id="rId16"/>
    <hyperlink ref="H32" r:id="rId17"/>
    <hyperlink ref="H30" r:id="rId18"/>
    <hyperlink ref="H24" r:id="rId19"/>
    <hyperlink ref="H39" r:id="rId20"/>
    <hyperlink ref="H85" r:id="rId21"/>
    <hyperlink ref="H95" r:id="rId22"/>
    <hyperlink ref="H152" r:id="rId23"/>
    <hyperlink ref="H8" r:id="rId24"/>
    <hyperlink ref="H15" r:id="rId25"/>
    <hyperlink ref="H18" r:id="rId26"/>
    <hyperlink ref="H35" r:id="rId27"/>
    <hyperlink ref="H27" r:id="rId28"/>
    <hyperlink ref="H21" r:id="rId29"/>
    <hyperlink ref="H31" r:id="rId30"/>
    <hyperlink ref="H83" r:id="rId31"/>
    <hyperlink ref="H72" r:id="rId32"/>
    <hyperlink ref="H70" r:id="rId33"/>
    <hyperlink ref="H97" r:id="rId34"/>
    <hyperlink ref="H78" r:id="rId35"/>
    <hyperlink ref="H116" r:id="rId36"/>
    <hyperlink ref="H118" r:id="rId37"/>
    <hyperlink ref="H128" r:id="rId38"/>
  </hyperlinks>
  <pageMargins left="0.70866141732283472" right="0.70866141732283472" top="0.74803149606299213" bottom="0.74803149606299213" header="0.31496062992125984" footer="0.31496062992125984"/>
  <pageSetup paperSize="9" orientation="landscape" verticalDpi="0"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opLeftCell="A60" workbookViewId="0">
      <selection activeCell="C66" sqref="C66"/>
    </sheetView>
  </sheetViews>
  <sheetFormatPr defaultRowHeight="14" x14ac:dyDescent="0.25"/>
  <cols>
    <col min="2" max="2" width="30.453125" bestFit="1" customWidth="1"/>
    <col min="3" max="3" width="64.90625" style="9" bestFit="1" customWidth="1"/>
    <col min="4" max="4" width="9.453125" bestFit="1" customWidth="1"/>
  </cols>
  <sheetData>
    <row r="1" spans="1:10" x14ac:dyDescent="0.25">
      <c r="A1" s="3" t="s">
        <v>343</v>
      </c>
      <c r="B1" s="4" t="s">
        <v>344</v>
      </c>
      <c r="C1" s="8" t="s">
        <v>345</v>
      </c>
      <c r="D1" s="4" t="s">
        <v>346</v>
      </c>
      <c r="E1" s="4"/>
      <c r="F1" t="s">
        <v>347</v>
      </c>
      <c r="I1" t="s">
        <v>348</v>
      </c>
    </row>
    <row r="2" spans="1:10" x14ac:dyDescent="0.25">
      <c r="A2" s="5">
        <v>1</v>
      </c>
      <c r="B2" s="5" t="s">
        <v>351</v>
      </c>
      <c r="C2" s="8" t="s">
        <v>349</v>
      </c>
      <c r="D2" s="5" t="s">
        <v>19</v>
      </c>
      <c r="E2" s="4"/>
      <c r="F2" t="s">
        <v>19</v>
      </c>
      <c r="G2">
        <v>53</v>
      </c>
      <c r="I2" s="1" t="s">
        <v>19</v>
      </c>
      <c r="J2" s="2">
        <v>39</v>
      </c>
    </row>
    <row r="3" spans="1:10" x14ac:dyDescent="0.25">
      <c r="A3" s="10">
        <v>2</v>
      </c>
      <c r="B3" s="10" t="s">
        <v>28</v>
      </c>
      <c r="C3" s="8" t="s">
        <v>29</v>
      </c>
      <c r="D3" s="10" t="s">
        <v>24</v>
      </c>
      <c r="E3" s="4"/>
      <c r="F3" t="s">
        <v>24</v>
      </c>
      <c r="G3">
        <v>25</v>
      </c>
      <c r="I3" s="1" t="s">
        <v>24</v>
      </c>
      <c r="J3" s="2">
        <v>16</v>
      </c>
    </row>
    <row r="4" spans="1:10" x14ac:dyDescent="0.25">
      <c r="A4" s="5">
        <v>3</v>
      </c>
      <c r="B4" s="5" t="s">
        <v>25</v>
      </c>
      <c r="C4" s="8" t="s">
        <v>26</v>
      </c>
      <c r="D4" s="5" t="s">
        <v>19</v>
      </c>
      <c r="E4" s="4"/>
      <c r="F4" t="s">
        <v>110</v>
      </c>
      <c r="G4">
        <v>14</v>
      </c>
      <c r="I4" s="1" t="s">
        <v>110</v>
      </c>
      <c r="J4" s="2">
        <v>9</v>
      </c>
    </row>
    <row r="5" spans="1:10" x14ac:dyDescent="0.25">
      <c r="A5" s="10">
        <v>4</v>
      </c>
      <c r="B5" s="10" t="s">
        <v>22</v>
      </c>
      <c r="C5" s="8" t="s">
        <v>23</v>
      </c>
      <c r="D5" s="10" t="s">
        <v>24</v>
      </c>
      <c r="E5" s="4"/>
      <c r="F5" t="s">
        <v>137</v>
      </c>
      <c r="G5">
        <v>10</v>
      </c>
      <c r="I5" s="1" t="s">
        <v>137</v>
      </c>
      <c r="J5" s="2">
        <v>8</v>
      </c>
    </row>
    <row r="6" spans="1:10" x14ac:dyDescent="0.25">
      <c r="A6" s="5">
        <v>5</v>
      </c>
      <c r="B6" s="5" t="s">
        <v>17</v>
      </c>
      <c r="C6" s="8" t="s">
        <v>18</v>
      </c>
      <c r="D6" s="5" t="s">
        <v>19</v>
      </c>
      <c r="E6" s="4"/>
      <c r="F6" t="s">
        <v>49</v>
      </c>
      <c r="G6">
        <v>8</v>
      </c>
      <c r="I6" s="1" t="s">
        <v>49</v>
      </c>
      <c r="J6" s="2">
        <v>6</v>
      </c>
    </row>
    <row r="7" spans="1:10" x14ac:dyDescent="0.25">
      <c r="A7" s="5">
        <v>6</v>
      </c>
      <c r="B7" s="5" t="s">
        <v>20</v>
      </c>
      <c r="C7" s="8" t="s">
        <v>21</v>
      </c>
      <c r="D7" s="5" t="s">
        <v>19</v>
      </c>
      <c r="E7" s="4"/>
      <c r="F7" t="s">
        <v>32</v>
      </c>
      <c r="G7">
        <v>7</v>
      </c>
      <c r="I7" s="1" t="s">
        <v>57</v>
      </c>
      <c r="J7" s="2">
        <v>4</v>
      </c>
    </row>
    <row r="8" spans="1:10" x14ac:dyDescent="0.25">
      <c r="A8" s="5">
        <v>7</v>
      </c>
      <c r="B8" s="5" t="s">
        <v>35</v>
      </c>
      <c r="C8" s="8" t="s">
        <v>36</v>
      </c>
      <c r="D8" s="5" t="s">
        <v>19</v>
      </c>
      <c r="E8" s="4"/>
      <c r="F8" t="s">
        <v>57</v>
      </c>
      <c r="G8">
        <v>6</v>
      </c>
      <c r="I8" s="1" t="s">
        <v>107</v>
      </c>
      <c r="J8" s="2">
        <v>3</v>
      </c>
    </row>
    <row r="9" spans="1:10" x14ac:dyDescent="0.25">
      <c r="A9" s="10">
        <v>8</v>
      </c>
      <c r="B9" s="10" t="s">
        <v>87</v>
      </c>
      <c r="C9" s="8" t="s">
        <v>31</v>
      </c>
      <c r="D9" s="10" t="s">
        <v>24</v>
      </c>
      <c r="E9" s="4"/>
      <c r="F9" t="s">
        <v>107</v>
      </c>
      <c r="G9">
        <v>4</v>
      </c>
      <c r="I9" s="1" t="s">
        <v>129</v>
      </c>
      <c r="J9" s="2">
        <v>2</v>
      </c>
    </row>
    <row r="10" spans="1:10" x14ac:dyDescent="0.25">
      <c r="A10" s="4">
        <v>9</v>
      </c>
      <c r="B10" s="4" t="s">
        <v>88</v>
      </c>
      <c r="C10" s="8" t="s">
        <v>89</v>
      </c>
      <c r="D10" s="4" t="s">
        <v>32</v>
      </c>
      <c r="E10" s="4"/>
      <c r="F10" t="s">
        <v>54</v>
      </c>
      <c r="G10">
        <v>3</v>
      </c>
      <c r="I10" s="1" t="s">
        <v>32</v>
      </c>
      <c r="J10" s="2">
        <v>2</v>
      </c>
    </row>
    <row r="11" spans="1:10" x14ac:dyDescent="0.25">
      <c r="A11" s="5">
        <v>10</v>
      </c>
      <c r="B11" s="5" t="s">
        <v>33</v>
      </c>
      <c r="C11" s="8" t="s">
        <v>34</v>
      </c>
      <c r="D11" s="5" t="s">
        <v>19</v>
      </c>
      <c r="E11" s="4"/>
      <c r="F11" t="s">
        <v>205</v>
      </c>
      <c r="G11">
        <v>3</v>
      </c>
      <c r="I11" s="1" t="s">
        <v>132</v>
      </c>
      <c r="J11" s="2">
        <v>2</v>
      </c>
    </row>
    <row r="12" spans="1:10" x14ac:dyDescent="0.25">
      <c r="A12" s="5">
        <v>11</v>
      </c>
      <c r="B12" s="5" t="s">
        <v>90</v>
      </c>
      <c r="C12" s="8" t="s">
        <v>91</v>
      </c>
      <c r="D12" s="5" t="s">
        <v>19</v>
      </c>
      <c r="E12" s="4"/>
      <c r="F12" t="s">
        <v>132</v>
      </c>
      <c r="G12">
        <v>3</v>
      </c>
      <c r="I12" s="1" t="s">
        <v>38</v>
      </c>
      <c r="J12" s="2">
        <v>2</v>
      </c>
    </row>
    <row r="13" spans="1:10" x14ac:dyDescent="0.25">
      <c r="A13" s="5">
        <v>12</v>
      </c>
      <c r="B13" s="5" t="s">
        <v>41</v>
      </c>
      <c r="C13" s="8" t="s">
        <v>42</v>
      </c>
      <c r="D13" s="5" t="s">
        <v>19</v>
      </c>
      <c r="E13" s="4"/>
      <c r="F13" t="s">
        <v>117</v>
      </c>
      <c r="G13">
        <v>2</v>
      </c>
      <c r="I13" s="1" t="s">
        <v>60</v>
      </c>
      <c r="J13" s="2">
        <v>2</v>
      </c>
    </row>
    <row r="14" spans="1:10" x14ac:dyDescent="0.25">
      <c r="A14" s="5">
        <v>13</v>
      </c>
      <c r="B14" s="5" t="s">
        <v>61</v>
      </c>
      <c r="C14" s="8" t="s">
        <v>92</v>
      </c>
      <c r="D14" s="5" t="s">
        <v>19</v>
      </c>
      <c r="E14" s="4"/>
      <c r="F14" t="s">
        <v>198</v>
      </c>
      <c r="G14">
        <v>2</v>
      </c>
      <c r="I14" s="1" t="s">
        <v>117</v>
      </c>
      <c r="J14" s="2">
        <v>1</v>
      </c>
    </row>
    <row r="15" spans="1:10" x14ac:dyDescent="0.25">
      <c r="A15" s="10">
        <v>14</v>
      </c>
      <c r="B15" s="10" t="s">
        <v>30</v>
      </c>
      <c r="C15" s="8" t="s">
        <v>93</v>
      </c>
      <c r="D15" s="10" t="s">
        <v>24</v>
      </c>
      <c r="E15" s="4"/>
      <c r="F15" t="s">
        <v>129</v>
      </c>
      <c r="G15">
        <v>2</v>
      </c>
      <c r="I15" s="1" t="s">
        <v>198</v>
      </c>
      <c r="J15" s="2">
        <v>1</v>
      </c>
    </row>
    <row r="16" spans="1:10" x14ac:dyDescent="0.25">
      <c r="A16" s="5">
        <v>15</v>
      </c>
      <c r="B16" s="5" t="s">
        <v>52</v>
      </c>
      <c r="C16" s="8" t="s">
        <v>53</v>
      </c>
      <c r="D16" s="5" t="s">
        <v>19</v>
      </c>
      <c r="E16" s="4"/>
      <c r="F16" t="s">
        <v>38</v>
      </c>
      <c r="G16">
        <v>2</v>
      </c>
      <c r="I16" s="1" t="s">
        <v>54</v>
      </c>
      <c r="J16" s="2">
        <v>1</v>
      </c>
    </row>
    <row r="17" spans="1:10" x14ac:dyDescent="0.25">
      <c r="A17" s="5">
        <v>16</v>
      </c>
      <c r="B17" s="5" t="s">
        <v>62</v>
      </c>
      <c r="C17" s="8" t="s">
        <v>350</v>
      </c>
      <c r="D17" s="5" t="s">
        <v>19</v>
      </c>
      <c r="E17" s="4"/>
      <c r="F17" t="s">
        <v>60</v>
      </c>
      <c r="G17">
        <v>2</v>
      </c>
      <c r="I17" s="1" t="s">
        <v>188</v>
      </c>
      <c r="J17" s="2">
        <v>1</v>
      </c>
    </row>
    <row r="18" spans="1:10" x14ac:dyDescent="0.25">
      <c r="A18" s="5">
        <v>17</v>
      </c>
      <c r="B18" s="5" t="s">
        <v>45</v>
      </c>
      <c r="C18" s="8" t="s">
        <v>46</v>
      </c>
      <c r="D18" s="5" t="s">
        <v>19</v>
      </c>
      <c r="E18" s="4"/>
      <c r="F18" t="s">
        <v>321</v>
      </c>
      <c r="G18">
        <v>1</v>
      </c>
      <c r="I18" s="1" t="s">
        <v>205</v>
      </c>
      <c r="J18" s="2">
        <v>1</v>
      </c>
    </row>
    <row r="19" spans="1:10" x14ac:dyDescent="0.25">
      <c r="A19" s="5">
        <v>18</v>
      </c>
      <c r="B19" s="5" t="s">
        <v>43</v>
      </c>
      <c r="C19" s="8" t="s">
        <v>44</v>
      </c>
      <c r="D19" s="5" t="s">
        <v>19</v>
      </c>
      <c r="E19" s="4"/>
      <c r="F19" t="s">
        <v>188</v>
      </c>
      <c r="G19">
        <v>1</v>
      </c>
    </row>
    <row r="20" spans="1:10" x14ac:dyDescent="0.25">
      <c r="A20" s="5">
        <v>19</v>
      </c>
      <c r="B20" s="5" t="s">
        <v>95</v>
      </c>
      <c r="C20" s="8" t="s">
        <v>96</v>
      </c>
      <c r="D20" s="5" t="s">
        <v>57</v>
      </c>
      <c r="E20" s="4"/>
      <c r="F20" t="s">
        <v>278</v>
      </c>
      <c r="G20">
        <v>1</v>
      </c>
    </row>
    <row r="21" spans="1:10" x14ac:dyDescent="0.25">
      <c r="A21" s="5">
        <v>20</v>
      </c>
      <c r="B21" s="5" t="s">
        <v>64</v>
      </c>
      <c r="C21" s="8" t="s">
        <v>65</v>
      </c>
      <c r="D21" s="5" t="s">
        <v>19</v>
      </c>
      <c r="E21" s="4"/>
      <c r="F21" t="s">
        <v>306</v>
      </c>
      <c r="G21">
        <v>1</v>
      </c>
    </row>
    <row r="22" spans="1:10" x14ac:dyDescent="0.25">
      <c r="A22" s="5">
        <v>21</v>
      </c>
      <c r="B22" s="5" t="s">
        <v>97</v>
      </c>
      <c r="C22" s="8" t="s">
        <v>68</v>
      </c>
      <c r="D22" s="5" t="s">
        <v>19</v>
      </c>
      <c r="E22" s="4"/>
      <c r="F22" t="s">
        <v>330</v>
      </c>
      <c r="G22">
        <v>1</v>
      </c>
    </row>
    <row r="23" spans="1:10" x14ac:dyDescent="0.25">
      <c r="A23" s="5">
        <v>22</v>
      </c>
      <c r="B23" s="5" t="s">
        <v>98</v>
      </c>
      <c r="C23" s="8" t="s">
        <v>99</v>
      </c>
      <c r="D23" s="5" t="s">
        <v>19</v>
      </c>
      <c r="E23" s="4"/>
      <c r="F23" t="s">
        <v>259</v>
      </c>
      <c r="G23">
        <v>1</v>
      </c>
    </row>
    <row r="24" spans="1:10" x14ac:dyDescent="0.25">
      <c r="A24" s="10">
        <v>23</v>
      </c>
      <c r="B24" s="10" t="s">
        <v>100</v>
      </c>
      <c r="C24" s="8" t="s">
        <v>101</v>
      </c>
      <c r="D24" s="10" t="s">
        <v>24</v>
      </c>
      <c r="E24" s="4"/>
    </row>
    <row r="25" spans="1:10" x14ac:dyDescent="0.25">
      <c r="A25" s="10">
        <v>24</v>
      </c>
      <c r="B25" s="10" t="s">
        <v>50</v>
      </c>
      <c r="C25" s="8" t="s">
        <v>51</v>
      </c>
      <c r="D25" s="10" t="s">
        <v>24</v>
      </c>
      <c r="E25" s="4"/>
    </row>
    <row r="26" spans="1:10" x14ac:dyDescent="0.25">
      <c r="A26" s="5">
        <v>25</v>
      </c>
      <c r="B26" s="5" t="s">
        <v>102</v>
      </c>
      <c r="C26" s="8" t="s">
        <v>103</v>
      </c>
      <c r="D26" s="5" t="s">
        <v>19</v>
      </c>
      <c r="E26" s="4"/>
    </row>
    <row r="27" spans="1:10" x14ac:dyDescent="0.25">
      <c r="A27" s="4">
        <v>26</v>
      </c>
      <c r="B27" s="4" t="s">
        <v>37</v>
      </c>
      <c r="C27" s="8" t="s">
        <v>80</v>
      </c>
      <c r="D27" s="4" t="s">
        <v>38</v>
      </c>
      <c r="E27" s="4"/>
    </row>
    <row r="28" spans="1:10" x14ac:dyDescent="0.25">
      <c r="A28" s="10">
        <v>27</v>
      </c>
      <c r="B28" s="10" t="s">
        <v>104</v>
      </c>
      <c r="C28" s="8" t="s">
        <v>47</v>
      </c>
      <c r="D28" s="10" t="s">
        <v>24</v>
      </c>
      <c r="E28" s="4"/>
    </row>
    <row r="29" spans="1:10" x14ac:dyDescent="0.25">
      <c r="A29" s="4">
        <v>28</v>
      </c>
      <c r="B29" s="4" t="s">
        <v>105</v>
      </c>
      <c r="C29" s="8" t="s">
        <v>106</v>
      </c>
      <c r="D29" s="4" t="s">
        <v>107</v>
      </c>
      <c r="E29" s="4"/>
    </row>
    <row r="30" spans="1:10" x14ac:dyDescent="0.25">
      <c r="A30" s="4">
        <v>29</v>
      </c>
      <c r="B30" s="4" t="s">
        <v>108</v>
      </c>
      <c r="C30" s="8" t="s">
        <v>109</v>
      </c>
      <c r="D30" s="4" t="s">
        <v>110</v>
      </c>
      <c r="E30" s="4"/>
    </row>
    <row r="31" spans="1:10" x14ac:dyDescent="0.25">
      <c r="A31" s="5">
        <v>30</v>
      </c>
      <c r="B31" s="5" t="s">
        <v>111</v>
      </c>
      <c r="C31" s="8" t="s">
        <v>72</v>
      </c>
      <c r="D31" s="5" t="s">
        <v>19</v>
      </c>
      <c r="E31" s="4"/>
    </row>
    <row r="32" spans="1:10" x14ac:dyDescent="0.25">
      <c r="A32" s="4">
        <v>31</v>
      </c>
      <c r="B32" s="4" t="s">
        <v>40</v>
      </c>
      <c r="C32" s="8" t="s">
        <v>85</v>
      </c>
      <c r="D32" s="4" t="s">
        <v>32</v>
      </c>
      <c r="E32" s="4"/>
    </row>
    <row r="33" spans="1:5" x14ac:dyDescent="0.25">
      <c r="A33" s="5">
        <v>32</v>
      </c>
      <c r="B33" s="5" t="s">
        <v>112</v>
      </c>
      <c r="C33" s="8" t="s">
        <v>113</v>
      </c>
      <c r="D33" s="5" t="s">
        <v>19</v>
      </c>
      <c r="E33" s="4"/>
    </row>
    <row r="34" spans="1:5" x14ac:dyDescent="0.25">
      <c r="A34" s="4">
        <v>33</v>
      </c>
      <c r="B34" s="4" t="s">
        <v>114</v>
      </c>
      <c r="C34" s="8" t="s">
        <v>75</v>
      </c>
      <c r="D34" s="4" t="s">
        <v>49</v>
      </c>
      <c r="E34" s="4"/>
    </row>
    <row r="35" spans="1:5" x14ac:dyDescent="0.25">
      <c r="A35" s="4">
        <v>34</v>
      </c>
      <c r="B35" s="4" t="s">
        <v>115</v>
      </c>
      <c r="C35" s="8" t="s">
        <v>71</v>
      </c>
      <c r="D35" s="4" t="s">
        <v>57</v>
      </c>
      <c r="E35" s="4"/>
    </row>
    <row r="36" spans="1:5" x14ac:dyDescent="0.25">
      <c r="A36" s="4">
        <v>35</v>
      </c>
      <c r="B36" s="4" t="s">
        <v>116</v>
      </c>
      <c r="C36" s="8" t="s">
        <v>77</v>
      </c>
      <c r="D36" s="4" t="s">
        <v>117</v>
      </c>
      <c r="E36" s="4"/>
    </row>
    <row r="37" spans="1:5" x14ac:dyDescent="0.25">
      <c r="A37" s="5">
        <v>36</v>
      </c>
      <c r="B37" s="5" t="s">
        <v>118</v>
      </c>
      <c r="C37" s="8" t="s">
        <v>119</v>
      </c>
      <c r="D37" s="5" t="s">
        <v>19</v>
      </c>
      <c r="E37" s="4"/>
    </row>
    <row r="38" spans="1:5" x14ac:dyDescent="0.25">
      <c r="A38" s="4">
        <v>37</v>
      </c>
      <c r="B38" s="4" t="s">
        <v>120</v>
      </c>
      <c r="C38" s="8" t="s">
        <v>74</v>
      </c>
      <c r="D38" s="4" t="s">
        <v>110</v>
      </c>
      <c r="E38" s="4"/>
    </row>
    <row r="39" spans="1:5" x14ac:dyDescent="0.25">
      <c r="A39" s="4">
        <v>38</v>
      </c>
      <c r="B39" s="4" t="s">
        <v>55</v>
      </c>
      <c r="C39" s="8" t="s">
        <v>56</v>
      </c>
      <c r="D39" s="4" t="s">
        <v>57</v>
      </c>
      <c r="E39" s="4"/>
    </row>
    <row r="40" spans="1:5" x14ac:dyDescent="0.25">
      <c r="A40" s="5">
        <v>39</v>
      </c>
      <c r="B40" s="5" t="s">
        <v>121</v>
      </c>
      <c r="C40" s="8" t="s">
        <v>122</v>
      </c>
      <c r="D40" s="5" t="s">
        <v>19</v>
      </c>
      <c r="E40" s="4"/>
    </row>
    <row r="41" spans="1:5" x14ac:dyDescent="0.25">
      <c r="A41" s="5">
        <v>39</v>
      </c>
      <c r="B41" s="5" t="s">
        <v>123</v>
      </c>
      <c r="C41" s="8" t="s">
        <v>124</v>
      </c>
      <c r="D41" s="5" t="s">
        <v>19</v>
      </c>
      <c r="E41" s="4"/>
    </row>
    <row r="42" spans="1:5" x14ac:dyDescent="0.25">
      <c r="A42" s="5">
        <v>41</v>
      </c>
      <c r="B42" s="5" t="s">
        <v>125</v>
      </c>
      <c r="C42" s="8" t="s">
        <v>126</v>
      </c>
      <c r="D42" s="5" t="s">
        <v>19</v>
      </c>
      <c r="E42" s="4"/>
    </row>
    <row r="43" spans="1:5" x14ac:dyDescent="0.25">
      <c r="A43" s="6">
        <v>42</v>
      </c>
      <c r="B43" s="6" t="s">
        <v>127</v>
      </c>
      <c r="C43" s="8" t="s">
        <v>449</v>
      </c>
      <c r="D43" s="6" t="s">
        <v>60</v>
      </c>
      <c r="E43" s="4"/>
    </row>
    <row r="44" spans="1:5" x14ac:dyDescent="0.25">
      <c r="A44" s="4">
        <v>43</v>
      </c>
      <c r="B44" s="4" t="s">
        <v>128</v>
      </c>
      <c r="C44" s="8" t="s">
        <v>69</v>
      </c>
      <c r="D44" s="4" t="s">
        <v>129</v>
      </c>
      <c r="E44" s="4"/>
    </row>
    <row r="45" spans="1:5" x14ac:dyDescent="0.25">
      <c r="A45" s="5">
        <v>44</v>
      </c>
      <c r="B45" s="5" t="s">
        <v>130</v>
      </c>
      <c r="C45" s="8" t="s">
        <v>131</v>
      </c>
      <c r="D45" s="5" t="s">
        <v>19</v>
      </c>
      <c r="E45" s="4"/>
    </row>
    <row r="46" spans="1:5" x14ac:dyDescent="0.25">
      <c r="A46" s="4">
        <v>44</v>
      </c>
      <c r="B46" s="4" t="s">
        <v>66</v>
      </c>
      <c r="C46" s="8" t="s">
        <v>67</v>
      </c>
      <c r="D46" s="4" t="s">
        <v>132</v>
      </c>
      <c r="E46" s="4"/>
    </row>
    <row r="47" spans="1:5" x14ac:dyDescent="0.25">
      <c r="A47" s="5">
        <v>46</v>
      </c>
      <c r="B47" s="5" t="s">
        <v>133</v>
      </c>
      <c r="C47" s="8" t="s">
        <v>134</v>
      </c>
      <c r="D47" s="5" t="s">
        <v>19</v>
      </c>
      <c r="E47" s="4"/>
    </row>
    <row r="48" spans="1:5" x14ac:dyDescent="0.25">
      <c r="A48" s="6">
        <v>47</v>
      </c>
      <c r="B48" s="6" t="s">
        <v>58</v>
      </c>
      <c r="C48" s="8" t="s">
        <v>450</v>
      </c>
      <c r="D48" s="6" t="s">
        <v>60</v>
      </c>
      <c r="E48" s="4"/>
    </row>
    <row r="49" spans="1:5" x14ac:dyDescent="0.25">
      <c r="A49" s="4">
        <v>47</v>
      </c>
      <c r="B49" s="4" t="s">
        <v>135</v>
      </c>
      <c r="C49" s="8" t="s">
        <v>136</v>
      </c>
      <c r="D49" s="4" t="s">
        <v>137</v>
      </c>
      <c r="E49" s="4"/>
    </row>
    <row r="50" spans="1:5" x14ac:dyDescent="0.25">
      <c r="A50" s="4">
        <v>49</v>
      </c>
      <c r="B50" s="4" t="s">
        <v>138</v>
      </c>
      <c r="C50" s="8" t="s">
        <v>139</v>
      </c>
      <c r="D50" s="4" t="s">
        <v>110</v>
      </c>
      <c r="E50" s="4"/>
    </row>
    <row r="51" spans="1:5" x14ac:dyDescent="0.25">
      <c r="A51" s="5">
        <v>50</v>
      </c>
      <c r="B51" s="5" t="s">
        <v>140</v>
      </c>
      <c r="C51" s="8" t="s">
        <v>141</v>
      </c>
      <c r="D51" s="5" t="s">
        <v>19</v>
      </c>
      <c r="E51" s="4"/>
    </row>
    <row r="52" spans="1:5" x14ac:dyDescent="0.25">
      <c r="A52" s="5">
        <v>51</v>
      </c>
      <c r="B52" s="5" t="s">
        <v>142</v>
      </c>
      <c r="C52" s="8" t="s">
        <v>143</v>
      </c>
      <c r="D52" s="5" t="s">
        <v>19</v>
      </c>
      <c r="E52" s="4"/>
    </row>
    <row r="53" spans="1:5" x14ac:dyDescent="0.25">
      <c r="A53" s="4">
        <v>52</v>
      </c>
      <c r="B53" s="4" t="s">
        <v>144</v>
      </c>
      <c r="C53" s="8" t="s">
        <v>48</v>
      </c>
      <c r="D53" s="4" t="s">
        <v>49</v>
      </c>
      <c r="E53" s="4"/>
    </row>
    <row r="54" spans="1:5" x14ac:dyDescent="0.25">
      <c r="A54" s="4">
        <v>53</v>
      </c>
      <c r="B54" s="4" t="s">
        <v>145</v>
      </c>
      <c r="C54" s="8" t="s">
        <v>146</v>
      </c>
      <c r="D54" s="4" t="s">
        <v>110</v>
      </c>
      <c r="E54" s="4"/>
    </row>
    <row r="55" spans="1:5" x14ac:dyDescent="0.25">
      <c r="A55" s="4">
        <v>54</v>
      </c>
      <c r="B55" s="4" t="s">
        <v>147</v>
      </c>
      <c r="C55" s="8" t="s">
        <v>148</v>
      </c>
      <c r="D55" s="4" t="s">
        <v>54</v>
      </c>
      <c r="E55" s="4"/>
    </row>
    <row r="56" spans="1:5" x14ac:dyDescent="0.25">
      <c r="A56" s="4">
        <v>55</v>
      </c>
      <c r="B56" s="4" t="s">
        <v>39</v>
      </c>
      <c r="C56" s="8" t="s">
        <v>149</v>
      </c>
      <c r="D56" s="4" t="s">
        <v>38</v>
      </c>
      <c r="E56" s="4"/>
    </row>
    <row r="57" spans="1:5" x14ac:dyDescent="0.25">
      <c r="A57" s="10">
        <v>56</v>
      </c>
      <c r="B57" s="10" t="s">
        <v>150</v>
      </c>
      <c r="C57" s="8" t="s">
        <v>83</v>
      </c>
      <c r="D57" s="10" t="s">
        <v>24</v>
      </c>
      <c r="E57" s="4"/>
    </row>
    <row r="58" spans="1:5" x14ac:dyDescent="0.25">
      <c r="A58" s="4">
        <v>56</v>
      </c>
      <c r="B58" s="4" t="s">
        <v>151</v>
      </c>
      <c r="C58" s="8" t="s">
        <v>81</v>
      </c>
      <c r="D58" s="4" t="s">
        <v>49</v>
      </c>
      <c r="E58" s="4"/>
    </row>
    <row r="59" spans="1:5" x14ac:dyDescent="0.25">
      <c r="A59" s="4">
        <v>58</v>
      </c>
      <c r="B59" s="4" t="s">
        <v>152</v>
      </c>
      <c r="C59" s="8" t="s">
        <v>153</v>
      </c>
      <c r="D59" s="4" t="s">
        <v>137</v>
      </c>
      <c r="E59" s="4"/>
    </row>
    <row r="60" spans="1:5" x14ac:dyDescent="0.25">
      <c r="A60" s="4">
        <v>59</v>
      </c>
      <c r="B60" s="4" t="s">
        <v>63</v>
      </c>
      <c r="C60" s="8" t="s">
        <v>154</v>
      </c>
      <c r="D60" s="4" t="s">
        <v>132</v>
      </c>
      <c r="E60" s="4"/>
    </row>
    <row r="61" spans="1:5" x14ac:dyDescent="0.25">
      <c r="A61" s="4">
        <v>60</v>
      </c>
      <c r="B61" s="4" t="s">
        <v>155</v>
      </c>
      <c r="C61" s="8" t="s">
        <v>156</v>
      </c>
      <c r="D61" s="4" t="s">
        <v>49</v>
      </c>
      <c r="E61" s="4"/>
    </row>
    <row r="62" spans="1:5" x14ac:dyDescent="0.25">
      <c r="A62" s="5">
        <v>60</v>
      </c>
      <c r="B62" s="5" t="s">
        <v>157</v>
      </c>
      <c r="C62" s="8" t="s">
        <v>158</v>
      </c>
      <c r="D62" s="5" t="s">
        <v>19</v>
      </c>
      <c r="E62" s="4"/>
    </row>
    <row r="63" spans="1:5" x14ac:dyDescent="0.25">
      <c r="A63" s="4">
        <v>62</v>
      </c>
      <c r="B63" s="4" t="s">
        <v>159</v>
      </c>
      <c r="C63" s="8" t="s">
        <v>160</v>
      </c>
      <c r="D63" s="4" t="s">
        <v>137</v>
      </c>
      <c r="E63" s="4"/>
    </row>
    <row r="64" spans="1:5" x14ac:dyDescent="0.25">
      <c r="A64" s="5">
        <v>63</v>
      </c>
      <c r="B64" s="5" t="s">
        <v>161</v>
      </c>
      <c r="C64" s="8" t="s">
        <v>162</v>
      </c>
      <c r="D64" s="5" t="s">
        <v>19</v>
      </c>
      <c r="E64" s="4"/>
    </row>
    <row r="65" spans="1:5" x14ac:dyDescent="0.25">
      <c r="A65" s="5">
        <v>64</v>
      </c>
      <c r="B65" s="5" t="s">
        <v>163</v>
      </c>
      <c r="C65" s="8" t="s">
        <v>70</v>
      </c>
      <c r="D65" s="5" t="s">
        <v>19</v>
      </c>
      <c r="E65" s="4"/>
    </row>
    <row r="66" spans="1:5" x14ac:dyDescent="0.25">
      <c r="A66" s="4">
        <v>65</v>
      </c>
      <c r="B66" s="4" t="s">
        <v>2014</v>
      </c>
      <c r="C66" s="8" t="s">
        <v>165</v>
      </c>
      <c r="D66" s="4" t="s">
        <v>137</v>
      </c>
      <c r="E66" s="4"/>
    </row>
    <row r="67" spans="1:5" x14ac:dyDescent="0.25">
      <c r="A67" s="5">
        <v>65</v>
      </c>
      <c r="B67" s="5" t="s">
        <v>166</v>
      </c>
      <c r="C67" s="8" t="s">
        <v>167</v>
      </c>
      <c r="D67" s="5" t="s">
        <v>19</v>
      </c>
      <c r="E67" s="4"/>
    </row>
    <row r="68" spans="1:5" x14ac:dyDescent="0.25">
      <c r="A68" s="4">
        <v>67</v>
      </c>
      <c r="B68" s="4" t="s">
        <v>168</v>
      </c>
      <c r="C68" s="8" t="s">
        <v>169</v>
      </c>
      <c r="D68" s="4" t="s">
        <v>137</v>
      </c>
      <c r="E68" s="4"/>
    </row>
    <row r="69" spans="1:5" x14ac:dyDescent="0.25">
      <c r="A69" s="5">
        <v>68</v>
      </c>
      <c r="B69" s="5" t="s">
        <v>170</v>
      </c>
      <c r="C69" s="8" t="s">
        <v>78</v>
      </c>
      <c r="D69" s="5" t="s">
        <v>19</v>
      </c>
      <c r="E69" s="4"/>
    </row>
    <row r="70" spans="1:5" x14ac:dyDescent="0.25">
      <c r="A70" s="10">
        <v>69</v>
      </c>
      <c r="B70" s="10" t="s">
        <v>171</v>
      </c>
      <c r="C70" s="8" t="s">
        <v>172</v>
      </c>
      <c r="D70" s="10" t="s">
        <v>24</v>
      </c>
      <c r="E70" s="4"/>
    </row>
    <row r="71" spans="1:5" x14ac:dyDescent="0.25">
      <c r="A71" s="10">
        <v>70</v>
      </c>
      <c r="B71" s="10" t="s">
        <v>173</v>
      </c>
      <c r="C71" s="8" t="s">
        <v>174</v>
      </c>
      <c r="D71" s="10" t="s">
        <v>24</v>
      </c>
      <c r="E71" s="4"/>
    </row>
    <row r="72" spans="1:5" x14ac:dyDescent="0.25">
      <c r="A72" s="4">
        <v>71</v>
      </c>
      <c r="B72" s="4" t="s">
        <v>175</v>
      </c>
      <c r="C72" s="8" t="s">
        <v>176</v>
      </c>
      <c r="D72" s="4" t="s">
        <v>137</v>
      </c>
      <c r="E72" s="4"/>
    </row>
    <row r="73" spans="1:5" x14ac:dyDescent="0.25">
      <c r="A73" s="4">
        <v>72</v>
      </c>
      <c r="B73" s="4" t="s">
        <v>177</v>
      </c>
      <c r="C73" s="8" t="s">
        <v>178</v>
      </c>
      <c r="D73" s="4" t="s">
        <v>110</v>
      </c>
      <c r="E73" s="4"/>
    </row>
    <row r="74" spans="1:5" x14ac:dyDescent="0.25">
      <c r="A74" s="4">
        <v>73</v>
      </c>
      <c r="B74" s="4" t="s">
        <v>179</v>
      </c>
      <c r="C74" s="8" t="s">
        <v>180</v>
      </c>
      <c r="D74" s="4" t="s">
        <v>49</v>
      </c>
      <c r="E74" s="4"/>
    </row>
    <row r="75" spans="1:5" x14ac:dyDescent="0.25">
      <c r="A75" s="4">
        <v>74</v>
      </c>
      <c r="B75" s="4" t="s">
        <v>181</v>
      </c>
      <c r="C75" s="8" t="s">
        <v>182</v>
      </c>
      <c r="D75" s="4" t="s">
        <v>137</v>
      </c>
      <c r="E75" s="4"/>
    </row>
    <row r="76" spans="1:5" x14ac:dyDescent="0.25">
      <c r="A76" s="5">
        <v>75</v>
      </c>
      <c r="B76" s="5" t="s">
        <v>183</v>
      </c>
      <c r="C76" s="8" t="s">
        <v>84</v>
      </c>
      <c r="D76" s="5" t="s">
        <v>19</v>
      </c>
      <c r="E76" s="4"/>
    </row>
    <row r="77" spans="1:5" x14ac:dyDescent="0.25">
      <c r="A77" s="10">
        <v>76</v>
      </c>
      <c r="B77" s="10" t="s">
        <v>184</v>
      </c>
      <c r="C77" s="8" t="s">
        <v>185</v>
      </c>
      <c r="D77" s="10" t="s">
        <v>24</v>
      </c>
      <c r="E77" s="4"/>
    </row>
    <row r="78" spans="1:5" x14ac:dyDescent="0.25">
      <c r="A78" s="4">
        <v>76</v>
      </c>
      <c r="B78" s="4" t="s">
        <v>186</v>
      </c>
      <c r="C78" s="8" t="s">
        <v>187</v>
      </c>
      <c r="D78" s="4" t="s">
        <v>188</v>
      </c>
      <c r="E78" s="4"/>
    </row>
    <row r="79" spans="1:5" x14ac:dyDescent="0.25">
      <c r="A79" s="4">
        <v>78</v>
      </c>
      <c r="B79" s="4" t="s">
        <v>189</v>
      </c>
      <c r="C79" s="8" t="s">
        <v>190</v>
      </c>
      <c r="D79" s="4" t="s">
        <v>110</v>
      </c>
      <c r="E79" s="4"/>
    </row>
    <row r="80" spans="1:5" x14ac:dyDescent="0.25">
      <c r="A80" s="5">
        <v>79</v>
      </c>
      <c r="B80" s="5" t="s">
        <v>191</v>
      </c>
      <c r="C80" s="8" t="s">
        <v>79</v>
      </c>
      <c r="D80" s="5" t="s">
        <v>19</v>
      </c>
      <c r="E80" s="4"/>
    </row>
    <row r="81" spans="1:5" x14ac:dyDescent="0.25">
      <c r="A81" s="10">
        <v>80</v>
      </c>
      <c r="B81" s="10" t="s">
        <v>192</v>
      </c>
      <c r="C81" s="8" t="s">
        <v>193</v>
      </c>
      <c r="D81" s="10" t="s">
        <v>24</v>
      </c>
      <c r="E81" s="4"/>
    </row>
    <row r="82" spans="1:5" x14ac:dyDescent="0.25">
      <c r="A82" s="4">
        <v>81</v>
      </c>
      <c r="B82" s="4" t="s">
        <v>194</v>
      </c>
      <c r="C82" s="8" t="s">
        <v>195</v>
      </c>
      <c r="D82" s="4" t="s">
        <v>107</v>
      </c>
      <c r="E82" s="4"/>
    </row>
    <row r="83" spans="1:5" x14ac:dyDescent="0.25">
      <c r="A83" s="4">
        <v>82</v>
      </c>
      <c r="B83" s="4" t="s">
        <v>196</v>
      </c>
      <c r="C83" s="8" t="s">
        <v>197</v>
      </c>
      <c r="D83" s="4" t="s">
        <v>198</v>
      </c>
      <c r="E83" s="4"/>
    </row>
    <row r="84" spans="1:5" x14ac:dyDescent="0.25">
      <c r="A84" s="4">
        <v>82</v>
      </c>
      <c r="B84" s="4" t="s">
        <v>199</v>
      </c>
      <c r="C84" s="8" t="s">
        <v>200</v>
      </c>
      <c r="D84" s="4" t="s">
        <v>49</v>
      </c>
      <c r="E84" s="4"/>
    </row>
    <row r="85" spans="1:5" x14ac:dyDescent="0.25">
      <c r="A85" s="4">
        <v>84</v>
      </c>
      <c r="B85" s="4" t="s">
        <v>201</v>
      </c>
      <c r="C85" s="8" t="s">
        <v>202</v>
      </c>
      <c r="D85" s="4" t="s">
        <v>110</v>
      </c>
      <c r="E85" s="4"/>
    </row>
    <row r="86" spans="1:5" x14ac:dyDescent="0.25">
      <c r="A86" s="4">
        <v>85</v>
      </c>
      <c r="B86" s="4" t="s">
        <v>203</v>
      </c>
      <c r="C86" s="8" t="s">
        <v>204</v>
      </c>
      <c r="D86" s="4" t="s">
        <v>205</v>
      </c>
      <c r="E86" s="4"/>
    </row>
    <row r="87" spans="1:5" x14ac:dyDescent="0.25">
      <c r="A87" s="10">
        <v>86</v>
      </c>
      <c r="B87" s="10" t="s">
        <v>206</v>
      </c>
      <c r="C87" s="8" t="s">
        <v>207</v>
      </c>
      <c r="D87" s="10" t="s">
        <v>24</v>
      </c>
      <c r="E87" s="4"/>
    </row>
    <row r="88" spans="1:5" x14ac:dyDescent="0.25">
      <c r="A88" s="5">
        <v>87</v>
      </c>
      <c r="B88" s="5" t="s">
        <v>208</v>
      </c>
      <c r="C88" s="8" t="s">
        <v>209</v>
      </c>
      <c r="D88" s="5" t="s">
        <v>19</v>
      </c>
      <c r="E88" s="4"/>
    </row>
    <row r="89" spans="1:5" x14ac:dyDescent="0.25">
      <c r="A89" s="4">
        <v>88</v>
      </c>
      <c r="B89" s="4" t="s">
        <v>210</v>
      </c>
      <c r="C89" s="8" t="s">
        <v>211</v>
      </c>
      <c r="D89" s="4" t="s">
        <v>129</v>
      </c>
      <c r="E89" s="4"/>
    </row>
    <row r="90" spans="1:5" x14ac:dyDescent="0.25">
      <c r="A90" s="4">
        <v>88</v>
      </c>
      <c r="B90" s="4" t="s">
        <v>212</v>
      </c>
      <c r="C90" s="8" t="s">
        <v>213</v>
      </c>
      <c r="D90" s="4" t="s">
        <v>137</v>
      </c>
      <c r="E90" s="4"/>
    </row>
    <row r="91" spans="1:5" x14ac:dyDescent="0.25">
      <c r="A91" s="5">
        <v>90</v>
      </c>
      <c r="B91" s="5" t="s">
        <v>214</v>
      </c>
      <c r="C91" s="8" t="s">
        <v>215</v>
      </c>
      <c r="D91" s="5" t="s">
        <v>19</v>
      </c>
      <c r="E91" s="4"/>
    </row>
    <row r="92" spans="1:5" x14ac:dyDescent="0.25">
      <c r="A92" s="4">
        <v>90</v>
      </c>
      <c r="B92" s="4" t="s">
        <v>216</v>
      </c>
      <c r="C92" s="8" t="s">
        <v>217</v>
      </c>
      <c r="D92" s="4" t="s">
        <v>107</v>
      </c>
      <c r="E92" s="4"/>
    </row>
    <row r="93" spans="1:5" x14ac:dyDescent="0.25">
      <c r="A93" s="5">
        <v>90</v>
      </c>
      <c r="B93" s="5" t="s">
        <v>218</v>
      </c>
      <c r="C93" s="8" t="s">
        <v>73</v>
      </c>
      <c r="D93" s="5" t="s">
        <v>19</v>
      </c>
      <c r="E93" s="4"/>
    </row>
    <row r="94" spans="1:5" x14ac:dyDescent="0.25">
      <c r="A94" s="10">
        <v>93</v>
      </c>
      <c r="B94" s="10" t="s">
        <v>219</v>
      </c>
      <c r="C94" s="8" t="s">
        <v>220</v>
      </c>
      <c r="D94" s="10" t="s">
        <v>24</v>
      </c>
      <c r="E94" s="4"/>
    </row>
    <row r="95" spans="1:5" x14ac:dyDescent="0.25">
      <c r="A95" s="4">
        <v>94</v>
      </c>
      <c r="B95" s="4" t="s">
        <v>221</v>
      </c>
      <c r="C95" s="8" t="s">
        <v>222</v>
      </c>
      <c r="D95" s="4" t="s">
        <v>110</v>
      </c>
      <c r="E95" s="4"/>
    </row>
    <row r="96" spans="1:5" x14ac:dyDescent="0.25">
      <c r="A96" s="5">
        <v>94</v>
      </c>
      <c r="B96" s="5" t="s">
        <v>223</v>
      </c>
      <c r="C96" s="8" t="s">
        <v>224</v>
      </c>
      <c r="D96" s="5" t="s">
        <v>19</v>
      </c>
      <c r="E96" s="4"/>
    </row>
    <row r="97" spans="1:5" x14ac:dyDescent="0.25">
      <c r="A97" s="4">
        <v>94</v>
      </c>
      <c r="B97" s="4" t="s">
        <v>225</v>
      </c>
      <c r="C97" s="8" t="s">
        <v>226</v>
      </c>
      <c r="D97" s="4" t="s">
        <v>57</v>
      </c>
      <c r="E97" s="4"/>
    </row>
    <row r="98" spans="1:5" x14ac:dyDescent="0.25">
      <c r="A98" s="10">
        <v>97</v>
      </c>
      <c r="B98" s="10" t="s">
        <v>227</v>
      </c>
      <c r="C98" s="8" t="s">
        <v>228</v>
      </c>
      <c r="D98" s="10" t="s">
        <v>24</v>
      </c>
      <c r="E98" s="4"/>
    </row>
    <row r="99" spans="1:5" x14ac:dyDescent="0.25">
      <c r="A99" s="10">
        <v>98</v>
      </c>
      <c r="B99" s="10" t="s">
        <v>229</v>
      </c>
      <c r="C99" s="8" t="s">
        <v>359</v>
      </c>
      <c r="D99" s="10" t="s">
        <v>24</v>
      </c>
      <c r="E99" s="4"/>
    </row>
    <row r="100" spans="1:5" x14ac:dyDescent="0.25">
      <c r="A100" s="4">
        <v>99</v>
      </c>
      <c r="B100" s="4" t="s">
        <v>231</v>
      </c>
      <c r="C100" s="8" t="s">
        <v>232</v>
      </c>
      <c r="D100" s="4" t="s">
        <v>110</v>
      </c>
      <c r="E100" s="4"/>
    </row>
    <row r="101" spans="1:5" x14ac:dyDescent="0.25">
      <c r="A101" s="5">
        <v>99</v>
      </c>
      <c r="B101" s="5" t="s">
        <v>233</v>
      </c>
      <c r="C101" s="8" t="s">
        <v>234</v>
      </c>
      <c r="D101" s="5" t="s">
        <v>19</v>
      </c>
      <c r="E101" s="4"/>
    </row>
    <row r="102" spans="1:5" x14ac:dyDescent="0.25">
      <c r="A102" s="4">
        <v>101</v>
      </c>
      <c r="B102" s="4" t="s">
        <v>235</v>
      </c>
      <c r="C102" s="8" t="s">
        <v>236</v>
      </c>
      <c r="D102" s="4" t="s">
        <v>32</v>
      </c>
      <c r="E102" s="4"/>
    </row>
    <row r="103" spans="1:5" x14ac:dyDescent="0.25">
      <c r="A103" s="4">
        <v>101</v>
      </c>
      <c r="B103" s="4" t="s">
        <v>237</v>
      </c>
      <c r="C103" s="8" t="s">
        <v>238</v>
      </c>
      <c r="D103" s="4" t="s">
        <v>54</v>
      </c>
      <c r="E103" s="4"/>
    </row>
    <row r="104" spans="1:5" x14ac:dyDescent="0.25">
      <c r="A104" s="5">
        <v>101</v>
      </c>
      <c r="B104" s="5" t="s">
        <v>239</v>
      </c>
      <c r="C104" s="8" t="s">
        <v>240</v>
      </c>
      <c r="D104" s="5" t="s">
        <v>19</v>
      </c>
      <c r="E104" s="4"/>
    </row>
    <row r="105" spans="1:5" x14ac:dyDescent="0.25">
      <c r="A105" s="5">
        <v>104</v>
      </c>
      <c r="B105" s="5" t="s">
        <v>241</v>
      </c>
      <c r="C105" s="8" t="s">
        <v>242</v>
      </c>
      <c r="D105" s="5" t="s">
        <v>19</v>
      </c>
      <c r="E105" s="4"/>
    </row>
    <row r="106" spans="1:5" x14ac:dyDescent="0.25">
      <c r="A106" s="4">
        <v>104</v>
      </c>
      <c r="B106" s="4" t="s">
        <v>243</v>
      </c>
      <c r="C106" s="8" t="s">
        <v>244</v>
      </c>
      <c r="D106" s="4" t="s">
        <v>32</v>
      </c>
      <c r="E106" s="4"/>
    </row>
    <row r="107" spans="1:5" x14ac:dyDescent="0.25">
      <c r="A107" s="5">
        <v>106</v>
      </c>
      <c r="B107" s="5" t="s">
        <v>245</v>
      </c>
      <c r="C107" s="8" t="s">
        <v>246</v>
      </c>
      <c r="D107" s="5" t="s">
        <v>19</v>
      </c>
      <c r="E107" s="4"/>
    </row>
    <row r="108" spans="1:5" x14ac:dyDescent="0.25">
      <c r="A108" s="4">
        <v>106</v>
      </c>
      <c r="B108" s="4" t="s">
        <v>247</v>
      </c>
      <c r="C108" s="8" t="s">
        <v>248</v>
      </c>
      <c r="D108" s="4" t="s">
        <v>110</v>
      </c>
      <c r="E108" s="4"/>
    </row>
    <row r="109" spans="1:5" x14ac:dyDescent="0.25">
      <c r="A109" s="5">
        <v>108</v>
      </c>
      <c r="B109" s="5" t="s">
        <v>249</v>
      </c>
      <c r="C109" s="8" t="s">
        <v>250</v>
      </c>
      <c r="D109" s="5" t="s">
        <v>19</v>
      </c>
      <c r="E109" s="4"/>
    </row>
    <row r="110" spans="1:5" x14ac:dyDescent="0.25">
      <c r="A110" s="4">
        <v>109</v>
      </c>
      <c r="B110" s="4" t="s">
        <v>251</v>
      </c>
      <c r="C110" s="8" t="s">
        <v>252</v>
      </c>
      <c r="D110" s="4" t="s">
        <v>49</v>
      </c>
      <c r="E110" s="4"/>
    </row>
    <row r="111" spans="1:5" x14ac:dyDescent="0.25">
      <c r="A111" s="4">
        <v>110</v>
      </c>
      <c r="B111" s="4" t="s">
        <v>253</v>
      </c>
      <c r="C111" s="8" t="s">
        <v>254</v>
      </c>
      <c r="D111" s="4" t="s">
        <v>110</v>
      </c>
      <c r="E111" s="4"/>
    </row>
    <row r="112" spans="1:5" x14ac:dyDescent="0.25">
      <c r="A112" s="10">
        <v>110</v>
      </c>
      <c r="B112" s="10" t="s">
        <v>255</v>
      </c>
      <c r="C112" s="8" t="s">
        <v>256</v>
      </c>
      <c r="D112" s="10" t="s">
        <v>24</v>
      </c>
      <c r="E112" s="4"/>
    </row>
    <row r="113" spans="1:5" x14ac:dyDescent="0.25">
      <c r="A113" s="4">
        <v>112</v>
      </c>
      <c r="B113" s="4" t="s">
        <v>257</v>
      </c>
      <c r="C113" s="8" t="s">
        <v>258</v>
      </c>
      <c r="D113" s="4" t="s">
        <v>259</v>
      </c>
      <c r="E113" s="4"/>
    </row>
    <row r="114" spans="1:5" x14ac:dyDescent="0.25">
      <c r="A114" s="4">
        <v>113</v>
      </c>
      <c r="B114" s="4" t="s">
        <v>260</v>
      </c>
      <c r="C114" s="8" t="s">
        <v>261</v>
      </c>
      <c r="D114" s="4" t="s">
        <v>57</v>
      </c>
      <c r="E114" s="4"/>
    </row>
    <row r="115" spans="1:5" x14ac:dyDescent="0.25">
      <c r="A115" s="4">
        <v>113</v>
      </c>
      <c r="B115" s="4" t="s">
        <v>262</v>
      </c>
      <c r="C115" s="8" t="s">
        <v>263</v>
      </c>
      <c r="D115" s="4" t="s">
        <v>54</v>
      </c>
      <c r="E115" s="4"/>
    </row>
    <row r="116" spans="1:5" x14ac:dyDescent="0.25">
      <c r="A116" s="5">
        <v>113</v>
      </c>
      <c r="B116" s="5" t="s">
        <v>264</v>
      </c>
      <c r="C116" s="8" t="s">
        <v>265</v>
      </c>
      <c r="D116" s="5" t="s">
        <v>19</v>
      </c>
      <c r="E116" s="4"/>
    </row>
    <row r="117" spans="1:5" x14ac:dyDescent="0.25">
      <c r="A117" s="4">
        <v>116</v>
      </c>
      <c r="B117" s="4" t="s">
        <v>266</v>
      </c>
      <c r="C117" s="8" t="s">
        <v>267</v>
      </c>
      <c r="D117" s="4" t="s">
        <v>205</v>
      </c>
      <c r="E117" s="4"/>
    </row>
    <row r="118" spans="1:5" x14ac:dyDescent="0.25">
      <c r="A118" s="5">
        <v>117</v>
      </c>
      <c r="B118" s="5" t="s">
        <v>268</v>
      </c>
      <c r="C118" s="8" t="s">
        <v>269</v>
      </c>
      <c r="D118" s="5" t="s">
        <v>19</v>
      </c>
      <c r="E118" s="4"/>
    </row>
    <row r="119" spans="1:5" x14ac:dyDescent="0.25">
      <c r="A119" s="4">
        <v>118</v>
      </c>
      <c r="B119" s="4" t="s">
        <v>270</v>
      </c>
      <c r="C119" s="8" t="s">
        <v>271</v>
      </c>
      <c r="D119" s="4" t="s">
        <v>117</v>
      </c>
      <c r="E119" s="4"/>
    </row>
    <row r="120" spans="1:5" x14ac:dyDescent="0.25">
      <c r="A120" s="10">
        <v>119</v>
      </c>
      <c r="B120" s="10" t="s">
        <v>272</v>
      </c>
      <c r="C120" s="8" t="s">
        <v>273</v>
      </c>
      <c r="D120" s="10" t="s">
        <v>24</v>
      </c>
      <c r="E120" s="4"/>
    </row>
    <row r="121" spans="1:5" x14ac:dyDescent="0.25">
      <c r="A121" s="4">
        <v>120</v>
      </c>
      <c r="B121" s="4" t="s">
        <v>274</v>
      </c>
      <c r="C121" s="8" t="s">
        <v>275</v>
      </c>
      <c r="D121" s="4" t="s">
        <v>32</v>
      </c>
      <c r="E121" s="4"/>
    </row>
    <row r="122" spans="1:5" x14ac:dyDescent="0.25">
      <c r="A122" s="4">
        <v>120</v>
      </c>
      <c r="B122" s="4" t="s">
        <v>276</v>
      </c>
      <c r="C122" s="8" t="s">
        <v>277</v>
      </c>
      <c r="D122" s="4" t="s">
        <v>278</v>
      </c>
      <c r="E122" s="4"/>
    </row>
    <row r="123" spans="1:5" x14ac:dyDescent="0.25">
      <c r="A123" s="5">
        <v>120</v>
      </c>
      <c r="B123" s="5" t="s">
        <v>279</v>
      </c>
      <c r="C123" s="8" t="s">
        <v>82</v>
      </c>
      <c r="D123" s="5" t="s">
        <v>19</v>
      </c>
      <c r="E123" s="4"/>
    </row>
    <row r="124" spans="1:5" x14ac:dyDescent="0.25">
      <c r="A124" s="4">
        <v>123</v>
      </c>
      <c r="B124" s="4" t="s">
        <v>280</v>
      </c>
      <c r="C124" s="8" t="s">
        <v>281</v>
      </c>
      <c r="D124" s="4" t="s">
        <v>110</v>
      </c>
      <c r="E124" s="4"/>
    </row>
    <row r="125" spans="1:5" x14ac:dyDescent="0.25">
      <c r="A125" s="5">
        <v>123</v>
      </c>
      <c r="B125" s="5" t="s">
        <v>282</v>
      </c>
      <c r="C125" s="8" t="s">
        <v>283</v>
      </c>
      <c r="D125" s="5" t="s">
        <v>19</v>
      </c>
      <c r="E125" s="4"/>
    </row>
    <row r="126" spans="1:5" x14ac:dyDescent="0.25">
      <c r="A126" s="4">
        <v>125</v>
      </c>
      <c r="B126" s="4" t="s">
        <v>284</v>
      </c>
      <c r="C126" s="8" t="s">
        <v>285</v>
      </c>
      <c r="D126" s="4" t="s">
        <v>110</v>
      </c>
      <c r="E126" s="4"/>
    </row>
    <row r="127" spans="1:5" x14ac:dyDescent="0.25">
      <c r="A127" s="4">
        <v>125</v>
      </c>
      <c r="B127" s="4" t="s">
        <v>286</v>
      </c>
      <c r="C127" s="8" t="s">
        <v>287</v>
      </c>
      <c r="D127" s="4" t="s">
        <v>137</v>
      </c>
      <c r="E127" s="4"/>
    </row>
    <row r="128" spans="1:5" x14ac:dyDescent="0.25">
      <c r="A128" s="5">
        <v>127</v>
      </c>
      <c r="B128" s="5" t="s">
        <v>288</v>
      </c>
      <c r="C128" s="8" t="s">
        <v>289</v>
      </c>
      <c r="D128" s="5" t="s">
        <v>19</v>
      </c>
      <c r="E128" s="4"/>
    </row>
    <row r="129" spans="1:5" x14ac:dyDescent="0.25">
      <c r="A129" s="5">
        <v>127</v>
      </c>
      <c r="B129" s="5" t="s">
        <v>290</v>
      </c>
      <c r="C129" s="8" t="s">
        <v>291</v>
      </c>
      <c r="D129" s="5" t="s">
        <v>19</v>
      </c>
      <c r="E129" s="4"/>
    </row>
    <row r="130" spans="1:5" x14ac:dyDescent="0.25">
      <c r="A130" s="10">
        <v>129</v>
      </c>
      <c r="B130" s="10" t="s">
        <v>292</v>
      </c>
      <c r="C130" s="8" t="s">
        <v>293</v>
      </c>
      <c r="D130" s="10" t="s">
        <v>24</v>
      </c>
      <c r="E130" s="4"/>
    </row>
    <row r="131" spans="1:5" x14ac:dyDescent="0.25">
      <c r="A131" s="10">
        <v>130</v>
      </c>
      <c r="B131" s="10" t="s">
        <v>294</v>
      </c>
      <c r="C131" s="8" t="s">
        <v>295</v>
      </c>
      <c r="D131" s="10" t="s">
        <v>24</v>
      </c>
      <c r="E131" s="4"/>
    </row>
    <row r="132" spans="1:5" x14ac:dyDescent="0.25">
      <c r="A132" s="4">
        <v>131</v>
      </c>
      <c r="B132" s="4" t="s">
        <v>296</v>
      </c>
      <c r="C132" s="8" t="s">
        <v>297</v>
      </c>
      <c r="D132" s="4" t="s">
        <v>32</v>
      </c>
      <c r="E132" s="4"/>
    </row>
    <row r="133" spans="1:5" x14ac:dyDescent="0.25">
      <c r="A133" s="10">
        <v>131</v>
      </c>
      <c r="B133" s="10" t="s">
        <v>298</v>
      </c>
      <c r="C133" s="8" t="s">
        <v>299</v>
      </c>
      <c r="D133" s="10" t="s">
        <v>24</v>
      </c>
      <c r="E133" s="4"/>
    </row>
    <row r="134" spans="1:5" x14ac:dyDescent="0.25">
      <c r="A134" s="5">
        <v>133</v>
      </c>
      <c r="B134" s="5" t="s">
        <v>300</v>
      </c>
      <c r="C134" s="8" t="s">
        <v>301</v>
      </c>
      <c r="D134" s="5" t="s">
        <v>19</v>
      </c>
      <c r="E134" s="4"/>
    </row>
    <row r="135" spans="1:5" x14ac:dyDescent="0.25">
      <c r="A135" s="10">
        <v>133</v>
      </c>
      <c r="B135" s="10" t="s">
        <v>302</v>
      </c>
      <c r="C135" s="8" t="s">
        <v>303</v>
      </c>
      <c r="D135" s="10" t="s">
        <v>24</v>
      </c>
      <c r="E135" s="4"/>
    </row>
    <row r="136" spans="1:5" x14ac:dyDescent="0.25">
      <c r="A136" s="4">
        <v>135</v>
      </c>
      <c r="B136" s="4" t="s">
        <v>304</v>
      </c>
      <c r="C136" s="8" t="s">
        <v>305</v>
      </c>
      <c r="D136" s="4" t="s">
        <v>306</v>
      </c>
      <c r="E136" s="4"/>
    </row>
    <row r="137" spans="1:5" x14ac:dyDescent="0.25">
      <c r="A137" s="4">
        <v>136</v>
      </c>
      <c r="B137" s="4" t="s">
        <v>307</v>
      </c>
      <c r="C137" s="8" t="s">
        <v>308</v>
      </c>
      <c r="D137" s="4" t="s">
        <v>107</v>
      </c>
      <c r="E137" s="4"/>
    </row>
    <row r="138" spans="1:5" x14ac:dyDescent="0.25">
      <c r="A138" s="4">
        <v>137</v>
      </c>
      <c r="B138" s="4" t="s">
        <v>309</v>
      </c>
      <c r="C138" s="8" t="s">
        <v>310</v>
      </c>
      <c r="D138" s="4" t="s">
        <v>57</v>
      </c>
      <c r="E138" s="4"/>
    </row>
    <row r="139" spans="1:5" x14ac:dyDescent="0.25">
      <c r="A139" s="4">
        <v>138</v>
      </c>
      <c r="B139" s="4" t="s">
        <v>311</v>
      </c>
      <c r="C139" s="8" t="s">
        <v>312</v>
      </c>
      <c r="D139" s="4" t="s">
        <v>132</v>
      </c>
      <c r="E139" s="4"/>
    </row>
    <row r="140" spans="1:5" x14ac:dyDescent="0.25">
      <c r="A140" s="4">
        <v>138</v>
      </c>
      <c r="B140" s="4" t="s">
        <v>313</v>
      </c>
      <c r="C140" s="8" t="s">
        <v>314</v>
      </c>
      <c r="D140" s="4" t="s">
        <v>110</v>
      </c>
      <c r="E140" s="4"/>
    </row>
    <row r="141" spans="1:5" x14ac:dyDescent="0.25">
      <c r="A141" s="10">
        <v>140</v>
      </c>
      <c r="B141" s="10" t="s">
        <v>315</v>
      </c>
      <c r="C141" s="8" t="s">
        <v>316</v>
      </c>
      <c r="D141" s="10" t="s">
        <v>24</v>
      </c>
      <c r="E141" s="4"/>
    </row>
    <row r="142" spans="1:5" x14ac:dyDescent="0.25">
      <c r="A142" s="5">
        <v>141</v>
      </c>
      <c r="B142" s="5" t="s">
        <v>317</v>
      </c>
      <c r="C142" s="8" t="s">
        <v>318</v>
      </c>
      <c r="D142" s="5" t="s">
        <v>19</v>
      </c>
      <c r="E142" s="4"/>
    </row>
    <row r="143" spans="1:5" x14ac:dyDescent="0.25">
      <c r="A143" s="4">
        <v>142</v>
      </c>
      <c r="B143" s="4" t="s">
        <v>319</v>
      </c>
      <c r="C143" s="8" t="s">
        <v>320</v>
      </c>
      <c r="D143" s="4" t="s">
        <v>321</v>
      </c>
      <c r="E143" s="4"/>
    </row>
    <row r="144" spans="1:5" x14ac:dyDescent="0.25">
      <c r="A144" s="10">
        <v>143</v>
      </c>
      <c r="B144" s="10" t="s">
        <v>322</v>
      </c>
      <c r="C144" s="8" t="s">
        <v>323</v>
      </c>
      <c r="D144" s="10" t="s">
        <v>24</v>
      </c>
      <c r="E144" s="4"/>
    </row>
    <row r="145" spans="1:5" x14ac:dyDescent="0.25">
      <c r="A145" s="5">
        <v>144</v>
      </c>
      <c r="B145" s="5" t="s">
        <v>324</v>
      </c>
      <c r="C145" s="8" t="s">
        <v>325</v>
      </c>
      <c r="D145" s="5" t="s">
        <v>19</v>
      </c>
      <c r="E145" s="4"/>
    </row>
    <row r="146" spans="1:5" x14ac:dyDescent="0.25">
      <c r="A146" s="4">
        <v>144</v>
      </c>
      <c r="B146" s="4" t="s">
        <v>326</v>
      </c>
      <c r="C146" s="8" t="s">
        <v>327</v>
      </c>
      <c r="D146" s="4" t="s">
        <v>32</v>
      </c>
      <c r="E146" s="4"/>
    </row>
    <row r="147" spans="1:5" x14ac:dyDescent="0.25">
      <c r="A147" s="4">
        <v>146</v>
      </c>
      <c r="B147" s="4" t="s">
        <v>328</v>
      </c>
      <c r="C147" s="8" t="s">
        <v>329</v>
      </c>
      <c r="D147" s="4" t="s">
        <v>330</v>
      </c>
      <c r="E147" s="4"/>
    </row>
    <row r="148" spans="1:5" x14ac:dyDescent="0.25">
      <c r="A148" s="5">
        <v>147</v>
      </c>
      <c r="B148" s="5" t="s">
        <v>331</v>
      </c>
      <c r="C148" s="8" t="s">
        <v>332</v>
      </c>
      <c r="D148" s="5" t="s">
        <v>19</v>
      </c>
      <c r="E148" s="4"/>
    </row>
    <row r="149" spans="1:5" x14ac:dyDescent="0.25">
      <c r="A149" s="4">
        <v>148</v>
      </c>
      <c r="B149" s="4" t="s">
        <v>333</v>
      </c>
      <c r="C149" s="8" t="s">
        <v>334</v>
      </c>
      <c r="D149" s="4" t="s">
        <v>205</v>
      </c>
      <c r="E149" s="4"/>
    </row>
    <row r="150" spans="1:5" x14ac:dyDescent="0.25">
      <c r="A150" s="4">
        <v>149</v>
      </c>
      <c r="B150" s="4" t="s">
        <v>335</v>
      </c>
      <c r="C150" s="8" t="s">
        <v>336</v>
      </c>
      <c r="D150" s="4" t="s">
        <v>198</v>
      </c>
      <c r="E150" s="4"/>
    </row>
    <row r="151" spans="1:5" x14ac:dyDescent="0.25">
      <c r="A151" s="4">
        <v>149</v>
      </c>
      <c r="B151" s="4" t="s">
        <v>337</v>
      </c>
      <c r="C151" s="8" t="s">
        <v>338</v>
      </c>
      <c r="D151" s="4" t="s">
        <v>49</v>
      </c>
      <c r="E151" s="4"/>
    </row>
    <row r="152" spans="1:5" x14ac:dyDescent="0.25">
      <c r="A152" s="10">
        <v>149</v>
      </c>
      <c r="B152" s="10" t="s">
        <v>339</v>
      </c>
      <c r="C152" s="8" t="s">
        <v>340</v>
      </c>
      <c r="D152" s="10" t="s">
        <v>24</v>
      </c>
      <c r="E152" s="4"/>
    </row>
    <row r="153" spans="1:5" x14ac:dyDescent="0.25">
      <c r="A153" s="4">
        <v>149</v>
      </c>
      <c r="B153" s="4" t="s">
        <v>341</v>
      </c>
      <c r="C153" s="8" t="s">
        <v>342</v>
      </c>
      <c r="D153" s="4" t="s">
        <v>137</v>
      </c>
      <c r="E153" s="4"/>
    </row>
  </sheetData>
  <autoFilter ref="D1:D153"/>
  <sortState ref="A2:D153">
    <sortCondition ref="A1"/>
  </sortState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news</vt:lpstr>
      <vt:lpstr>6-26</vt:lpstr>
      <vt:lpstr>泰晤士大学排名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yanzi</cp:lastModifiedBy>
  <cp:lastPrinted>2016-06-26T09:42:02Z</cp:lastPrinted>
  <dcterms:created xsi:type="dcterms:W3CDTF">2016-05-19T13:35:08Z</dcterms:created>
  <dcterms:modified xsi:type="dcterms:W3CDTF">2016-07-10T03:57:13Z</dcterms:modified>
</cp:coreProperties>
</file>