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Scope &amp; Requirements" sheetId="2" r:id="rId6"/>
    <sheet state="visible" name="Sitemap &amp; Pages" sheetId="3" r:id="rId7"/>
    <sheet state="visible" name="Content Structure" sheetId="4" r:id="rId8"/>
    <sheet state="visible" name="Design" sheetId="5" r:id="rId9"/>
    <sheet state="visible" name="Languages (i18n)" sheetId="6" r:id="rId10"/>
    <sheet state="visible" name="CMS (Strapi)" sheetId="7" r:id="rId11"/>
    <sheet state="visible" name="Phase 1 - Discovery &amp; Scope" sheetId="8" r:id="rId12"/>
    <sheet state="visible" name="Phase 2 - MVP Build" sheetId="9" r:id="rId13"/>
    <sheet state="visible" name="Phase 3 - Content &amp; Polish" sheetId="10" r:id="rId14"/>
    <sheet state="visible" name="Timeline &amp; Budget" sheetId="11" r:id="rId15"/>
    <sheet state="visible" name="Decision Log" sheetId="12" r:id="rId16"/>
    <sheet state="visible" name="Change Log" sheetId="13" r:id="rId17"/>
  </sheets>
  <definedNames/>
  <calcPr/>
</workbook>
</file>

<file path=xl/sharedStrings.xml><?xml version="1.0" encoding="utf-8"?>
<sst xmlns="http://schemas.openxmlformats.org/spreadsheetml/2006/main" count="513" uniqueCount="368">
  <si>
    <t>Son Tra Innovation Fest (SIF) — Website Project</t>
  </si>
  <si>
    <t>SPECS — defines WHAT is built</t>
  </si>
  <si>
    <t>Scope &amp; Requirements</t>
  </si>
  <si>
    <t>Key Facts</t>
  </si>
  <si>
    <t>Content Structure — Sections per Page</t>
  </si>
  <si>
    <t>This is the boundary of the project.</t>
  </si>
  <si>
    <t>Page</t>
  </si>
  <si>
    <t>Sitemap — 9 Pages</t>
  </si>
  <si>
    <t>Field</t>
  </si>
  <si>
    <t>#</t>
  </si>
  <si>
    <t>Value</t>
  </si>
  <si>
    <t>Item</t>
  </si>
  <si>
    <t>Section / Block</t>
  </si>
  <si>
    <t>Page (EN)</t>
  </si>
  <si>
    <t>Event</t>
  </si>
  <si>
    <t>Description</t>
  </si>
  <si>
    <t>Field(s) needed</t>
  </si>
  <si>
    <t>Trang (VN)</t>
  </si>
  <si>
    <t>Son Tra Innovation Fest (SIF)</t>
  </si>
  <si>
    <t>Content Owner</t>
  </si>
  <si>
    <t>Acceptance Criteria</t>
  </si>
  <si>
    <t>Target timeline</t>
  </si>
  <si>
    <t>Purpose / Goal</t>
  </si>
  <si>
    <t>CMS-managed?</t>
  </si>
  <si>
    <t>MVP in ~3 days after scope is finalized</t>
  </si>
  <si>
    <t>Client Feedback / Changes</t>
  </si>
  <si>
    <t>Priority</t>
  </si>
  <si>
    <t>Languages</t>
  </si>
  <si>
    <t>Status</t>
  </si>
  <si>
    <t>English + Vietnamese (2 languages)</t>
  </si>
  <si>
    <t>Menu Location</t>
  </si>
  <si>
    <t>Login/Accounts</t>
  </si>
  <si>
    <t>Not required (public, free event)</t>
  </si>
  <si>
    <t>Home</t>
  </si>
  <si>
    <t>SEO</t>
  </si>
  <si>
    <t>Not required</t>
  </si>
  <si>
    <t>CMS (content management system)</t>
  </si>
  <si>
    <t>Strapi (open-source headless CMS) — client team manages content after handover</t>
  </si>
  <si>
    <t>How the tabs are grouped</t>
  </si>
  <si>
    <t>SPECS</t>
  </si>
  <si>
    <t>Event information</t>
  </si>
  <si>
    <t>Static/CMS-driven pages describing the event: Home, Agenda, Location, About, ..</t>
  </si>
  <si>
    <t>Defines WHAT is being built.</t>
  </si>
  <si>
    <t>Hero banner</t>
  </si>
  <si>
    <t>All info pages are live, content editable via Strapi, and correct in both EN and VN with no placeholder text at go-live.</t>
  </si>
  <si>
    <t>Title, subtitle, date, venue, CTA button, background image/video</t>
  </si>
  <si>
    <t>Client</t>
  </si>
  <si>
    <t>Exhibitor listing</t>
  </si>
  <si>
    <t>Yes</t>
  </si>
  <si>
    <t>Exhibition and Sponsors pages showing exhibitor/sponsor entries</t>
  </si>
  <si>
    <t>Exhibitor/sponsor list renders from CMS data (logo, name, booth #, category); adding/removing an entry in Strapi updates the site with no code change.</t>
  </si>
  <si>
    <t>Event highlights / stats</t>
  </si>
  <si>
    <t>•  Sitemap &amp; Pages — the confirmed pages, their purpose and priority.</t>
  </si>
  <si>
    <t>News</t>
  </si>
  <si>
    <t>Trang chủ</t>
  </si>
  <si>
    <t>3-4 stat tiles (attendees, exhibitors, speakers, days)</t>
  </si>
  <si>
    <t>News list page + article detail page</t>
  </si>
  <si>
    <t>Hero + overview, drive traffic to Attend/Agenda/Exhibitor pages</t>
  </si>
  <si>
    <t>•  Content Structure — sections/fields per page and who supplies each piece of content.</t>
  </si>
  <si>
    <t>Client can create, edit, publish and unpublish a news article from Strapi; the x latest published articles appear on the homepage automatically.</t>
  </si>
  <si>
    <t>•  Design — reference-site style choice, brand assets (logo/colors/fonts) status.</t>
  </si>
  <si>
    <t>Logo</t>
  </si>
  <si>
    <t>•  Languages (i18n) — scope of EN/VN content, default language, translation owner.</t>
  </si>
  <si>
    <t>CMS</t>
  </si>
  <si>
    <t>About teaser</t>
  </si>
  <si>
    <t>Short intro text + link to About page</t>
  </si>
  <si>
    <t>Strapi admin for all content types listed in the CMS (Strapi) tab</t>
  </si>
  <si>
    <t>Client's Editor account can log in, edit every content type in scope, and see the change reflected on the live/staging site after publish.</t>
  </si>
  <si>
    <t>•  CMS (Strapi) — content types/collections, fields, and who manages what in the CMS.</t>
  </si>
  <si>
    <t>Two languages</t>
  </si>
  <si>
    <t>Sponsors strip</t>
  </si>
  <si>
    <t>EXECUTION</t>
  </si>
  <si>
    <t>English + Vietnamese across all visitor-facing pages</t>
  </si>
  <si>
    <t>Sponsor logos (pulled from Sponsors collection)</t>
  </si>
  <si>
    <t>Attend (Why Attend?)</t>
  </si>
  <si>
    <t>Every visitor-facing page has both EN and VN versions; a language switcher is present on every page and the choice persists while navigating.</t>
  </si>
  <si>
    <t>Tham dự (Vì sao nên tham dự?)</t>
  </si>
  <si>
    <t>Task trackers: WHO does WHAT, WHEN, and its current status — one tab per phase.</t>
  </si>
  <si>
    <t>Convince visitors to come: highlights, audience, free-entry info</t>
  </si>
  <si>
    <t>Responsive</t>
  </si>
  <si>
    <t>•  Phase 1 — Discovery &amp; Scope</t>
  </si>
  <si>
    <t>Primary nav</t>
  </si>
  <si>
    <t>Scoping/setup tasks (decisions, sign-off).</t>
  </si>
  <si>
    <t>Layout adapts to mobile, tablet, and desktop</t>
  </si>
  <si>
    <t>Latest news preview</t>
  </si>
  <si>
    <t>•  Phase 2 — MVP Build</t>
  </si>
  <si>
    <t>MVP build (~3 days): frontend, Strapi, forms, staging handover.</t>
  </si>
  <si>
    <t>No broken/overlapping layout at common breakpoints (~360px, 768px, 1024px, 1440px); verified on latest Chrome and mobile Safari.</t>
  </si>
  <si>
    <t>3 latest News items (auto-pulled)</t>
  </si>
  <si>
    <t>•  Phase 3 — Content &amp; Polish</t>
  </si>
  <si>
    <t>Client content entry, feedback fixes, QA, SEO basics, go-live.</t>
  </si>
  <si>
    <t>Agenda</t>
  </si>
  <si>
    <t>Basic SEO</t>
  </si>
  <si>
    <t>Chương trình</t>
  </si>
  <si>
    <t>Attend</t>
  </si>
  <si>
    <t>Event schedule by day/track/time</t>
  </si>
  <si>
    <t>Page titles, meta descriptions, and social preview (OG) tags — not full SEO strategy/ranking work</t>
  </si>
  <si>
    <t>PROJECT TRACKING</t>
  </si>
  <si>
    <t>Why Attend hero</t>
  </si>
  <si>
    <t>Headline + supporting copy</t>
  </si>
  <si>
    <t>Every page has a unique &lt;title&gt; and meta description; sharing a page link shows a correct title/description/image preview.</t>
  </si>
  <si>
    <t>•  Timeline &amp; Budget — high-level summary of all 3 phases + budget note.</t>
  </si>
  <si>
    <t>•  Decision Log — open questions, the decision made, who decided, and when (replaces a plain Q&amp;A list so answers don't get lost).</t>
  </si>
  <si>
    <t>Exhibition (Layout)</t>
  </si>
  <si>
    <t>Audience / benefits</t>
  </si>
  <si>
    <t>Khu trưng bày (Sơ đồ)</t>
  </si>
  <si>
    <t>Who should attend, list of benefits</t>
  </si>
  <si>
    <t>Reason / Note</t>
  </si>
  <si>
    <t>Floor plan / exhibitor layout, list of exhibitors</t>
  </si>
  <si>
    <t>Free entry / registration info</t>
  </si>
  <si>
    <t>Ticket info (free), any RSVP link if needed</t>
  </si>
  <si>
    <t>Login / Registration</t>
  </si>
  <si>
    <t>Schedule table</t>
  </si>
  <si>
    <t>Day, time, session title, speaker, track, location</t>
  </si>
  <si>
    <t>Public, free event — visitors don't need an account to view any page.</t>
  </si>
  <si>
    <t>N/A — not built. Any request to add this is a scope change (see Change Log).</t>
  </si>
  <si>
    <t>Sponsors (+ Become a Sponsor/Exhibitor)</t>
  </si>
  <si>
    <t>Nhà tài trợ (+ Trở thành NTT/Nhà triển lãm)</t>
  </si>
  <si>
    <t>Download agenda (optional)</t>
  </si>
  <si>
    <t>Sponsor tiers/logos + inbound application form</t>
  </si>
  <si>
    <t>PDF agenda file</t>
  </si>
  <si>
    <t>Ticketing system</t>
  </si>
  <si>
    <t>Yes (media)</t>
  </si>
  <si>
    <t>Entry is free; no ticket issuing/validation/QR check-in flow.</t>
  </si>
  <si>
    <t>N/A — not built.</t>
  </si>
  <si>
    <t>Exhibition</t>
  </si>
  <si>
    <t>Advanced analytics</t>
  </si>
  <si>
    <t>Location</t>
  </si>
  <si>
    <t>Floor plan / layout image</t>
  </si>
  <si>
    <t>No custom dashboards/funnels/reporting beyond what the hosting/CMS provides by default.</t>
  </si>
  <si>
    <t>Địa điểm</t>
  </si>
  <si>
    <t>Floor plan graphic (image or interactive map)</t>
  </si>
  <si>
    <t>Venue address, map, directions, transport/parking info</t>
  </si>
  <si>
    <t>Drag &amp; drop page builder</t>
  </si>
  <si>
    <t>Content is managed via structured Strapi fields, not a visual/free-form page builder.</t>
  </si>
  <si>
    <t>Exhibitor list</t>
  </si>
  <si>
    <t>Company name, logo, booth #, category, description</t>
  </si>
  <si>
    <t>Sponsors</t>
  </si>
  <si>
    <t>Sponsor tiers</t>
  </si>
  <si>
    <t>Tier name, benefits, logos per tier</t>
  </si>
  <si>
    <t>Tin tức</t>
  </si>
  <si>
    <t>Updates/announcements list (managed via CMS)</t>
  </si>
  <si>
    <t>Become a Sponsor/Exhibitor form</t>
  </si>
  <si>
    <t>Company, contact, email, phone, package interest, message</t>
  </si>
  <si>
    <t>Dev (form) / Client (review)</t>
  </si>
  <si>
    <t>Form submissions only
Send to an Email</t>
  </si>
  <si>
    <t>Venue details</t>
  </si>
  <si>
    <t>About Us</t>
  </si>
  <si>
    <t>Address, map embed, directions, parking/transport notes</t>
  </si>
  <si>
    <t>Về chúng tôi</t>
  </si>
  <si>
    <t>Event background, organizer, mission</t>
  </si>
  <si>
    <t>News list + detail</t>
  </si>
  <si>
    <t>Title, cover image, date, body content, category</t>
  </si>
  <si>
    <t>Organizer story</t>
  </si>
  <si>
    <t>Contact Us</t>
  </si>
  <si>
    <t>Mission, background, organizer logo/info</t>
  </si>
  <si>
    <t>Liên hệ</t>
  </si>
  <si>
    <t>Contact form + info (email/phone/social)</t>
  </si>
  <si>
    <t>Contact form + info</t>
  </si>
  <si>
    <t>Name, email, message; plus phone/email/social links</t>
  </si>
  <si>
    <t>Dev (form) / Client (info)</t>
  </si>
  <si>
    <t>Global</t>
  </si>
  <si>
    <t>Header / Nav</t>
  </si>
  <si>
    <t>Logo, menu items, language switcher</t>
  </si>
  <si>
    <t>Client (logo) / Dev (build)</t>
  </si>
  <si>
    <t>Menu via CMS (optional)</t>
  </si>
  <si>
    <t>Final confirmed page count:</t>
  </si>
  <si>
    <t>Footer</t>
  </si>
  <si>
    <t>Quick links, social icons, contact, copyright</t>
  </si>
  <si>
    <t>Design Direction</t>
  </si>
  <si>
    <t>Reference sites shared by client (pick closest match)</t>
  </si>
  <si>
    <t>Reference site</t>
  </si>
  <si>
    <t>Style notes</t>
  </si>
  <si>
    <t>Best-fit for SIF section</t>
  </si>
  <si>
    <t>Selected? (Y/N)</t>
  </si>
  <si>
    <t>Comments</t>
  </si>
  <si>
    <t>Hannover Messe</t>
  </si>
  <si>
    <t>Industrial, bold, tech-forward, dense info</t>
  </si>
  <si>
    <t>Exhibition/Agenda density</t>
  </si>
  <si>
    <t>IFA Berlin</t>
  </si>
  <si>
    <t>Vibrant hero video, stats-driven, highlight reels</t>
  </si>
  <si>
    <t>Home hero, highlights</t>
  </si>
  <si>
    <t>MWC Barcelona</t>
  </si>
  <si>
    <t>Premium, minimal, strong CTA structure (Attend/Exhibit/Speak)</t>
  </si>
  <si>
    <t>Overall page structure &amp; CTAs</t>
  </si>
  <si>
    <t>AI Expo Europe</t>
  </si>
  <si>
    <t>Content-heavy nav, speaker-focused, pass tiers</t>
  </si>
  <si>
    <t>Speakers &amp; Sponsors pages</t>
  </si>
  <si>
    <t>Computex Taipei</t>
  </si>
  <si>
    <t>News-driven, corporate</t>
  </si>
  <si>
    <t>News page</t>
  </si>
  <si>
    <t>Brand &amp; Visual Assets</t>
  </si>
  <si>
    <t>Logo (SIF)</t>
  </si>
  <si>
    <t xml:space="preserve">Available </t>
  </si>
  <si>
    <t>Brand Guidelines Link</t>
  </si>
  <si>
    <t>Brand colors</t>
  </si>
  <si>
    <t>Available / Not yet — need hex codes</t>
  </si>
  <si>
    <t>Typography</t>
  </si>
  <si>
    <t>To be chosen by dev if none provided</t>
  </si>
  <si>
    <t>Web-safe / Google Fonts</t>
  </si>
  <si>
    <t>&lt;&lt;&lt; MUST BE 100% Compatible with Vietnamese</t>
  </si>
  <si>
    <t>Photography / venue photos</t>
  </si>
  <si>
    <t>Available / Not yet — placeholders until provided</t>
  </si>
  <si>
    <t>Not much for now. 1st Edition Event
No photos/Video</t>
  </si>
  <si>
    <t>We will make designs and Promo Video</t>
  </si>
  <si>
    <t>Style tone</t>
  </si>
  <si>
    <t>Modern + tech-forward, with local (Son Tra/Da Nang) identity</t>
  </si>
  <si>
    <t xml:space="preserve">Modern / Tech </t>
  </si>
  <si>
    <t xml:space="preserve"> </t>
  </si>
  <si>
    <t>Languages / Localization Scope</t>
  </si>
  <si>
    <t>Decision</t>
  </si>
  <si>
    <t>Notes</t>
  </si>
  <si>
    <t>English + Vietnamese</t>
  </si>
  <si>
    <t>Confirmed</t>
  </si>
  <si>
    <t>Default language</t>
  </si>
  <si>
    <t>English</t>
  </si>
  <si>
    <t>TBD — likely Vietnamese (local event) with EN toggle</t>
  </si>
  <si>
    <t>Translation source</t>
  </si>
  <si>
    <t>DN365 Manually Translates ALL Content, including Website Buttons/Titles</t>
  </si>
  <si>
    <t>Client team writes VN content; EN translation by client or dev (confirm who)</t>
  </si>
  <si>
    <t>Fields needing translation</t>
  </si>
  <si>
    <t>All visitor-facing text</t>
  </si>
  <si>
    <t>CMS Setup — Strapi Content Types</t>
  </si>
  <si>
    <t>Titles, body copy, form labels, buttons, nav menu, agenda session titles</t>
  </si>
  <si>
    <t>Content Type</t>
  </si>
  <si>
    <t>Non-translatable content</t>
  </si>
  <si>
    <t>Type</t>
  </si>
  <si>
    <t>Images, dates, addresses (unless needed), form field data</t>
  </si>
  <si>
    <t>Key Fields</t>
  </si>
  <si>
    <t>Managed by Client?</t>
  </si>
  <si>
    <t>Site Settings</t>
  </si>
  <si>
    <t>Single Type</t>
  </si>
  <si>
    <t>Logo, contact info, social links, footer text</t>
  </si>
  <si>
    <t>Global settings, one entry</t>
  </si>
  <si>
    <t>Home Page</t>
  </si>
  <si>
    <t>Hero fields, highlights, stats</t>
  </si>
  <si>
    <t>EXECUTION — WHO does WHAT, WHEN (this phase only)</t>
  </si>
  <si>
    <t>Agenda / Sessions</t>
  </si>
  <si>
    <t>Phase 1 — Scope &amp; Setup Tasks</t>
  </si>
  <si>
    <t>Collection Type</t>
  </si>
  <si>
    <t>Goal: lock the SPECS tabs (Sitemap, Content Structure, Design, Languages, CMS) and resolve the Decision Log so Phase 2 can start with no open unknowns.</t>
  </si>
  <si>
    <t>Day, time, title, speaker (relation), track, location</t>
  </si>
  <si>
    <t>Step</t>
  </si>
  <si>
    <t>Task</t>
  </si>
  <si>
    <t>Sortable by date/time</t>
  </si>
  <si>
    <t>Owner</t>
  </si>
  <si>
    <t>Exhibitors</t>
  </si>
  <si>
    <t>Deliverable</t>
  </si>
  <si>
    <t>Related tab</t>
  </si>
  <si>
    <t>1</t>
  </si>
  <si>
    <t>Kickoff &amp; requirements capture</t>
  </si>
  <si>
    <t>Capture pages, content, timeline, languages, CMS choice</t>
  </si>
  <si>
    <t>Client + Dev</t>
  </si>
  <si>
    <t>Requirements captured (this workbook)</t>
  </si>
  <si>
    <t>README</t>
  </si>
  <si>
    <t>Name, logo, tier, link</t>
  </si>
  <si>
    <t>In progress</t>
  </si>
  <si>
    <t>Sponsor/Exhibitor Applications</t>
  </si>
  <si>
    <t>Collection Type (form entries)</t>
  </si>
  <si>
    <t>2</t>
  </si>
  <si>
    <t>Company, contact, email, phone, package, message, status</t>
  </si>
  <si>
    <t>Confirm sitemap</t>
  </si>
  <si>
    <t>Yes (view/manage only)</t>
  </si>
  <si>
    <t>Client confirms final the number of pages and priority</t>
  </si>
  <si>
    <t>Populated by public form submissions</t>
  </si>
  <si>
    <t>Sitemap &amp; Pages tab locked</t>
  </si>
  <si>
    <t>News / Articles</t>
  </si>
  <si>
    <t>Sitemap &amp; Pages</t>
  </si>
  <si>
    <t>Title, cover image, date, body, category</t>
  </si>
  <si>
    <t>3</t>
  </si>
  <si>
    <t>Confirm content structure</t>
  </si>
  <si>
    <t>Client confirms sections/fields per page and who supplies each</t>
  </si>
  <si>
    <t>Contact Submissions</t>
  </si>
  <si>
    <t>Content Structure tab locked</t>
  </si>
  <si>
    <t>Name, email, message, date, status</t>
  </si>
  <si>
    <t>Content Structure</t>
  </si>
  <si>
    <t>4</t>
  </si>
  <si>
    <t>Choose design direction</t>
  </si>
  <si>
    <t>Client picks closest reference style; provides logo/colors/fonts if available</t>
  </si>
  <si>
    <t>Design tab locked + brand assets received (or dev proceeds with placeholder palette)</t>
  </si>
  <si>
    <t>Location / Venue</t>
  </si>
  <si>
    <t>Design</t>
  </si>
  <si>
    <t>Open</t>
  </si>
  <si>
    <t>5</t>
  </si>
  <si>
    <t>Confirm language scope</t>
  </si>
  <si>
    <t>Address, map coordinates, directions text, images</t>
  </si>
  <si>
    <t>Confirm default language, URL structure, who translates EN/VN</t>
  </si>
  <si>
    <t>Languages tab locked</t>
  </si>
  <si>
    <t>Languages (i18n)</t>
  </si>
  <si>
    <t>6</t>
  </si>
  <si>
    <t>Confirm CMS schema</t>
  </si>
  <si>
    <t>Dev proposes Strapi content types, client confirms fields/ownership</t>
  </si>
  <si>
    <t>Dev (draft) / Client (approve)</t>
  </si>
  <si>
    <t>CMS tab locked</t>
  </si>
  <si>
    <t>Story, mission, organizer info</t>
  </si>
  <si>
    <t>CMS (Strapi)</t>
  </si>
  <si>
    <t>7</t>
  </si>
  <si>
    <t>Resolve open questions</t>
  </si>
  <si>
    <t>Answer all items in the Decision Log (venue, dates, hosting access, notifications, etc.)</t>
  </si>
  <si>
    <t>Access &amp; Roles</t>
  </si>
  <si>
    <t>Decision Log fully answered</t>
  </si>
  <si>
    <t>Decision Log</t>
  </si>
  <si>
    <t>Editor (client team)</t>
  </si>
  <si>
    <t>8</t>
  </si>
  <si>
    <t>Create/edit/publish content only, no schema changes</t>
  </si>
  <si>
    <t>Phase 1 sign-off</t>
  </si>
  <si>
    <t>Client confirms all SPECS tabs + Decision Log are final</t>
  </si>
  <si>
    <t>Written go-ahead to start Phase 2 build</t>
  </si>
  <si>
    <t>All SPECS tabs</t>
  </si>
  <si>
    <t>EXECUTION — WHO does WHAT, WHEN</t>
  </si>
  <si>
    <t>Phase 2 — First Version / MVP (Target: ~3 days)</t>
  </si>
  <si>
    <t>Day</t>
  </si>
  <si>
    <t>Phase 3 — Content &amp; Final Polish</t>
  </si>
  <si>
    <t>Depends on</t>
  </si>
  <si>
    <t>PROJECT TRACKING — cross-cutting, spans all phases</t>
  </si>
  <si>
    <t>Timeline &amp; Budget Overview</t>
  </si>
  <si>
    <t>High-level summary only — see the Phase 1/2/3 Tasks tabs (green, EXECUTION group) for the detailed day-by-day breakdown.</t>
  </si>
  <si>
    <t>Phase</t>
  </si>
  <si>
    <t>Scope</t>
  </si>
  <si>
    <t>Key Deliverables</t>
  </si>
  <si>
    <t>Est. Duration</t>
  </si>
  <si>
    <t>Phase 1 — Scope &amp; Setup</t>
  </si>
  <si>
    <t>Finalize pages, content structure, design direction, CMS schema</t>
  </si>
  <si>
    <t>SPECS tabs signed off; Decision Log resolved</t>
  </si>
  <si>
    <t>Phase 2 — First Version / MVP</t>
  </si>
  <si>
    <t>Build frontend (9 pages) + Strapi CMS + connect forms</t>
  </si>
  <si>
    <t>Working MVP site with placeholder/sample content, deployed to staging</t>
  </si>
  <si>
    <t>Dev</t>
  </si>
  <si>
    <t>~3 days</t>
  </si>
  <si>
    <t>Phase 3 — Content &amp; Polish</t>
  </si>
  <si>
    <t>Client enters real content via Strapi; dev fixes feedback, responsive QA, basic SEO/meta tags, final testing, deploy live</t>
  </si>
  <si>
    <t>Live production website</t>
  </si>
  <si>
    <t>Client (content) + Dev (fixes/deploy)</t>
  </si>
  <si>
    <t>TBD based on content readiness</t>
  </si>
  <si>
    <t>Budget Note</t>
  </si>
  <si>
    <t>Budget: ** VND (dev effort only). 
Domain + hosting already covered by client. 
Client team owns all content entry and translation.</t>
  </si>
  <si>
    <t>Decision Log — open questions, tracked to a decision</t>
  </si>
  <si>
    <t>Unlike a plain question list, every row here is expected to end with a recorded decision</t>
  </si>
  <si>
    <t>Question</t>
  </si>
  <si>
    <t>Asked to</t>
  </si>
  <si>
    <t>Decision / Answer</t>
  </si>
  <si>
    <t>Decided by</t>
  </si>
  <si>
    <t>Date decided</t>
  </si>
  <si>
    <t>Cột 1</t>
  </si>
  <si>
    <t>Event date &amp; venue (exact address)</t>
  </si>
  <si>
    <t>October 2nd and 3rd</t>
  </si>
  <si>
    <t>Final confirmed page list</t>
  </si>
  <si>
    <t>Attached Image on the Right</t>
  </si>
  <si>
    <t>Logo / brand colors / fonts — do these exist or does dev design them?</t>
  </si>
  <si>
    <t>Link</t>
  </si>
  <si>
    <t>Default language (VN or EN)</t>
  </si>
  <si>
    <t>Hosting environment details (server specs, OS, existing setup) for Strapi + frontend deploy?</t>
  </si>
  <si>
    <t>Domain DNS access — who configures it for going live?</t>
  </si>
  <si>
    <t>Do forms (Speaker/Sponsor/Contact) need email notifications on submission?</t>
  </si>
  <si>
    <t>Any existing content (past event photos/text) to reuse, since this may be first edition?</t>
  </si>
  <si>
    <t>Analytics needed (even without SEO) — e.g., basic visitor count?</t>
  </si>
  <si>
    <t>Deadline / go-live date?</t>
  </si>
  <si>
    <t>Change Log — changes to scope, budget, or timeline</t>
  </si>
  <si>
    <t>Anything not listed in the Scope &amp; Requirements tab (SPECS group) is out of scope by default. A client or dev request to add/remove/change something after Phase 1 sign-off gets logged here, with its impact and approval</t>
  </si>
  <si>
    <t>Date</t>
  </si>
  <si>
    <t>Requested by</t>
  </si>
  <si>
    <t>Change description</t>
  </si>
  <si>
    <t>Impact (Scope/Budget/Timeline)</t>
  </si>
  <si>
    <t>Approved by</t>
  </si>
  <si>
    <t>e.g. Client</t>
  </si>
  <si>
    <t>e.g. Add a Google Maps embed on the Location page (not in original scope)</t>
  </si>
  <si>
    <t>e.g. +0.5 day, no budget change</t>
  </si>
  <si>
    <t>Example — edit or delete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</si>
</sst>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b/>
      <sz val="24.0"/>
      <color rgb="FFFFFFFF"/>
      <name val="Roboto"/>
    </font>
    <font>
      <b/>
      <sz val="10.0"/>
      <color rgb="FFFFFFFF"/>
      <name val="Arial"/>
    </font>
    <font>
      <color theme="1"/>
      <name val="Roboto"/>
    </font>
    <font/>
    <font>
      <sz val="10.0"/>
      <color rgb="FF1E2838"/>
      <name val="Roboto"/>
    </font>
    <font>
      <b/>
      <sz val="16.0"/>
      <color rgb="FF1F3864"/>
      <name val="Arial"/>
    </font>
    <font>
      <b/>
      <sz val="14.0"/>
      <color rgb="FFFFFFFF"/>
      <name val="Roboto"/>
    </font>
    <font>
      <i/>
      <sz val="9.0"/>
      <color rgb="FF808080"/>
      <name val="Arial"/>
    </font>
    <font>
      <sz val="10.0"/>
      <color theme="1"/>
      <name val="Roboto"/>
    </font>
    <font>
      <b/>
      <sz val="11.0"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</font>
    <font>
      <b/>
      <sz val="12.0"/>
      <color rgb="FF425D90"/>
      <name val="Roboto"/>
    </font>
    <font>
      <i/>
      <sz val="9.0"/>
      <color rgb="FF808080"/>
      <name val="Roboto"/>
    </font>
    <font>
      <sz val="11.0"/>
      <color theme="1"/>
      <name val="Roboto"/>
    </font>
    <font>
      <b/>
      <sz val="10.0"/>
      <color theme="1"/>
      <name val="Arial"/>
    </font>
    <font>
      <sz val="11.0"/>
      <color theme="1"/>
      <name val="Calibri"/>
    </font>
    <font>
      <b/>
      <sz val="10.0"/>
      <color rgb="FF375623"/>
      <name val="Arial"/>
    </font>
    <font>
      <b/>
      <sz val="11.0"/>
      <color rgb="FFFFFFFF"/>
      <name val="Arial"/>
    </font>
    <font>
      <u/>
      <sz val="11.0"/>
      <color rgb="FF0000FF"/>
      <name val="Calibri"/>
    </font>
    <font>
      <u/>
      <sz val="10.0"/>
      <color rgb="FF0000FF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2E74B5"/>
        <bgColor rgb="FF2E74B5"/>
      </patternFill>
    </fill>
    <fill>
      <patternFill patternType="solid">
        <fgColor rgb="FF425D90"/>
        <bgColor rgb="FF425D90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1F3864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548235"/>
        <bgColor rgb="FF548235"/>
      </patternFill>
    </fill>
    <fill>
      <patternFill patternType="solid">
        <fgColor rgb="FFBF8F00"/>
        <bgColor rgb="FFBF8F00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1"/>
    </xf>
    <xf borderId="1" fillId="3" fontId="2" numFmtId="0" xfId="0" applyAlignment="1" applyBorder="1" applyFill="1" applyFont="1">
      <alignment horizontal="left" readingOrder="0" vertical="center"/>
    </xf>
    <xf borderId="0" fillId="2" fontId="3" numFmtId="0" xfId="0" applyAlignment="1" applyFill="1" applyFont="1">
      <alignment vertical="center"/>
    </xf>
    <xf borderId="2" fillId="0" fontId="4" numFmtId="0" xfId="0" applyBorder="1" applyFont="1"/>
    <xf borderId="0" fillId="0" fontId="5" numFmtId="0" xfId="0" applyAlignment="1" applyFont="1">
      <alignment shrinkToFit="0" vertical="center" wrapText="1"/>
    </xf>
    <xf borderId="0" fillId="0" fontId="3" numFmtId="0" xfId="0" applyAlignment="1" applyFont="1">
      <alignment vertical="center"/>
    </xf>
    <xf borderId="3" fillId="0" fontId="4" numFmtId="0" xfId="0" applyBorder="1" applyFont="1"/>
    <xf borderId="0" fillId="0" fontId="6" numFmtId="0" xfId="0" applyFont="1"/>
    <xf borderId="0" fillId="4" fontId="7" numFmtId="0" xfId="0" applyAlignment="1" applyFill="1" applyFont="1">
      <alignment readingOrder="0" shrinkToFit="0" vertical="center" wrapText="1"/>
    </xf>
    <xf borderId="0" fillId="0" fontId="8" numFmtId="0" xfId="0" applyAlignment="1" applyFont="1">
      <alignment readingOrder="0" shrinkToFit="0" vertical="top" wrapText="1"/>
    </xf>
    <xf borderId="0" fillId="0" fontId="9" numFmtId="0" xfId="0" applyAlignment="1" applyFont="1">
      <alignment readingOrder="0"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0" fontId="11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9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11" numFmtId="0" xfId="0" applyAlignment="1" applyFont="1">
      <alignment horizontal="left" readingOrder="0" shrinkToFit="0" vertical="center" wrapText="0"/>
    </xf>
    <xf borderId="0" fillId="0" fontId="13" numFmtId="0" xfId="0" applyAlignment="1" applyFont="1">
      <alignment shrinkToFit="0" vertical="top" wrapText="1"/>
    </xf>
    <xf borderId="0" fillId="0" fontId="14" numFmtId="0" xfId="0" applyAlignment="1" applyFont="1">
      <alignment readingOrder="0" vertical="center"/>
    </xf>
    <xf borderId="0" fillId="0" fontId="14" numFmtId="0" xfId="0" applyAlignment="1" applyFont="1">
      <alignment vertical="center"/>
    </xf>
    <xf borderId="4" fillId="0" fontId="13" numFmtId="0" xfId="0" applyAlignment="1" applyBorder="1" applyFont="1">
      <alignment shrinkToFit="0" vertical="top" wrapText="1"/>
    </xf>
    <xf borderId="0" fillId="0" fontId="13" numFmtId="0" xfId="0" applyAlignment="1" applyFont="1">
      <alignment readingOrder="0" shrinkToFit="0" vertical="top" wrapText="1"/>
    </xf>
    <xf borderId="4" fillId="0" fontId="13" numFmtId="0" xfId="0" applyAlignment="1" applyBorder="1" applyFont="1">
      <alignment horizontal="center" readingOrder="0" shrinkToFit="0" vertical="top" wrapText="1"/>
    </xf>
    <xf borderId="0" fillId="0" fontId="15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4" fillId="0" fontId="13" numFmtId="0" xfId="0" applyAlignment="1" applyBorder="1" applyFont="1">
      <alignment readingOrder="0" shrinkToFit="0" vertical="top" wrapText="1"/>
    </xf>
    <xf borderId="0" fillId="0" fontId="3" numFmtId="0" xfId="0" applyAlignment="1" applyFont="1">
      <alignment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16" numFmtId="0" xfId="0" applyAlignment="1" applyFont="1">
      <alignment vertical="center"/>
    </xf>
    <xf borderId="0" fillId="0" fontId="14" numFmtId="0" xfId="0" applyAlignment="1" applyFont="1">
      <alignment vertical="center"/>
    </xf>
    <xf borderId="0" fillId="0" fontId="14" numFmtId="0" xfId="0" applyAlignment="1" applyFont="1">
      <alignment readingOrder="0" shrinkToFit="0" vertical="center" wrapText="1"/>
    </xf>
    <xf borderId="0" fillId="0" fontId="15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16" numFmtId="0" xfId="0" applyAlignment="1" applyFont="1">
      <alignment vertical="center"/>
    </xf>
    <xf borderId="4" fillId="5" fontId="13" numFmtId="0" xfId="0" applyAlignment="1" applyBorder="1" applyFill="1" applyFont="1">
      <alignment shrinkToFit="0" vertical="top" wrapText="1"/>
    </xf>
    <xf borderId="4" fillId="0" fontId="13" numFmtId="0" xfId="0" applyAlignment="1" applyBorder="1" applyFont="1">
      <alignment readingOrder="0" shrinkToFit="0" vertical="top" wrapText="1"/>
    </xf>
    <xf borderId="0" fillId="0" fontId="17" numFmtId="0" xfId="0" applyFont="1"/>
    <xf borderId="0" fillId="0" fontId="8" numFmtId="0" xfId="0" applyAlignment="1" applyFont="1">
      <alignment shrinkToFit="0" vertical="top" wrapText="1"/>
    </xf>
    <xf borderId="0" fillId="0" fontId="17" numFmtId="0" xfId="0" applyAlignment="1" applyFont="1">
      <alignment readingOrder="0"/>
    </xf>
    <xf borderId="4" fillId="6" fontId="18" numFmtId="0" xfId="0" applyAlignment="1" applyBorder="1" applyFill="1" applyFont="1">
      <alignment readingOrder="0"/>
    </xf>
    <xf borderId="1" fillId="7" fontId="19" numFmtId="0" xfId="0" applyBorder="1" applyFill="1" applyFont="1"/>
    <xf borderId="4" fillId="8" fontId="20" numFmtId="0" xfId="0" applyAlignment="1" applyBorder="1" applyFill="1" applyFont="1">
      <alignment shrinkToFit="0" vertical="center" wrapText="1"/>
    </xf>
    <xf borderId="4" fillId="0" fontId="13" numFmtId="0" xfId="0" applyAlignment="1" applyBorder="1" applyFont="1">
      <alignment shrinkToFit="0" vertical="top" wrapText="1"/>
    </xf>
    <xf borderId="4" fillId="0" fontId="17" numFmtId="0" xfId="0" applyBorder="1" applyFont="1"/>
    <xf borderId="4" fillId="6" fontId="18" numFmtId="0" xfId="0" applyAlignment="1" applyBorder="1" applyFill="1" applyFont="1">
      <alignment readingOrder="0" shrinkToFit="0" vertical="top" wrapText="1"/>
    </xf>
    <xf borderId="5" fillId="0" fontId="21" numFmtId="0" xfId="0" applyAlignment="1" applyBorder="1" applyFont="1">
      <alignment horizontal="center" readingOrder="0" shrinkToFit="0" vertical="center" wrapText="1"/>
    </xf>
    <xf borderId="4" fillId="6" fontId="18" numFmtId="0" xfId="0" applyAlignment="1" applyBorder="1" applyFill="1" applyFont="1">
      <alignment shrinkToFit="0" vertical="top" wrapText="1"/>
    </xf>
    <xf borderId="6" fillId="0" fontId="4" numFmtId="0" xfId="0" applyBorder="1" applyFont="1"/>
    <xf borderId="4" fillId="0" fontId="18" numFmtId="0" xfId="0" applyAlignment="1" applyBorder="1" applyFont="1">
      <alignment horizontal="center" readingOrder="0" shrinkToFit="0" vertical="center" wrapText="1"/>
    </xf>
    <xf borderId="0" fillId="9" fontId="11" numFmtId="0" xfId="0" applyAlignment="1" applyFill="1" applyFont="1">
      <alignment readingOrder="0"/>
    </xf>
    <xf borderId="0" fillId="0" fontId="11" numFmtId="0" xfId="0" applyAlignment="1" applyFont="1">
      <alignment readingOrder="0"/>
    </xf>
    <xf borderId="4" fillId="6" fontId="13" numFmtId="0" xfId="0" applyAlignment="1" applyBorder="1" applyFill="1" applyFont="1">
      <alignment readingOrder="0" shrinkToFit="0" vertical="top" wrapText="1"/>
    </xf>
    <xf borderId="1" fillId="10" fontId="2" numFmtId="0" xfId="0" applyAlignment="1" applyBorder="1" applyFill="1" applyFont="1">
      <alignment horizontal="left" readingOrder="0" vertical="center"/>
    </xf>
    <xf borderId="7" fillId="0" fontId="18" numFmtId="0" xfId="0" applyAlignment="1" applyBorder="1" applyFont="1">
      <alignment shrinkToFit="0" vertical="top" wrapText="1"/>
    </xf>
    <xf borderId="8" fillId="0" fontId="4" numFmtId="0" xfId="0" applyBorder="1" applyFont="1"/>
    <xf borderId="9" fillId="0" fontId="4" numFmtId="0" xfId="0" applyBorder="1" applyFont="1"/>
    <xf borderId="1" fillId="11" fontId="2" numFmtId="0" xfId="0" applyAlignment="1" applyBorder="1" applyFill="1" applyFont="1">
      <alignment horizontal="left" readingOrder="0" vertical="center"/>
    </xf>
    <xf borderId="0" fillId="0" fontId="8" numFmtId="0" xfId="0" applyFont="1"/>
    <xf borderId="0" fillId="0" fontId="19" numFmtId="0" xfId="0" applyFont="1"/>
    <xf borderId="0" fillId="0" fontId="18" numFmtId="0" xfId="0" applyAlignment="1" applyFont="1">
      <alignment readingOrder="0" shrinkToFit="0" vertical="top" wrapText="1"/>
    </xf>
    <xf borderId="0" fillId="0" fontId="10" numFmtId="0" xfId="0" applyAlignment="1" applyFont="1">
      <alignment horizontal="left" readingOrder="0" shrinkToFit="0" vertical="center" wrapText="1"/>
    </xf>
    <xf borderId="4" fillId="0" fontId="13" numFmtId="0" xfId="0" applyAlignment="1" applyBorder="1" applyFont="1">
      <alignment shrinkToFit="0" vertical="top" wrapText="1"/>
    </xf>
    <xf borderId="4" fillId="6" fontId="13" numFmtId="0" xfId="0" applyAlignment="1" applyBorder="1" applyFill="1" applyFont="1">
      <alignment shrinkToFit="0" vertical="top" wrapText="1"/>
    </xf>
    <xf borderId="0" fillId="0" fontId="13" numFmtId="0" xfId="0" applyAlignment="1" applyFont="1">
      <alignment shrinkToFit="0" vertical="top" wrapText="1"/>
    </xf>
    <xf borderId="0" fillId="0" fontId="13" numFmtId="0" xfId="0" applyAlignment="1" applyFont="1">
      <alignment readingOrder="0" shrinkToFit="0" vertical="top" wrapText="1"/>
    </xf>
    <xf borderId="4" fillId="6" fontId="22" numFmtId="0" xfId="0" applyAlignment="1" applyBorder="1" applyFill="1" applyFont="1">
      <alignment horizontal="center" readingOrder="0" shrinkToFit="0" vertical="center" wrapText="1"/>
    </xf>
    <xf borderId="4" fillId="0" fontId="8" numFmtId="0" xfId="0" applyAlignment="1" applyBorder="1" applyFont="1">
      <alignment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2">
    <tableStyle count="4" pivot="0" name="READM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cope &amp; Requireme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itemap &amp; Pag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ent Structur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cope &amp; Requirement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anguages (i18n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MS (Strapi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hase 1 - Discovery &amp; Scop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hase 2 - MVP Buil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hase 3 - Content &amp; Polish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imeline &amp; Budge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cision Log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285750</xdr:colOff>
      <xdr:row>5</xdr:row>
      <xdr:rowOff>209550</xdr:rowOff>
    </xdr:from>
    <xdr:ext cx="3914775" cy="27813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B11" displayName="Key_Facts" name="Key_Facts" id="1">
  <tableColumns count="2">
    <tableColumn name="Field" id="1"/>
    <tableColumn name="Value" id="2"/>
  </tableColumns>
  <tableStyleInfo name="README-style" showColumnStripes="0" showFirstColumn="1" showLastColumn="1" showRowStripes="1"/>
</table>
</file>

<file path=xl/tables/table2.xml><?xml version="1.0" encoding="utf-8"?>
<table xmlns="http://schemas.openxmlformats.org/spreadsheetml/2006/main" ref="A6:E13" displayName="IN_SCOPE" name="IN_SCOPE" id="3">
  <tableColumns count="5">
    <tableColumn name="#" id="1"/>
    <tableColumn name="Item" id="2"/>
    <tableColumn name="Description" id="3"/>
    <tableColumn name="Acceptance Criteria" id="4"/>
    <tableColumn name="Client Feedback / Changes" id="5"/>
  </tableColumns>
  <tableStyleInfo name="Scope &amp; Requirements-style" showColumnStripes="0" showFirstColumn="1" showLastColumn="1" showRowStripes="1"/>
</table>
</file>

<file path=xl/tables/table3.xml><?xml version="1.0" encoding="utf-8"?>
<table xmlns="http://schemas.openxmlformats.org/spreadsheetml/2006/main" ref="A16:D20" displayName="OUT_OF_SCOPE" name="OUT_OF_SCOPE" id="5">
  <tableColumns count="4">
    <tableColumn name="#" id="1"/>
    <tableColumn name="Item" id="2"/>
    <tableColumn name="Reason / Note" id="3"/>
    <tableColumn name="Acceptance Criteria" id="4"/>
  </tableColumns>
  <tableStyleInfo name="Scope &amp; Requirements-style 2" showColumnStripes="0" showFirstColumn="1" showLastColumn="1" showRowStripes="1"/>
</table>
</file>

<file path=xl/tables/table4.xml><?xml version="1.0" encoding="utf-8"?>
<table xmlns="http://schemas.openxmlformats.org/spreadsheetml/2006/main" ref="A4:F13" displayName="Sitemap" name="Sitemap" id="2">
  <tableColumns count="6">
    <tableColumn name="#" id="1"/>
    <tableColumn name="Page (EN)" id="2"/>
    <tableColumn name="Trang (VN)" id="3"/>
    <tableColumn name="Purpose / Goal" id="4"/>
    <tableColumn name="Priority" id="5"/>
    <tableColumn name="Menu Location" id="6"/>
  </tableColumns>
  <tableStyleInfo name="Sitemap &amp; Pages-style" showColumnStripes="0" showFirstColumn="1" showLastColumn="1" showRowStripes="1"/>
</table>
</file>

<file path=xl/tables/table5.xml><?xml version="1.0" encoding="utf-8"?>
<table xmlns="http://schemas.openxmlformats.org/spreadsheetml/2006/main" ref="A4:F24" displayName="Content_Structure_Sections_per_Page" name="Content_Structure_Sections_per_Page" id="4">
  <tableColumns count="6">
    <tableColumn name="Page" id="1"/>
    <tableColumn name="Section / Block" id="2"/>
    <tableColumn name="Field(s) needed" id="3"/>
    <tableColumn name="Content Owner" id="4"/>
    <tableColumn name="CMS-managed?" id="5"/>
    <tableColumn name="Status" id="6"/>
  </tableColumns>
  <tableStyleInfo name="Content Structure-style" showColumnStripes="0" showFirstColumn="1" showLastColumn="1" showRowStripes="1"/>
</table>
</file>

<file path=xl/tables/table6.xml><?xml version="1.0" encoding="utf-8"?>
<table xmlns="http://schemas.openxmlformats.org/spreadsheetml/2006/main" ref="A4:C9" displayName="Languages" name="Languages" id="6">
  <tableColumns count="3">
    <tableColumn name="Item" id="1"/>
    <tableColumn name="Decision" id="2"/>
    <tableColumn name="Notes" id="3"/>
  </tableColumns>
  <tableStyleInfo name="Languages (i18n)-style" showColumnStripes="0" showFirstColumn="1" showLastColumn="1" showRowStripes="1"/>
</table>
</file>

<file path=xl/tables/table7.xml><?xml version="1.0" encoding="utf-8"?>
<table xmlns="http://schemas.openxmlformats.org/spreadsheetml/2006/main" ref="A4:E14" displayName="CMS" name="CMS" id="7">
  <tableColumns count="5">
    <tableColumn name="Content Type" id="1"/>
    <tableColumn name="Type" id="2"/>
    <tableColumn name="Key Fields" id="3"/>
    <tableColumn name="Managed by Client?" id="4"/>
    <tableColumn name="Notes" id="5"/>
  </tableColumns>
  <tableStyleInfo name="CMS (Strapi)-style" showColumnStripes="0" showFirstColumn="1" showLastColumn="1" showRowStripes="1"/>
</table>
</file>

<file path=xl/tables/table8.xml><?xml version="1.0" encoding="utf-8"?>
<table xmlns="http://schemas.openxmlformats.org/spreadsheetml/2006/main" ref="A6:G14" displayName="Bảng_1" name="Bảng_1" id="8">
  <tableColumns count="7">
    <tableColumn name="Step" id="1"/>
    <tableColumn name="Task" id="2"/>
    <tableColumn name="Description" id="3"/>
    <tableColumn name="Owner" id="4"/>
    <tableColumn name="Deliverable" id="5"/>
    <tableColumn name="Related tab" id="6"/>
    <tableColumn name="Status" id="7"/>
  </tableColumns>
  <tableStyleInfo name="Phase 1 - Discovery &amp; Scope-style" showColumnStripes="0" showFirstColumn="1" showLastColumn="1" showRowStripes="1"/>
</table>
</file>

<file path=xl/tables/table9.xml><?xml version="1.0" encoding="utf-8"?>
<table xmlns="http://schemas.openxmlformats.org/spreadsheetml/2006/main" ref="A6:G15" displayName="Bảng_2" name="Bảng_2" id="9">
  <tableColumns count="7">
    <tableColumn name="Day" id="1"/>
    <tableColumn name="Task" id="2"/>
    <tableColumn name="Description" id="3"/>
    <tableColumn name="Owner" id="4"/>
    <tableColumn name="Deliverable" id="5"/>
    <tableColumn name="Depends on" id="6"/>
    <tableColumn name="Status" id="7"/>
  </tableColumns>
  <tableStyleInfo name="Phase 2 - MVP Build-style" showColumnStripes="0" showFirstColumn="1" showLastColumn="1" showRowStripes="1"/>
</table>
</file>

<file path=xl/tables/table10.xml><?xml version="1.0" encoding="utf-8"?>
<table xmlns="http://schemas.openxmlformats.org/spreadsheetml/2006/main" ref="A6:G16" displayName="Bảng_3" name="Bảng_3" id="10">
  <tableColumns count="7">
    <tableColumn name="Step" id="1"/>
    <tableColumn name="Task" id="2"/>
    <tableColumn name="Description" id="3"/>
    <tableColumn name="Owner" id="4"/>
    <tableColumn name="Deliverable" id="5"/>
    <tableColumn name="Depends on" id="6"/>
    <tableColumn name="Status" id="7"/>
  </tableColumns>
  <tableStyleInfo name="Phase 3 - Content &amp; Polish-style" showColumnStripes="0" showFirstColumn="1" showLastColumn="1" showRowStripes="1"/>
</table>
</file>

<file path=xl/tables/table11.xml><?xml version="1.0" encoding="utf-8"?>
<table xmlns="http://schemas.openxmlformats.org/spreadsheetml/2006/main" ref="A6:E9" displayName="Timeline" name="Timeline" id="11">
  <tableColumns count="5">
    <tableColumn name="Phase" id="1"/>
    <tableColumn name="Scope" id="2"/>
    <tableColumn name="Key Deliverables" id="3"/>
    <tableColumn name="Owner" id="4"/>
    <tableColumn name="Est. Duration" id="5"/>
  </tableColumns>
  <tableStyleInfo name="Timeline &amp; Budget-style" showColumnStripes="0" showFirstColumn="1" showLastColumn="1" showRowStripes="1"/>
</table>
</file>

<file path=xl/tables/table12.xml><?xml version="1.0" encoding="utf-8"?>
<table xmlns="http://schemas.openxmlformats.org/spreadsheetml/2006/main" ref="A6:H16" displayName="Bảng_5" name="Bảng_5" id="12">
  <tableColumns count="8">
    <tableColumn name="#" id="1"/>
    <tableColumn name="Question" id="2"/>
    <tableColumn name="Asked to" id="3"/>
    <tableColumn name="Decision / Answer" id="4"/>
    <tableColumn name="Decided by" id="5"/>
    <tableColumn name="Date decided" id="6"/>
    <tableColumn name="Status" id="7"/>
    <tableColumn name="Cột 1" id="8"/>
  </tableColumns>
  <tableStyleInfo name="Decision Lo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ibJ6My46HkJiDDBK2twxFbzd7-1LxUdu/view?usp=drive_link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ibJ6My46HkJiDDBK2twxFbzd7-1LxUdu/view?usp=drive_link" TargetMode="External"/><Relationship Id="rId2" Type="http://schemas.openxmlformats.org/officeDocument/2006/relationships/drawing" Target="../drawings/drawing12.xml"/><Relationship Id="rId4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0.38"/>
    <col customWidth="1" min="2" max="2" width="46.0"/>
  </cols>
  <sheetData>
    <row r="1" ht="26.25" customHeight="1">
      <c r="A1" s="1" t="s">
        <v>0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6.25" customHeight="1">
      <c r="A2" s="5"/>
      <c r="B2" s="5"/>
      <c r="C2" s="5"/>
      <c r="D2" s="5"/>
      <c r="E2" s="5"/>
      <c r="F2" s="5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6.25" customHeight="1">
      <c r="A3" s="9" t="s">
        <v>3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6.25" customHeight="1">
      <c r="A4" s="11"/>
      <c r="B4" s="11"/>
      <c r="C4" s="13"/>
      <c r="D4" s="5"/>
      <c r="E4" s="5"/>
      <c r="F4" s="5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6.25" customHeight="1">
      <c r="A5" s="16" t="s">
        <v>8</v>
      </c>
      <c r="B5" s="16" t="s">
        <v>10</v>
      </c>
      <c r="C5" s="5"/>
      <c r="D5" s="5"/>
      <c r="E5" s="5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ht="26.25" customHeight="1">
      <c r="A6" s="18" t="s">
        <v>14</v>
      </c>
      <c r="B6" s="18" t="s">
        <v>18</v>
      </c>
      <c r="C6" s="5"/>
      <c r="D6" s="5"/>
      <c r="E6" s="5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ht="26.25" customHeight="1">
      <c r="A7" s="18" t="s">
        <v>21</v>
      </c>
      <c r="B7" s="18" t="s">
        <v>24</v>
      </c>
      <c r="C7" s="5"/>
      <c r="D7" s="5"/>
      <c r="E7" s="5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ht="26.25" customHeight="1">
      <c r="A8" s="18" t="s">
        <v>27</v>
      </c>
      <c r="B8" s="18" t="s">
        <v>29</v>
      </c>
      <c r="C8" s="5"/>
      <c r="D8" s="5"/>
      <c r="E8" s="5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ht="26.25" customHeight="1">
      <c r="A9" s="18" t="s">
        <v>31</v>
      </c>
      <c r="B9" s="18" t="s">
        <v>32</v>
      </c>
      <c r="C9" s="5"/>
      <c r="D9" s="5"/>
      <c r="E9" s="5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ht="26.25" customHeight="1">
      <c r="A10" s="18" t="s">
        <v>34</v>
      </c>
      <c r="B10" s="18" t="s">
        <v>35</v>
      </c>
      <c r="C10" s="5"/>
      <c r="D10" s="5"/>
      <c r="E10" s="5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ht="26.25" customHeight="1">
      <c r="A11" s="18" t="s">
        <v>36</v>
      </c>
      <c r="B11" s="18" t="s">
        <v>37</v>
      </c>
      <c r="C11" s="5"/>
      <c r="D11" s="5"/>
      <c r="E11" s="5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ht="26.25" customHeight="1">
      <c r="A12" s="5"/>
      <c r="B12" s="5"/>
      <c r="C12" s="5"/>
      <c r="D12" s="5"/>
      <c r="E12" s="5"/>
      <c r="F12" s="5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26.25" customHeight="1">
      <c r="A13" s="5"/>
      <c r="B13" s="5"/>
      <c r="C13" s="5"/>
      <c r="D13" s="5"/>
      <c r="E13" s="5"/>
      <c r="F13" s="5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26.25" customHeight="1">
      <c r="A14" s="9" t="s">
        <v>38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26.25" customHeight="1">
      <c r="A15" s="21" t="s">
        <v>39</v>
      </c>
      <c r="B15" s="22"/>
      <c r="C15" s="22"/>
      <c r="D15" s="22"/>
      <c r="E15" s="22"/>
      <c r="F15" s="22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26.25" customHeight="1">
      <c r="A16" s="26" t="s">
        <v>42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26.25" customHeight="1">
      <c r="A17" s="27" t="s">
        <v>52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26.25" customHeight="1">
      <c r="A18" s="27" t="s">
        <v>58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26.25" customHeight="1">
      <c r="A19" s="27" t="s">
        <v>60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26.25" customHeight="1">
      <c r="A20" s="29" t="s">
        <v>62</v>
      </c>
      <c r="F20" s="30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26.25" customHeight="1">
      <c r="A21" s="29" t="s">
        <v>68</v>
      </c>
      <c r="F21" s="30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26.25" customHeight="1">
      <c r="A22" s="31"/>
      <c r="B22" s="31"/>
      <c r="C22" s="31"/>
      <c r="D22" s="31"/>
      <c r="E22" s="31"/>
      <c r="F22" s="30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26.25" customHeight="1">
      <c r="A23" s="21" t="s">
        <v>71</v>
      </c>
      <c r="B23" s="32"/>
      <c r="C23" s="32"/>
      <c r="D23" s="32"/>
      <c r="E23" s="32"/>
      <c r="F23" s="33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26.25" customHeight="1">
      <c r="A24" s="34" t="s">
        <v>77</v>
      </c>
      <c r="F24" s="30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26.25" customHeight="1">
      <c r="A25" s="35" t="s">
        <v>80</v>
      </c>
      <c r="B25" s="35" t="s">
        <v>82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26.25" customHeight="1">
      <c r="A26" s="35" t="s">
        <v>85</v>
      </c>
      <c r="B26" s="35" t="s">
        <v>86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26.25" customHeight="1">
      <c r="A27" s="35" t="s">
        <v>89</v>
      </c>
      <c r="B27" s="35" t="s">
        <v>90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26.25" customHeight="1">
      <c r="A28" s="36"/>
      <c r="B28" s="36"/>
      <c r="C28" s="36"/>
      <c r="D28" s="36"/>
      <c r="E28" s="3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26.25" customHeight="1">
      <c r="A29" s="21" t="s">
        <v>97</v>
      </c>
      <c r="B29" s="22"/>
      <c r="C29" s="22"/>
      <c r="D29" s="22"/>
      <c r="E29" s="22"/>
      <c r="F29" s="22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26.25" customHeight="1">
      <c r="A30" s="27" t="s">
        <v>101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26.25" customHeight="1">
      <c r="A31" s="27" t="s">
        <v>102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</sheetData>
  <mergeCells count="15">
    <mergeCell ref="A20:E20"/>
    <mergeCell ref="A21:E21"/>
    <mergeCell ref="A24:E24"/>
    <mergeCell ref="B25:F25"/>
    <mergeCell ref="B26:F26"/>
    <mergeCell ref="B27:F27"/>
    <mergeCell ref="A30:E30"/>
    <mergeCell ref="A31:E31"/>
    <mergeCell ref="A1:F1"/>
    <mergeCell ref="A3:F3"/>
    <mergeCell ref="A14:F14"/>
    <mergeCell ref="A16:E16"/>
    <mergeCell ref="A17:E17"/>
    <mergeCell ref="A18:E18"/>
    <mergeCell ref="A19:E19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4B5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.5"/>
    <col customWidth="1" min="2" max="2" width="21.0"/>
    <col customWidth="1" min="3" max="3" width="62.38"/>
    <col customWidth="1" min="4" max="4" width="70.0"/>
    <col customWidth="1" min="5" max="5" width="25.63"/>
    <col customWidth="1" min="6" max="26" width="7.63"/>
  </cols>
  <sheetData>
    <row r="1" ht="19.5" customHeight="1">
      <c r="A1" s="2" t="s">
        <v>1</v>
      </c>
      <c r="B1" s="4"/>
      <c r="C1" s="4"/>
      <c r="D1" s="4"/>
      <c r="E1" s="4"/>
      <c r="F1" s="7"/>
    </row>
    <row r="2">
      <c r="A2" s="8" t="s">
        <v>2</v>
      </c>
    </row>
    <row r="3">
      <c r="A3" s="10" t="s">
        <v>5</v>
      </c>
    </row>
    <row r="5">
      <c r="A5" s="12"/>
      <c r="B5" s="12"/>
      <c r="C5" s="12"/>
      <c r="D5" s="12"/>
      <c r="E5" s="15"/>
    </row>
    <row r="6" ht="22.5" customHeight="1">
      <c r="A6" s="17" t="s">
        <v>9</v>
      </c>
      <c r="B6" s="17" t="s">
        <v>11</v>
      </c>
      <c r="C6" s="17" t="s">
        <v>15</v>
      </c>
      <c r="D6" s="17" t="s">
        <v>20</v>
      </c>
      <c r="E6" s="19" t="s">
        <v>25</v>
      </c>
    </row>
    <row r="7" ht="43.5" customHeight="1">
      <c r="A7" s="20">
        <v>1.0</v>
      </c>
      <c r="B7" s="20" t="s">
        <v>40</v>
      </c>
      <c r="C7" s="24" t="s">
        <v>41</v>
      </c>
      <c r="D7" s="20" t="s">
        <v>44</v>
      </c>
    </row>
    <row r="8" ht="43.5" customHeight="1">
      <c r="A8" s="20">
        <v>2.0</v>
      </c>
      <c r="B8" s="20" t="s">
        <v>47</v>
      </c>
      <c r="C8" s="20" t="s">
        <v>49</v>
      </c>
      <c r="D8" s="20" t="s">
        <v>50</v>
      </c>
    </row>
    <row r="9" ht="43.5" customHeight="1">
      <c r="A9" s="20">
        <v>3.0</v>
      </c>
      <c r="B9" s="20" t="s">
        <v>53</v>
      </c>
      <c r="C9" s="20" t="s">
        <v>56</v>
      </c>
      <c r="D9" s="24" t="s">
        <v>59</v>
      </c>
    </row>
    <row r="10" ht="43.5" customHeight="1">
      <c r="A10" s="20">
        <v>4.0</v>
      </c>
      <c r="B10" s="20" t="s">
        <v>63</v>
      </c>
      <c r="C10" s="20" t="s">
        <v>66</v>
      </c>
      <c r="D10" s="20" t="s">
        <v>67</v>
      </c>
    </row>
    <row r="11" ht="43.5" customHeight="1">
      <c r="A11" s="20">
        <v>5.0</v>
      </c>
      <c r="B11" s="24" t="s">
        <v>69</v>
      </c>
      <c r="C11" s="20" t="s">
        <v>72</v>
      </c>
      <c r="D11" s="20" t="s">
        <v>75</v>
      </c>
    </row>
    <row r="12" ht="43.5" customHeight="1">
      <c r="A12" s="20">
        <v>6.0</v>
      </c>
      <c r="B12" s="20" t="s">
        <v>79</v>
      </c>
      <c r="C12" s="20" t="s">
        <v>83</v>
      </c>
      <c r="D12" s="20" t="s">
        <v>87</v>
      </c>
    </row>
    <row r="13" ht="43.5" customHeight="1">
      <c r="A13" s="20">
        <v>7.0</v>
      </c>
      <c r="B13" s="20" t="s">
        <v>92</v>
      </c>
      <c r="C13" s="20" t="s">
        <v>96</v>
      </c>
      <c r="D13" s="20" t="s">
        <v>100</v>
      </c>
    </row>
    <row r="15">
      <c r="A15" s="12"/>
      <c r="B15" s="12"/>
      <c r="C15" s="12"/>
      <c r="D15" s="12"/>
    </row>
    <row r="16" ht="22.5" customHeight="1">
      <c r="A16" s="17" t="s">
        <v>9</v>
      </c>
      <c r="B16" s="17" t="s">
        <v>11</v>
      </c>
      <c r="C16" s="17" t="s">
        <v>107</v>
      </c>
      <c r="D16" s="17" t="s">
        <v>20</v>
      </c>
    </row>
    <row r="17" ht="33.75" customHeight="1">
      <c r="A17" s="23">
        <v>1.0</v>
      </c>
      <c r="B17" s="23" t="s">
        <v>111</v>
      </c>
      <c r="C17" s="23" t="s">
        <v>114</v>
      </c>
      <c r="D17" s="23" t="s">
        <v>115</v>
      </c>
    </row>
    <row r="18" ht="33.75" customHeight="1">
      <c r="A18" s="23">
        <v>3.0</v>
      </c>
      <c r="B18" s="23" t="s">
        <v>121</v>
      </c>
      <c r="C18" s="23" t="s">
        <v>123</v>
      </c>
      <c r="D18" s="23" t="s">
        <v>124</v>
      </c>
    </row>
    <row r="19" ht="33.75" customHeight="1">
      <c r="A19" s="23">
        <v>5.0</v>
      </c>
      <c r="B19" s="23" t="s">
        <v>126</v>
      </c>
      <c r="C19" s="23" t="s">
        <v>129</v>
      </c>
      <c r="D19" s="23" t="s">
        <v>124</v>
      </c>
    </row>
    <row r="20" ht="33.75" customHeight="1">
      <c r="A20" s="23">
        <v>6.0</v>
      </c>
      <c r="B20" s="23" t="s">
        <v>133</v>
      </c>
      <c r="C20" s="23" t="s">
        <v>134</v>
      </c>
      <c r="D20" s="23" t="s">
        <v>124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</sheetData>
  <mergeCells count="3">
    <mergeCell ref="A1:F1"/>
    <mergeCell ref="A2:D2"/>
    <mergeCell ref="A3:D3"/>
  </mergeCells>
  <printOptions/>
  <pageMargins bottom="1.0" footer="0.0" header="0.0" left="0.75" right="0.75" top="1.0"/>
  <pageSetup orientation="landscape"/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4B5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6.88"/>
    <col customWidth="1" min="2" max="2" width="31.63"/>
    <col customWidth="1" min="3" max="3" width="31.75"/>
    <col customWidth="1" min="4" max="4" width="57.0"/>
    <col customWidth="1" min="5" max="5" width="12.25"/>
    <col customWidth="1" min="6" max="6" width="22.0"/>
    <col customWidth="1" min="7" max="26" width="7.63"/>
  </cols>
  <sheetData>
    <row r="1" ht="19.5" customHeight="1">
      <c r="A1" s="2" t="s">
        <v>1</v>
      </c>
      <c r="B1" s="4"/>
      <c r="C1" s="4"/>
      <c r="D1" s="4"/>
      <c r="E1" s="4"/>
      <c r="F1" s="7"/>
    </row>
    <row r="2">
      <c r="A2" s="14" t="s">
        <v>7</v>
      </c>
    </row>
    <row r="4" ht="22.5" customHeight="1">
      <c r="A4" s="17" t="s">
        <v>9</v>
      </c>
      <c r="B4" s="17" t="s">
        <v>13</v>
      </c>
      <c r="C4" s="17" t="s">
        <v>17</v>
      </c>
      <c r="D4" s="17" t="s">
        <v>22</v>
      </c>
      <c r="E4" s="17" t="s">
        <v>26</v>
      </c>
      <c r="F4" s="17" t="s">
        <v>30</v>
      </c>
    </row>
    <row r="5" ht="22.5" customHeight="1">
      <c r="A5" s="25">
        <v>1.0</v>
      </c>
      <c r="B5" s="23" t="s">
        <v>33</v>
      </c>
      <c r="C5" s="23" t="s">
        <v>54</v>
      </c>
      <c r="D5" s="23" t="s">
        <v>57</v>
      </c>
      <c r="E5" s="23"/>
      <c r="F5" s="28" t="s">
        <v>61</v>
      </c>
    </row>
    <row r="6" ht="22.5" customHeight="1">
      <c r="A6" s="25">
        <v>2.0</v>
      </c>
      <c r="B6" s="23" t="s">
        <v>74</v>
      </c>
      <c r="C6" s="23" t="s">
        <v>76</v>
      </c>
      <c r="D6" s="23" t="s">
        <v>78</v>
      </c>
      <c r="E6" s="23"/>
      <c r="F6" s="28" t="s">
        <v>81</v>
      </c>
    </row>
    <row r="7" ht="22.5" customHeight="1">
      <c r="A7" s="25">
        <v>3.0</v>
      </c>
      <c r="B7" s="23" t="s">
        <v>91</v>
      </c>
      <c r="C7" s="23" t="s">
        <v>93</v>
      </c>
      <c r="D7" s="23" t="s">
        <v>95</v>
      </c>
      <c r="E7" s="23"/>
      <c r="F7" s="28" t="s">
        <v>81</v>
      </c>
    </row>
    <row r="8" ht="22.5" customHeight="1">
      <c r="A8" s="25">
        <v>4.0</v>
      </c>
      <c r="B8" s="23" t="s">
        <v>103</v>
      </c>
      <c r="C8" s="23" t="s">
        <v>105</v>
      </c>
      <c r="D8" s="23" t="s">
        <v>108</v>
      </c>
      <c r="E8" s="23"/>
      <c r="F8" s="28" t="s">
        <v>81</v>
      </c>
    </row>
    <row r="9" ht="22.5" customHeight="1">
      <c r="A9" s="25">
        <v>5.0</v>
      </c>
      <c r="B9" s="23" t="s">
        <v>116</v>
      </c>
      <c r="C9" s="23" t="s">
        <v>117</v>
      </c>
      <c r="D9" s="23" t="s">
        <v>119</v>
      </c>
      <c r="E9" s="23"/>
      <c r="F9" s="28" t="s">
        <v>81</v>
      </c>
    </row>
    <row r="10" ht="22.5" customHeight="1">
      <c r="A10" s="25">
        <v>6.0</v>
      </c>
      <c r="B10" s="23" t="s">
        <v>127</v>
      </c>
      <c r="C10" s="23" t="s">
        <v>130</v>
      </c>
      <c r="D10" s="23" t="s">
        <v>132</v>
      </c>
      <c r="E10" s="23"/>
      <c r="F10" s="28" t="s">
        <v>81</v>
      </c>
    </row>
    <row r="11" ht="22.5" customHeight="1">
      <c r="A11" s="25">
        <v>7.0</v>
      </c>
      <c r="B11" s="23" t="s">
        <v>53</v>
      </c>
      <c r="C11" s="23" t="s">
        <v>140</v>
      </c>
      <c r="D11" s="23" t="s">
        <v>141</v>
      </c>
      <c r="E11" s="23"/>
      <c r="F11" s="28" t="s">
        <v>81</v>
      </c>
    </row>
    <row r="12" ht="22.5" customHeight="1">
      <c r="A12" s="25">
        <v>8.0</v>
      </c>
      <c r="B12" s="23" t="s">
        <v>147</v>
      </c>
      <c r="C12" s="23" t="s">
        <v>149</v>
      </c>
      <c r="D12" s="23" t="s">
        <v>150</v>
      </c>
      <c r="E12" s="23"/>
      <c r="F12" s="28" t="s">
        <v>81</v>
      </c>
    </row>
    <row r="13" ht="22.5" customHeight="1">
      <c r="A13" s="25">
        <v>9.0</v>
      </c>
      <c r="B13" s="23" t="s">
        <v>154</v>
      </c>
      <c r="C13" s="23" t="s">
        <v>156</v>
      </c>
      <c r="D13" s="23" t="s">
        <v>157</v>
      </c>
      <c r="E13" s="23"/>
      <c r="F13" s="28" t="s">
        <v>81</v>
      </c>
    </row>
    <row r="15">
      <c r="A15" s="39"/>
      <c r="B15" s="40"/>
    </row>
    <row r="17">
      <c r="A17" s="41" t="s">
        <v>166</v>
      </c>
      <c r="B17" s="42">
        <v>9.0</v>
      </c>
    </row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mergeCells count="3">
    <mergeCell ref="A1:F1"/>
    <mergeCell ref="A2:F2"/>
    <mergeCell ref="B15:F15"/>
  </mergeCells>
  <dataValidations>
    <dataValidation type="list" allowBlank="1" sqref="F5:F13">
      <formula1>"Primary nav,Footer nav,Logo"</formula1>
    </dataValidation>
    <dataValidation type="custom" allowBlank="1" showDropDown="1" sqref="A5:A13">
      <formula1>AND(ISNUMBER(A5),(NOT(OR(NOT(ISERROR(DATEVALUE(A5))), AND(ISNUMBER(A5), LEFT(CELL("format", A5))="D")))))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4B5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2.0"/>
    <col customWidth="1" min="2" max="2" width="22.75"/>
    <col customWidth="1" min="3" max="3" width="46.25"/>
    <col customWidth="1" min="4" max="4" width="21.38"/>
    <col customWidth="1" min="5" max="5" width="32.38"/>
    <col customWidth="1" min="6" max="6" width="15.38"/>
    <col customWidth="1" min="7" max="26" width="7.63"/>
  </cols>
  <sheetData>
    <row r="1" ht="19.5" customHeight="1">
      <c r="A1" s="2" t="s">
        <v>1</v>
      </c>
      <c r="B1" s="4"/>
      <c r="C1" s="4"/>
      <c r="D1" s="4"/>
      <c r="E1" s="4"/>
      <c r="F1" s="7"/>
    </row>
    <row r="2">
      <c r="A2" s="8" t="s">
        <v>4</v>
      </c>
    </row>
    <row r="4" ht="22.5" customHeight="1">
      <c r="A4" s="17" t="s">
        <v>6</v>
      </c>
      <c r="B4" s="17" t="s">
        <v>12</v>
      </c>
      <c r="C4" s="17" t="s">
        <v>16</v>
      </c>
      <c r="D4" s="17" t="s">
        <v>19</v>
      </c>
      <c r="E4" s="17" t="s">
        <v>23</v>
      </c>
      <c r="F4" s="17" t="s">
        <v>28</v>
      </c>
    </row>
    <row r="5" ht="31.5" customHeight="1">
      <c r="A5" s="23" t="s">
        <v>33</v>
      </c>
      <c r="B5" s="23" t="s">
        <v>43</v>
      </c>
      <c r="C5" s="23" t="s">
        <v>45</v>
      </c>
      <c r="D5" s="23" t="s">
        <v>46</v>
      </c>
      <c r="E5" s="23" t="s">
        <v>48</v>
      </c>
      <c r="F5" s="23"/>
    </row>
    <row r="6" ht="31.5" customHeight="1">
      <c r="A6" s="23" t="s">
        <v>33</v>
      </c>
      <c r="B6" s="23" t="s">
        <v>51</v>
      </c>
      <c r="C6" s="23" t="s">
        <v>55</v>
      </c>
      <c r="D6" s="23" t="s">
        <v>46</v>
      </c>
      <c r="E6" s="23" t="s">
        <v>48</v>
      </c>
      <c r="F6" s="23"/>
    </row>
    <row r="7" ht="31.5" customHeight="1">
      <c r="A7" s="23" t="s">
        <v>33</v>
      </c>
      <c r="B7" s="23" t="s">
        <v>64</v>
      </c>
      <c r="C7" s="23" t="s">
        <v>65</v>
      </c>
      <c r="D7" s="23" t="s">
        <v>46</v>
      </c>
      <c r="E7" s="23" t="s">
        <v>48</v>
      </c>
      <c r="F7" s="23"/>
    </row>
    <row r="8" ht="31.5" customHeight="1">
      <c r="A8" s="23" t="s">
        <v>33</v>
      </c>
      <c r="B8" s="23" t="s">
        <v>70</v>
      </c>
      <c r="C8" s="23" t="s">
        <v>73</v>
      </c>
      <c r="D8" s="23" t="s">
        <v>46</v>
      </c>
      <c r="E8" s="23" t="s">
        <v>48</v>
      </c>
      <c r="F8" s="23"/>
    </row>
    <row r="9" ht="31.5" customHeight="1">
      <c r="A9" s="23" t="s">
        <v>33</v>
      </c>
      <c r="B9" s="23" t="s">
        <v>84</v>
      </c>
      <c r="C9" s="23" t="s">
        <v>88</v>
      </c>
      <c r="D9" s="23" t="s">
        <v>46</v>
      </c>
      <c r="E9" s="23" t="s">
        <v>48</v>
      </c>
      <c r="F9" s="23"/>
    </row>
    <row r="10" ht="31.5" customHeight="1">
      <c r="A10" s="23" t="s">
        <v>94</v>
      </c>
      <c r="B10" s="23" t="s">
        <v>98</v>
      </c>
      <c r="C10" s="23" t="s">
        <v>99</v>
      </c>
      <c r="D10" s="23" t="s">
        <v>46</v>
      </c>
      <c r="E10" s="23" t="s">
        <v>48</v>
      </c>
      <c r="F10" s="23"/>
    </row>
    <row r="11" ht="31.5" customHeight="1">
      <c r="A11" s="23" t="s">
        <v>94</v>
      </c>
      <c r="B11" s="23" t="s">
        <v>104</v>
      </c>
      <c r="C11" s="23" t="s">
        <v>106</v>
      </c>
      <c r="D11" s="23" t="s">
        <v>46</v>
      </c>
      <c r="E11" s="23" t="s">
        <v>48</v>
      </c>
      <c r="F11" s="23"/>
    </row>
    <row r="12" ht="31.5" customHeight="1">
      <c r="A12" s="23" t="s">
        <v>94</v>
      </c>
      <c r="B12" s="23" t="s">
        <v>109</v>
      </c>
      <c r="C12" s="23" t="s">
        <v>110</v>
      </c>
      <c r="D12" s="23" t="s">
        <v>46</v>
      </c>
      <c r="E12" s="23" t="s">
        <v>48</v>
      </c>
      <c r="F12" s="23"/>
    </row>
    <row r="13" ht="31.5" customHeight="1">
      <c r="A13" s="23" t="s">
        <v>91</v>
      </c>
      <c r="B13" s="23" t="s">
        <v>112</v>
      </c>
      <c r="C13" s="23" t="s">
        <v>113</v>
      </c>
      <c r="D13" s="23" t="s">
        <v>46</v>
      </c>
      <c r="E13" s="23" t="s">
        <v>48</v>
      </c>
      <c r="F13" s="23"/>
    </row>
    <row r="14" ht="31.5" customHeight="1">
      <c r="A14" s="23" t="s">
        <v>91</v>
      </c>
      <c r="B14" s="23" t="s">
        <v>118</v>
      </c>
      <c r="C14" s="23" t="s">
        <v>120</v>
      </c>
      <c r="D14" s="23" t="s">
        <v>46</v>
      </c>
      <c r="E14" s="23" t="s">
        <v>122</v>
      </c>
      <c r="F14" s="23"/>
    </row>
    <row r="15" ht="31.5" customHeight="1">
      <c r="A15" s="23" t="s">
        <v>125</v>
      </c>
      <c r="B15" s="23" t="s">
        <v>128</v>
      </c>
      <c r="C15" s="23" t="s">
        <v>131</v>
      </c>
      <c r="D15" s="23" t="s">
        <v>46</v>
      </c>
      <c r="E15" s="23" t="s">
        <v>122</v>
      </c>
      <c r="F15" s="23"/>
    </row>
    <row r="16" ht="31.5" customHeight="1">
      <c r="A16" s="23" t="s">
        <v>125</v>
      </c>
      <c r="B16" s="23" t="s">
        <v>135</v>
      </c>
      <c r="C16" s="23" t="s">
        <v>136</v>
      </c>
      <c r="D16" s="23" t="s">
        <v>46</v>
      </c>
      <c r="E16" s="23" t="s">
        <v>48</v>
      </c>
      <c r="F16" s="23"/>
    </row>
    <row r="17" ht="31.5" customHeight="1">
      <c r="A17" s="23" t="s">
        <v>137</v>
      </c>
      <c r="B17" s="37" t="s">
        <v>138</v>
      </c>
      <c r="C17" s="37" t="s">
        <v>139</v>
      </c>
      <c r="D17" s="37" t="s">
        <v>46</v>
      </c>
      <c r="E17" s="37" t="s">
        <v>48</v>
      </c>
      <c r="F17" s="23"/>
    </row>
    <row r="18" ht="31.5" customHeight="1">
      <c r="A18" s="23" t="s">
        <v>137</v>
      </c>
      <c r="B18" s="23" t="s">
        <v>142</v>
      </c>
      <c r="C18" s="23" t="s">
        <v>143</v>
      </c>
      <c r="D18" s="23" t="s">
        <v>144</v>
      </c>
      <c r="E18" s="38" t="s">
        <v>145</v>
      </c>
      <c r="F18" s="23"/>
    </row>
    <row r="19" ht="31.5" customHeight="1">
      <c r="A19" s="23" t="s">
        <v>127</v>
      </c>
      <c r="B19" s="23" t="s">
        <v>146</v>
      </c>
      <c r="C19" s="23" t="s">
        <v>148</v>
      </c>
      <c r="D19" s="23" t="s">
        <v>46</v>
      </c>
      <c r="E19" s="23" t="s">
        <v>48</v>
      </c>
      <c r="F19" s="23"/>
    </row>
    <row r="20" ht="31.5" customHeight="1">
      <c r="A20" s="23" t="s">
        <v>53</v>
      </c>
      <c r="B20" s="23" t="s">
        <v>151</v>
      </c>
      <c r="C20" s="23" t="s">
        <v>152</v>
      </c>
      <c r="D20" s="23" t="s">
        <v>46</v>
      </c>
      <c r="E20" s="23" t="s">
        <v>48</v>
      </c>
      <c r="F20" s="23"/>
    </row>
    <row r="21" ht="31.5" customHeight="1">
      <c r="A21" s="23" t="s">
        <v>147</v>
      </c>
      <c r="B21" s="23" t="s">
        <v>153</v>
      </c>
      <c r="C21" s="23" t="s">
        <v>155</v>
      </c>
      <c r="D21" s="23" t="s">
        <v>46</v>
      </c>
      <c r="E21" s="23" t="s">
        <v>48</v>
      </c>
      <c r="F21" s="23"/>
    </row>
    <row r="22" ht="31.5" customHeight="1">
      <c r="A22" s="23" t="s">
        <v>154</v>
      </c>
      <c r="B22" s="23" t="s">
        <v>158</v>
      </c>
      <c r="C22" s="23" t="s">
        <v>159</v>
      </c>
      <c r="D22" s="23" t="s">
        <v>160</v>
      </c>
      <c r="E22" s="38" t="s">
        <v>145</v>
      </c>
      <c r="F22" s="23"/>
    </row>
    <row r="23" ht="31.5" customHeight="1">
      <c r="A23" s="23" t="s">
        <v>161</v>
      </c>
      <c r="B23" s="23" t="s">
        <v>162</v>
      </c>
      <c r="C23" s="23" t="s">
        <v>163</v>
      </c>
      <c r="D23" s="23" t="s">
        <v>164</v>
      </c>
      <c r="E23" s="23" t="s">
        <v>165</v>
      </c>
      <c r="F23" s="23"/>
    </row>
    <row r="24" ht="31.5" customHeight="1">
      <c r="A24" s="23" t="s">
        <v>161</v>
      </c>
      <c r="B24" s="23" t="s">
        <v>167</v>
      </c>
      <c r="C24" s="23" t="s">
        <v>168</v>
      </c>
      <c r="D24" s="23" t="s">
        <v>46</v>
      </c>
      <c r="E24" s="23" t="s">
        <v>48</v>
      </c>
      <c r="F24" s="23"/>
    </row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4B5"/>
    <pageSetUpPr/>
  </sheetPr>
  <sheetViews>
    <sheetView showGridLines="0" workbookViewId="0"/>
  </sheetViews>
  <sheetFormatPr customHeight="1" defaultColWidth="12.63" defaultRowHeight="15.75"/>
  <cols>
    <col customWidth="1" min="1" max="1" width="19.25"/>
    <col customWidth="1" min="2" max="2" width="29.75"/>
    <col customWidth="1" min="3" max="3" width="26.25"/>
    <col customWidth="1" min="4" max="4" width="14.0"/>
    <col customWidth="1" min="5" max="5" width="28.0"/>
    <col customWidth="1" min="6" max="26" width="7.63"/>
  </cols>
  <sheetData>
    <row r="1" ht="19.5" customHeight="1">
      <c r="A1" s="2" t="s">
        <v>1</v>
      </c>
      <c r="B1" s="4"/>
      <c r="C1" s="4"/>
      <c r="D1" s="4"/>
      <c r="E1" s="4"/>
      <c r="F1" s="7"/>
    </row>
    <row r="2">
      <c r="A2" s="8" t="s">
        <v>169</v>
      </c>
    </row>
    <row r="4">
      <c r="A4" s="43" t="s">
        <v>170</v>
      </c>
      <c r="B4" s="4"/>
      <c r="C4" s="4"/>
      <c r="D4" s="4"/>
      <c r="E4" s="7"/>
    </row>
    <row r="5">
      <c r="A5" s="44" t="s">
        <v>171</v>
      </c>
      <c r="B5" s="44" t="s">
        <v>172</v>
      </c>
      <c r="C5" s="44" t="s">
        <v>173</v>
      </c>
      <c r="D5" s="44" t="s">
        <v>174</v>
      </c>
      <c r="E5" s="44" t="s">
        <v>175</v>
      </c>
    </row>
    <row r="6" ht="30.0" customHeight="1">
      <c r="A6" s="45" t="s">
        <v>176</v>
      </c>
      <c r="B6" s="45" t="s">
        <v>177</v>
      </c>
      <c r="C6" s="45" t="s">
        <v>178</v>
      </c>
      <c r="D6" s="45"/>
      <c r="E6" s="45"/>
    </row>
    <row r="7" ht="30.0" customHeight="1">
      <c r="A7" s="45" t="s">
        <v>179</v>
      </c>
      <c r="B7" s="45" t="s">
        <v>180</v>
      </c>
      <c r="C7" s="45" t="s">
        <v>181</v>
      </c>
      <c r="D7" s="45"/>
      <c r="E7" s="45"/>
    </row>
    <row r="8" ht="30.0" customHeight="1">
      <c r="A8" s="45" t="s">
        <v>182</v>
      </c>
      <c r="B8" s="45" t="s">
        <v>183</v>
      </c>
      <c r="C8" s="45" t="s">
        <v>184</v>
      </c>
      <c r="D8" s="45"/>
      <c r="E8" s="45"/>
    </row>
    <row r="9" ht="30.0" customHeight="1">
      <c r="A9" s="45" t="s">
        <v>185</v>
      </c>
      <c r="B9" s="45" t="s">
        <v>186</v>
      </c>
      <c r="C9" s="45" t="s">
        <v>187</v>
      </c>
      <c r="D9" s="45"/>
      <c r="E9" s="45"/>
    </row>
    <row r="10" ht="30.0" customHeight="1">
      <c r="A10" s="45" t="s">
        <v>188</v>
      </c>
      <c r="B10" s="45" t="s">
        <v>189</v>
      </c>
      <c r="C10" s="45" t="s">
        <v>190</v>
      </c>
      <c r="D10" s="45"/>
      <c r="E10" s="45"/>
    </row>
    <row r="12">
      <c r="A12" s="43" t="s">
        <v>191</v>
      </c>
      <c r="B12" s="4"/>
      <c r="C12" s="4"/>
      <c r="D12" s="4"/>
      <c r="E12" s="7"/>
    </row>
    <row r="13" ht="27.75" customHeight="1">
      <c r="A13" s="46" t="s">
        <v>192</v>
      </c>
      <c r="B13" s="47" t="s">
        <v>193</v>
      </c>
      <c r="C13" s="48" t="s">
        <v>194</v>
      </c>
    </row>
    <row r="14" ht="27.75" customHeight="1">
      <c r="A14" s="46" t="s">
        <v>195</v>
      </c>
      <c r="B14" s="49" t="s">
        <v>196</v>
      </c>
      <c r="C14" s="50"/>
    </row>
    <row r="15" ht="27.75" customHeight="1">
      <c r="A15" s="46" t="s">
        <v>197</v>
      </c>
      <c r="B15" s="49" t="s">
        <v>198</v>
      </c>
      <c r="C15" s="51" t="s">
        <v>199</v>
      </c>
      <c r="D15" s="52" t="s">
        <v>200</v>
      </c>
    </row>
    <row r="16" ht="27.75" customHeight="1">
      <c r="A16" s="46" t="s">
        <v>201</v>
      </c>
      <c r="B16" s="49" t="s">
        <v>202</v>
      </c>
      <c r="C16" s="51" t="s">
        <v>203</v>
      </c>
      <c r="D16" s="53" t="s">
        <v>204</v>
      </c>
    </row>
    <row r="17" ht="27.75" customHeight="1">
      <c r="A17" s="46" t="s">
        <v>205</v>
      </c>
      <c r="B17" s="49" t="s">
        <v>206</v>
      </c>
      <c r="C17" s="51" t="s">
        <v>207</v>
      </c>
    </row>
    <row r="21">
      <c r="C21" s="53" t="s">
        <v>208</v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6">
    <mergeCell ref="A1:F1"/>
    <mergeCell ref="A2:E2"/>
    <mergeCell ref="A4:E4"/>
    <mergeCell ref="A12:E12"/>
    <mergeCell ref="C13:C14"/>
    <mergeCell ref="D15:E15"/>
  </mergeCells>
  <hyperlinks>
    <hyperlink r:id="rId1" ref="C13"/>
  </hyperlinks>
  <printOptions/>
  <pageMargins bottom="1.0" footer="0.0" header="0.0" left="0.75" right="0.75" top="1.0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4B5"/>
    <pageSetUpPr/>
  </sheetPr>
  <sheetViews>
    <sheetView showGridLines="0" workbookViewId="0"/>
  </sheetViews>
  <sheetFormatPr customHeight="1" defaultColWidth="12.63" defaultRowHeight="15.75"/>
  <cols>
    <col customWidth="1" min="1" max="1" width="22.75"/>
    <col customWidth="1" min="2" max="2" width="26.25"/>
    <col customWidth="1" min="3" max="3" width="43.75"/>
    <col customWidth="1" min="4" max="26" width="7.63"/>
  </cols>
  <sheetData>
    <row r="1" ht="19.5" customHeight="1">
      <c r="A1" s="2" t="s">
        <v>1</v>
      </c>
      <c r="B1" s="4"/>
      <c r="C1" s="4"/>
      <c r="D1" s="4"/>
      <c r="E1" s="4"/>
      <c r="F1" s="7"/>
    </row>
    <row r="2">
      <c r="A2" s="8" t="s">
        <v>209</v>
      </c>
    </row>
    <row r="4" ht="22.5" customHeight="1">
      <c r="A4" s="17" t="s">
        <v>11</v>
      </c>
      <c r="B4" s="17" t="s">
        <v>210</v>
      </c>
      <c r="C4" s="17" t="s">
        <v>211</v>
      </c>
    </row>
    <row r="5" ht="27.75" customHeight="1">
      <c r="A5" s="23" t="s">
        <v>27</v>
      </c>
      <c r="B5" s="23" t="s">
        <v>212</v>
      </c>
      <c r="C5" s="38" t="s">
        <v>213</v>
      </c>
    </row>
    <row r="6" ht="27.75" customHeight="1">
      <c r="A6" s="23" t="s">
        <v>214</v>
      </c>
      <c r="B6" s="54" t="s">
        <v>215</v>
      </c>
      <c r="C6" s="23" t="s">
        <v>216</v>
      </c>
    </row>
    <row r="7" ht="59.25" customHeight="1">
      <c r="A7" s="23" t="s">
        <v>217</v>
      </c>
      <c r="B7" s="54" t="s">
        <v>218</v>
      </c>
      <c r="C7" s="23" t="s">
        <v>219</v>
      </c>
    </row>
    <row r="8" ht="27.75" customHeight="1">
      <c r="A8" s="23" t="s">
        <v>220</v>
      </c>
      <c r="B8" s="23" t="s">
        <v>221</v>
      </c>
      <c r="C8" s="23" t="s">
        <v>223</v>
      </c>
    </row>
    <row r="9" ht="27.75" customHeight="1">
      <c r="A9" s="23" t="s">
        <v>225</v>
      </c>
      <c r="B9" s="23" t="s">
        <v>227</v>
      </c>
      <c r="C9" s="23"/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</sheetData>
  <mergeCells count="2">
    <mergeCell ref="A1:F1"/>
    <mergeCell ref="A2:E2"/>
  </mergeCell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4B5"/>
    <pageSetUpPr/>
  </sheetPr>
  <sheetViews>
    <sheetView showGridLines="0" workbookViewId="0"/>
  </sheetViews>
  <sheetFormatPr customHeight="1" defaultColWidth="12.63" defaultRowHeight="15.75"/>
  <cols>
    <col customWidth="1" min="1" max="1" width="21.0"/>
    <col customWidth="1" min="2" max="2" width="19.25"/>
    <col customWidth="1" min="3" max="3" width="35.0"/>
    <col customWidth="1" min="4" max="4" width="17.5"/>
    <col customWidth="1" min="5" max="5" width="22.75"/>
    <col customWidth="1" min="6" max="26" width="7.63"/>
  </cols>
  <sheetData>
    <row r="1" ht="19.5" customHeight="1">
      <c r="A1" s="2" t="s">
        <v>1</v>
      </c>
      <c r="B1" s="4"/>
      <c r="C1" s="4"/>
      <c r="D1" s="4"/>
      <c r="E1" s="4"/>
      <c r="F1" s="7"/>
    </row>
    <row r="2">
      <c r="A2" s="8" t="s">
        <v>222</v>
      </c>
    </row>
    <row r="4" ht="22.5" customHeight="1">
      <c r="A4" s="17" t="s">
        <v>224</v>
      </c>
      <c r="B4" s="17" t="s">
        <v>226</v>
      </c>
      <c r="C4" s="17" t="s">
        <v>228</v>
      </c>
      <c r="D4" s="17" t="s">
        <v>229</v>
      </c>
      <c r="E4" s="17" t="s">
        <v>211</v>
      </c>
    </row>
    <row r="5" ht="30.0" customHeight="1">
      <c r="A5" s="23" t="s">
        <v>230</v>
      </c>
      <c r="B5" s="23" t="s">
        <v>231</v>
      </c>
      <c r="C5" s="23" t="s">
        <v>232</v>
      </c>
      <c r="D5" s="23" t="s">
        <v>48</v>
      </c>
      <c r="E5" s="23" t="s">
        <v>233</v>
      </c>
    </row>
    <row r="6" ht="30.0" customHeight="1">
      <c r="A6" s="23" t="s">
        <v>234</v>
      </c>
      <c r="B6" s="23" t="s">
        <v>231</v>
      </c>
      <c r="C6" s="23" t="s">
        <v>235</v>
      </c>
      <c r="D6" s="23" t="s">
        <v>48</v>
      </c>
      <c r="E6" s="23"/>
    </row>
    <row r="7" ht="30.0" customHeight="1">
      <c r="A7" s="23" t="s">
        <v>237</v>
      </c>
      <c r="B7" s="23" t="s">
        <v>239</v>
      </c>
      <c r="C7" s="23" t="s">
        <v>241</v>
      </c>
      <c r="D7" s="23" t="s">
        <v>48</v>
      </c>
      <c r="E7" s="23" t="s">
        <v>244</v>
      </c>
    </row>
    <row r="8" ht="30.0" customHeight="1">
      <c r="A8" s="23" t="s">
        <v>246</v>
      </c>
      <c r="B8" s="23" t="s">
        <v>239</v>
      </c>
      <c r="C8" s="23" t="s">
        <v>136</v>
      </c>
      <c r="D8" s="23" t="s">
        <v>48</v>
      </c>
      <c r="E8" s="23"/>
    </row>
    <row r="9" ht="30.0" customHeight="1">
      <c r="A9" s="23" t="s">
        <v>137</v>
      </c>
      <c r="B9" s="23" t="s">
        <v>239</v>
      </c>
      <c r="C9" s="23" t="s">
        <v>255</v>
      </c>
      <c r="D9" s="23" t="s">
        <v>48</v>
      </c>
      <c r="E9" s="23"/>
    </row>
    <row r="10" ht="30.0" customHeight="1">
      <c r="A10" s="23" t="s">
        <v>257</v>
      </c>
      <c r="B10" s="23" t="s">
        <v>258</v>
      </c>
      <c r="C10" s="23" t="s">
        <v>260</v>
      </c>
      <c r="D10" s="23" t="s">
        <v>262</v>
      </c>
      <c r="E10" s="23" t="s">
        <v>264</v>
      </c>
    </row>
    <row r="11" ht="30.0" customHeight="1">
      <c r="A11" s="23" t="s">
        <v>266</v>
      </c>
      <c r="B11" s="23" t="s">
        <v>239</v>
      </c>
      <c r="C11" s="23" t="s">
        <v>268</v>
      </c>
      <c r="D11" s="23" t="s">
        <v>48</v>
      </c>
      <c r="E11" s="23"/>
    </row>
    <row r="12" ht="30.0" customHeight="1">
      <c r="A12" s="23" t="s">
        <v>272</v>
      </c>
      <c r="B12" s="23" t="s">
        <v>258</v>
      </c>
      <c r="C12" s="23" t="s">
        <v>274</v>
      </c>
      <c r="D12" s="23" t="s">
        <v>262</v>
      </c>
      <c r="E12" s="23"/>
    </row>
    <row r="13" ht="30.0" customHeight="1">
      <c r="A13" s="23" t="s">
        <v>280</v>
      </c>
      <c r="B13" s="23" t="s">
        <v>231</v>
      </c>
      <c r="C13" s="23" t="s">
        <v>285</v>
      </c>
      <c r="D13" s="23" t="s">
        <v>48</v>
      </c>
      <c r="E13" s="23"/>
    </row>
    <row r="14" ht="30.0" customHeight="1">
      <c r="A14" s="23" t="s">
        <v>147</v>
      </c>
      <c r="B14" s="23" t="s">
        <v>231</v>
      </c>
      <c r="C14" s="23" t="s">
        <v>294</v>
      </c>
      <c r="D14" s="23" t="s">
        <v>48</v>
      </c>
      <c r="E14" s="23"/>
    </row>
    <row r="16">
      <c r="A16" s="43" t="s">
        <v>299</v>
      </c>
      <c r="B16" s="4"/>
      <c r="C16" s="4"/>
      <c r="D16" s="4"/>
      <c r="E16" s="7"/>
    </row>
    <row r="17" ht="25.5" customHeight="1">
      <c r="A17" s="46" t="s">
        <v>302</v>
      </c>
      <c r="B17" s="56" t="s">
        <v>304</v>
      </c>
      <c r="C17" s="57"/>
      <c r="D17" s="57"/>
      <c r="E17" s="58"/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</sheetData>
  <mergeCells count="4">
    <mergeCell ref="A1:F1"/>
    <mergeCell ref="A2:E2"/>
    <mergeCell ref="A16:E16"/>
    <mergeCell ref="B17:E17"/>
  </mergeCell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235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4.88"/>
    <col customWidth="1" min="2" max="2" width="29.0"/>
    <col customWidth="1" min="3" max="3" width="40.25"/>
    <col customWidth="1" min="4" max="4" width="15.75"/>
    <col customWidth="1" min="5" max="5" width="26.25"/>
    <col customWidth="1" min="6" max="6" width="20.75"/>
    <col customWidth="1" min="7" max="7" width="15.5"/>
    <col customWidth="1" min="8" max="26" width="7.63"/>
  </cols>
  <sheetData>
    <row r="1" ht="19.5" customHeight="1">
      <c r="A1" s="55" t="s">
        <v>236</v>
      </c>
      <c r="B1" s="4"/>
      <c r="C1" s="4"/>
      <c r="D1" s="4"/>
      <c r="E1" s="4"/>
      <c r="F1" s="7"/>
    </row>
    <row r="2">
      <c r="A2" s="8" t="s">
        <v>238</v>
      </c>
    </row>
    <row r="4">
      <c r="A4" s="40" t="s">
        <v>240</v>
      </c>
    </row>
    <row r="6" ht="22.5" customHeight="1">
      <c r="A6" s="17" t="s">
        <v>242</v>
      </c>
      <c r="B6" s="17" t="s">
        <v>243</v>
      </c>
      <c r="C6" s="17" t="s">
        <v>15</v>
      </c>
      <c r="D6" s="17" t="s">
        <v>245</v>
      </c>
      <c r="E6" s="17" t="s">
        <v>247</v>
      </c>
      <c r="F6" s="17" t="s">
        <v>248</v>
      </c>
      <c r="G6" s="17" t="s">
        <v>28</v>
      </c>
    </row>
    <row r="7" ht="31.5" customHeight="1">
      <c r="A7" s="23" t="s">
        <v>249</v>
      </c>
      <c r="B7" s="23" t="s">
        <v>250</v>
      </c>
      <c r="C7" s="38" t="s">
        <v>251</v>
      </c>
      <c r="D7" s="23" t="s">
        <v>252</v>
      </c>
      <c r="E7" s="23" t="s">
        <v>253</v>
      </c>
      <c r="F7" s="23" t="s">
        <v>254</v>
      </c>
      <c r="G7" s="28" t="s">
        <v>256</v>
      </c>
    </row>
    <row r="8" ht="31.5" customHeight="1">
      <c r="A8" s="23" t="s">
        <v>259</v>
      </c>
      <c r="B8" s="23" t="s">
        <v>261</v>
      </c>
      <c r="C8" s="38" t="s">
        <v>263</v>
      </c>
      <c r="D8" s="23" t="s">
        <v>46</v>
      </c>
      <c r="E8" s="23" t="s">
        <v>265</v>
      </c>
      <c r="F8" s="23" t="s">
        <v>267</v>
      </c>
      <c r="G8" s="45" t="s">
        <v>256</v>
      </c>
    </row>
    <row r="9" ht="31.5" customHeight="1">
      <c r="A9" s="23" t="s">
        <v>269</v>
      </c>
      <c r="B9" s="23" t="s">
        <v>270</v>
      </c>
      <c r="C9" s="23" t="s">
        <v>271</v>
      </c>
      <c r="D9" s="23" t="s">
        <v>46</v>
      </c>
      <c r="E9" s="23" t="s">
        <v>273</v>
      </c>
      <c r="F9" s="23" t="s">
        <v>275</v>
      </c>
      <c r="G9" s="45" t="s">
        <v>256</v>
      </c>
    </row>
    <row r="10" ht="31.5" customHeight="1">
      <c r="A10" s="23" t="s">
        <v>276</v>
      </c>
      <c r="B10" s="23" t="s">
        <v>277</v>
      </c>
      <c r="C10" s="23" t="s">
        <v>278</v>
      </c>
      <c r="D10" s="23" t="s">
        <v>46</v>
      </c>
      <c r="E10" s="23" t="s">
        <v>279</v>
      </c>
      <c r="F10" s="23" t="s">
        <v>281</v>
      </c>
      <c r="G10" s="45" t="s">
        <v>282</v>
      </c>
    </row>
    <row r="11" ht="31.5" customHeight="1">
      <c r="A11" s="23" t="s">
        <v>283</v>
      </c>
      <c r="B11" s="23" t="s">
        <v>284</v>
      </c>
      <c r="C11" s="23" t="s">
        <v>286</v>
      </c>
      <c r="D11" s="23" t="s">
        <v>46</v>
      </c>
      <c r="E11" s="23" t="s">
        <v>287</v>
      </c>
      <c r="F11" s="23" t="s">
        <v>288</v>
      </c>
      <c r="G11" s="45" t="s">
        <v>282</v>
      </c>
    </row>
    <row r="12" ht="31.5" customHeight="1">
      <c r="A12" s="23" t="s">
        <v>289</v>
      </c>
      <c r="B12" s="23" t="s">
        <v>290</v>
      </c>
      <c r="C12" s="23" t="s">
        <v>291</v>
      </c>
      <c r="D12" s="23" t="s">
        <v>292</v>
      </c>
      <c r="E12" s="23" t="s">
        <v>293</v>
      </c>
      <c r="F12" s="23" t="s">
        <v>295</v>
      </c>
      <c r="G12" s="45" t="s">
        <v>282</v>
      </c>
    </row>
    <row r="13" ht="31.5" customHeight="1">
      <c r="A13" s="23" t="s">
        <v>296</v>
      </c>
      <c r="B13" s="23" t="s">
        <v>297</v>
      </c>
      <c r="C13" s="23" t="s">
        <v>298</v>
      </c>
      <c r="D13" s="23" t="s">
        <v>46</v>
      </c>
      <c r="E13" s="23" t="s">
        <v>300</v>
      </c>
      <c r="F13" s="23" t="s">
        <v>301</v>
      </c>
      <c r="G13" s="45" t="s">
        <v>282</v>
      </c>
    </row>
    <row r="14" ht="31.5" customHeight="1">
      <c r="A14" s="23" t="s">
        <v>303</v>
      </c>
      <c r="B14" s="23" t="s">
        <v>305</v>
      </c>
      <c r="C14" s="23" t="s">
        <v>306</v>
      </c>
      <c r="D14" s="23" t="s">
        <v>46</v>
      </c>
      <c r="E14" s="23" t="s">
        <v>307</v>
      </c>
      <c r="F14" s="23" t="s">
        <v>308</v>
      </c>
      <c r="G14" s="45" t="s">
        <v>282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3">
    <mergeCell ref="A1:F1"/>
    <mergeCell ref="A2:G2"/>
    <mergeCell ref="A4:G4"/>
  </mergeCells>
  <dataValidations>
    <dataValidation type="list" allowBlank="1" sqref="G7:G14">
      <formula1>"Done,In progress,Open"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235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8.88"/>
    <col customWidth="1" min="2" max="2" width="21.0"/>
    <col customWidth="1" min="3" max="3" width="38.5"/>
    <col customWidth="1" min="4" max="4" width="10.5"/>
    <col customWidth="1" min="5" max="5" width="39.13"/>
    <col customWidth="1" min="6" max="6" width="19.25"/>
    <col customWidth="1" min="7" max="7" width="10.5"/>
    <col customWidth="1" min="8" max="26" width="7.63"/>
  </cols>
  <sheetData>
    <row r="1" ht="19.5" customHeight="1">
      <c r="A1" s="55" t="s">
        <v>309</v>
      </c>
      <c r="B1" s="4"/>
      <c r="C1" s="4"/>
      <c r="D1" s="4"/>
      <c r="E1" s="4"/>
      <c r="F1" s="7"/>
    </row>
    <row r="2">
      <c r="A2" s="8" t="s">
        <v>310</v>
      </c>
    </row>
    <row r="4">
      <c r="A4" s="40"/>
    </row>
    <row r="6" ht="22.5" customHeight="1">
      <c r="A6" s="17" t="s">
        <v>311</v>
      </c>
      <c r="B6" s="17" t="s">
        <v>243</v>
      </c>
      <c r="C6" s="17" t="s">
        <v>15</v>
      </c>
      <c r="D6" s="17" t="s">
        <v>245</v>
      </c>
      <c r="E6" s="17" t="s">
        <v>247</v>
      </c>
      <c r="F6" s="17" t="s">
        <v>313</v>
      </c>
      <c r="G6" s="17" t="s">
        <v>28</v>
      </c>
    </row>
    <row r="7" ht="33.75" customHeight="1">
      <c r="A7" s="23"/>
      <c r="B7" s="23"/>
      <c r="C7" s="23"/>
      <c r="D7" s="23"/>
      <c r="E7" s="23"/>
      <c r="F7" s="23"/>
      <c r="G7" s="23"/>
    </row>
    <row r="8" ht="33.75" customHeight="1">
      <c r="A8" s="23"/>
      <c r="B8" s="23"/>
      <c r="C8" s="23"/>
      <c r="D8" s="23"/>
      <c r="E8" s="23"/>
      <c r="F8" s="23"/>
      <c r="G8" s="23"/>
    </row>
    <row r="9" ht="33.75" customHeight="1">
      <c r="A9" s="23"/>
      <c r="B9" s="23"/>
      <c r="C9" s="23"/>
      <c r="D9" s="23"/>
      <c r="E9" s="23"/>
      <c r="F9" s="23"/>
      <c r="G9" s="23"/>
    </row>
    <row r="10" ht="33.75" customHeight="1">
      <c r="A10" s="23"/>
      <c r="B10" s="23"/>
      <c r="C10" s="23"/>
      <c r="D10" s="23"/>
      <c r="E10" s="23"/>
      <c r="F10" s="23"/>
      <c r="G10" s="23"/>
    </row>
    <row r="11" ht="33.75" customHeight="1">
      <c r="A11" s="23"/>
      <c r="B11" s="23"/>
      <c r="C11" s="23"/>
      <c r="D11" s="23"/>
      <c r="E11" s="23"/>
      <c r="F11" s="23"/>
      <c r="G11" s="23"/>
    </row>
    <row r="12" ht="33.75" customHeight="1">
      <c r="A12" s="23"/>
      <c r="B12" s="23"/>
      <c r="C12" s="23"/>
      <c r="D12" s="23"/>
      <c r="E12" s="23"/>
      <c r="F12" s="23"/>
      <c r="G12" s="23"/>
    </row>
    <row r="13" ht="33.75" customHeight="1">
      <c r="A13" s="23"/>
      <c r="B13" s="23"/>
      <c r="C13" s="23"/>
      <c r="D13" s="23"/>
      <c r="E13" s="23"/>
      <c r="F13" s="23"/>
      <c r="G13" s="23"/>
    </row>
    <row r="14" ht="33.75" customHeight="1">
      <c r="A14" s="23"/>
      <c r="B14" s="23"/>
      <c r="C14" s="23"/>
      <c r="D14" s="23"/>
      <c r="E14" s="23"/>
      <c r="F14" s="23"/>
      <c r="G14" s="23"/>
    </row>
    <row r="15" ht="33.75" customHeight="1">
      <c r="A15" s="23"/>
      <c r="B15" s="23"/>
      <c r="C15" s="23"/>
      <c r="D15" s="23"/>
      <c r="E15" s="23"/>
      <c r="F15" s="23"/>
      <c r="G15" s="2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3">
    <mergeCell ref="A1:F1"/>
    <mergeCell ref="A2:G2"/>
    <mergeCell ref="A4:G4"/>
  </mergeCell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235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2.13"/>
    <col customWidth="1" min="2" max="2" width="21.0"/>
    <col customWidth="1" min="3" max="3" width="53.5"/>
    <col customWidth="1" min="4" max="4" width="13.75"/>
    <col customWidth="1" min="5" max="5" width="22.75"/>
    <col customWidth="1" min="6" max="6" width="19.25"/>
    <col customWidth="1" min="7" max="7" width="10.5"/>
    <col customWidth="1" min="8" max="26" width="7.63"/>
  </cols>
  <sheetData>
    <row r="1" ht="19.5" customHeight="1">
      <c r="A1" s="55" t="s">
        <v>309</v>
      </c>
      <c r="B1" s="4"/>
      <c r="C1" s="4"/>
      <c r="D1" s="4"/>
      <c r="E1" s="4"/>
      <c r="F1" s="7"/>
    </row>
    <row r="2">
      <c r="A2" s="8" t="s">
        <v>312</v>
      </c>
    </row>
    <row r="4">
      <c r="A4" s="40"/>
    </row>
    <row r="6" ht="22.5" customHeight="1">
      <c r="A6" s="17" t="s">
        <v>242</v>
      </c>
      <c r="B6" s="17" t="s">
        <v>243</v>
      </c>
      <c r="C6" s="17" t="s">
        <v>15</v>
      </c>
      <c r="D6" s="17" t="s">
        <v>245</v>
      </c>
      <c r="E6" s="17" t="s">
        <v>247</v>
      </c>
      <c r="F6" s="17" t="s">
        <v>313</v>
      </c>
      <c r="G6" s="17" t="s">
        <v>28</v>
      </c>
    </row>
    <row r="7" ht="43.5" customHeight="1">
      <c r="A7" s="23"/>
      <c r="B7" s="23"/>
      <c r="C7" s="23"/>
      <c r="D7" s="45"/>
      <c r="E7" s="23"/>
      <c r="F7" s="23"/>
      <c r="G7" s="23"/>
    </row>
    <row r="8" ht="48.0" customHeight="1">
      <c r="A8" s="23"/>
      <c r="B8" s="23"/>
      <c r="C8" s="23"/>
      <c r="D8" s="45"/>
      <c r="E8" s="23"/>
      <c r="F8" s="23"/>
      <c r="G8" s="23"/>
    </row>
    <row r="9" ht="33.75" customHeight="1">
      <c r="A9" s="23"/>
      <c r="B9" s="23"/>
      <c r="C9" s="23"/>
      <c r="D9" s="45"/>
      <c r="E9" s="23"/>
      <c r="F9" s="23"/>
      <c r="G9" s="23"/>
    </row>
    <row r="10" ht="33.75" customHeight="1">
      <c r="A10" s="23"/>
      <c r="B10" s="23"/>
      <c r="C10" s="23"/>
      <c r="D10" s="45"/>
      <c r="E10" s="23"/>
      <c r="F10" s="23"/>
      <c r="G10" s="23"/>
    </row>
    <row r="11" ht="33.75" customHeight="1">
      <c r="A11" s="23"/>
      <c r="B11" s="23"/>
      <c r="C11" s="23"/>
      <c r="D11" s="45"/>
      <c r="E11" s="23"/>
      <c r="F11" s="23"/>
      <c r="G11" s="23"/>
    </row>
    <row r="12" ht="33.75" customHeight="1">
      <c r="A12" s="23"/>
      <c r="B12" s="23"/>
      <c r="C12" s="23"/>
      <c r="D12" s="45"/>
      <c r="E12" s="23"/>
      <c r="F12" s="23"/>
      <c r="G12" s="23"/>
    </row>
    <row r="13" ht="33.75" customHeight="1">
      <c r="A13" s="23"/>
      <c r="B13" s="23"/>
      <c r="C13" s="23"/>
      <c r="D13" s="45"/>
      <c r="E13" s="23"/>
      <c r="F13" s="23"/>
      <c r="G13" s="23"/>
    </row>
    <row r="14" ht="33.75" customHeight="1">
      <c r="A14" s="23"/>
      <c r="B14" s="23"/>
      <c r="C14" s="23"/>
      <c r="D14" s="45"/>
      <c r="E14" s="23"/>
      <c r="F14" s="23"/>
      <c r="G14" s="23"/>
    </row>
    <row r="15" ht="33.75" customHeight="1">
      <c r="A15" s="23"/>
      <c r="B15" s="23"/>
      <c r="C15" s="23"/>
      <c r="D15" s="45"/>
      <c r="E15" s="23"/>
      <c r="F15" s="23"/>
      <c r="G15" s="23"/>
    </row>
    <row r="16" ht="33.75" customHeight="1">
      <c r="A16" s="23"/>
      <c r="B16" s="23"/>
      <c r="C16" s="23"/>
      <c r="D16" s="45"/>
      <c r="E16" s="23"/>
      <c r="F16" s="23"/>
      <c r="G16" s="2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3">
    <mergeCell ref="A1:F1"/>
    <mergeCell ref="A2:G2"/>
    <mergeCell ref="A4:G4"/>
  </mergeCells>
  <dataValidations>
    <dataValidation type="list" allowBlank="1" showDropDown="1" showErrorMessage="1" sqref="D7:D16">
      <formula1>"Client,Dev"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8F00"/>
    <pageSetUpPr/>
  </sheetPr>
  <sheetViews>
    <sheetView showGridLines="0" workbookViewId="0"/>
  </sheetViews>
  <sheetFormatPr customHeight="1" defaultColWidth="12.63" defaultRowHeight="15.75"/>
  <cols>
    <col customWidth="1" min="1" max="1" width="31.88"/>
    <col customWidth="1" min="2" max="2" width="56.0"/>
    <col customWidth="1" min="3" max="3" width="46.75"/>
    <col customWidth="1" min="4" max="4" width="17.5"/>
    <col customWidth="1" min="5" max="5" width="21.25"/>
    <col customWidth="1" min="6" max="26" width="7.63"/>
  </cols>
  <sheetData>
    <row r="1" ht="19.5" customHeight="1">
      <c r="A1" s="59" t="s">
        <v>314</v>
      </c>
      <c r="B1" s="4"/>
      <c r="C1" s="4"/>
      <c r="D1" s="4"/>
      <c r="E1" s="4"/>
      <c r="F1" s="7"/>
    </row>
    <row r="2">
      <c r="A2" s="8" t="s">
        <v>315</v>
      </c>
    </row>
    <row r="4">
      <c r="A4" s="60" t="s">
        <v>316</v>
      </c>
    </row>
    <row r="6" ht="22.5" customHeight="1">
      <c r="A6" s="17" t="s">
        <v>317</v>
      </c>
      <c r="B6" s="17" t="s">
        <v>318</v>
      </c>
      <c r="C6" s="17" t="s">
        <v>319</v>
      </c>
      <c r="D6" s="17" t="s">
        <v>245</v>
      </c>
      <c r="E6" s="17" t="s">
        <v>320</v>
      </c>
    </row>
    <row r="7" ht="39.75" customHeight="1">
      <c r="A7" s="23" t="s">
        <v>321</v>
      </c>
      <c r="B7" s="38" t="s">
        <v>322</v>
      </c>
      <c r="C7" s="23" t="s">
        <v>323</v>
      </c>
      <c r="D7" s="23" t="s">
        <v>252</v>
      </c>
      <c r="E7" s="23"/>
    </row>
    <row r="8" ht="39.75" customHeight="1">
      <c r="A8" s="23" t="s">
        <v>324</v>
      </c>
      <c r="B8" s="38" t="s">
        <v>325</v>
      </c>
      <c r="C8" s="23" t="s">
        <v>326</v>
      </c>
      <c r="D8" s="23" t="s">
        <v>327</v>
      </c>
      <c r="E8" s="23" t="s">
        <v>328</v>
      </c>
    </row>
    <row r="9" ht="39.75" customHeight="1">
      <c r="A9" s="23" t="s">
        <v>329</v>
      </c>
      <c r="B9" s="23" t="s">
        <v>330</v>
      </c>
      <c r="C9" s="23" t="s">
        <v>331</v>
      </c>
      <c r="D9" s="23" t="s">
        <v>332</v>
      </c>
      <c r="E9" s="23" t="s">
        <v>333</v>
      </c>
    </row>
    <row r="11">
      <c r="A11" s="61" t="s">
        <v>334</v>
      </c>
    </row>
    <row r="12" ht="39.75" customHeight="1">
      <c r="A12" s="62" t="s">
        <v>335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4">
    <mergeCell ref="A1:F1"/>
    <mergeCell ref="A2:E2"/>
    <mergeCell ref="A4:E4"/>
    <mergeCell ref="A12:E12"/>
  </mergeCell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8F00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4.13"/>
    <col customWidth="1" min="2" max="2" width="56.5"/>
    <col customWidth="1" min="3" max="3" width="14.88"/>
    <col customWidth="1" min="4" max="4" width="22.75"/>
    <col customWidth="1" min="5" max="5" width="22.25"/>
    <col customWidth="1" min="6" max="6" width="22.88"/>
    <col customWidth="1" min="7" max="7" width="19.38"/>
    <col customWidth="1" min="8" max="26" width="7.63"/>
  </cols>
  <sheetData>
    <row r="1" ht="19.5" customHeight="1">
      <c r="A1" s="59" t="s">
        <v>314</v>
      </c>
      <c r="B1" s="4"/>
      <c r="C1" s="4"/>
      <c r="D1" s="4"/>
      <c r="E1" s="4"/>
      <c r="F1" s="7"/>
    </row>
    <row r="2">
      <c r="A2" s="8" t="s">
        <v>336</v>
      </c>
    </row>
    <row r="4">
      <c r="A4" s="10" t="s">
        <v>337</v>
      </c>
    </row>
    <row r="6" ht="22.5" customHeight="1">
      <c r="A6" s="17" t="s">
        <v>9</v>
      </c>
      <c r="B6" s="17" t="s">
        <v>338</v>
      </c>
      <c r="C6" s="17" t="s">
        <v>339</v>
      </c>
      <c r="D6" s="17" t="s">
        <v>340</v>
      </c>
      <c r="E6" s="17" t="s">
        <v>341</v>
      </c>
      <c r="F6" s="17" t="s">
        <v>342</v>
      </c>
      <c r="G6" s="17" t="s">
        <v>28</v>
      </c>
      <c r="H6" s="63" t="s">
        <v>343</v>
      </c>
    </row>
    <row r="7" ht="30.0" customHeight="1">
      <c r="A7" s="64">
        <v>1.0</v>
      </c>
      <c r="B7" s="23" t="s">
        <v>344</v>
      </c>
      <c r="C7" s="23" t="s">
        <v>46</v>
      </c>
      <c r="D7" s="54" t="s">
        <v>345</v>
      </c>
      <c r="E7" s="65"/>
      <c r="F7" s="65"/>
      <c r="G7" s="23" t="s">
        <v>282</v>
      </c>
      <c r="H7" s="66"/>
    </row>
    <row r="8" ht="30.0" customHeight="1">
      <c r="A8" s="64">
        <v>2.0</v>
      </c>
      <c r="B8" s="38" t="s">
        <v>346</v>
      </c>
      <c r="C8" s="23" t="s">
        <v>46</v>
      </c>
      <c r="D8" s="54" t="s">
        <v>347</v>
      </c>
      <c r="E8" s="65"/>
      <c r="F8" s="65"/>
      <c r="G8" s="23" t="s">
        <v>282</v>
      </c>
      <c r="H8" s="67"/>
    </row>
    <row r="9" ht="30.0" customHeight="1">
      <c r="A9" s="64">
        <v>3.0</v>
      </c>
      <c r="B9" s="23" t="s">
        <v>348</v>
      </c>
      <c r="C9" s="23" t="s">
        <v>46</v>
      </c>
      <c r="D9" s="68" t="s">
        <v>349</v>
      </c>
      <c r="E9" s="65"/>
      <c r="F9" s="65"/>
      <c r="G9" s="23" t="s">
        <v>282</v>
      </c>
      <c r="H9" s="66"/>
    </row>
    <row r="10" ht="30.0" customHeight="1">
      <c r="A10" s="64">
        <v>4.0</v>
      </c>
      <c r="B10" s="38" t="s">
        <v>350</v>
      </c>
      <c r="C10" s="23" t="s">
        <v>46</v>
      </c>
      <c r="D10" s="54" t="s">
        <v>215</v>
      </c>
      <c r="E10" s="65"/>
      <c r="F10" s="65"/>
      <c r="G10" s="23" t="s">
        <v>282</v>
      </c>
      <c r="H10" s="66"/>
    </row>
    <row r="11" ht="30.0" customHeight="1">
      <c r="A11" s="64">
        <v>6.0</v>
      </c>
      <c r="B11" s="23" t="s">
        <v>351</v>
      </c>
      <c r="C11" s="23" t="s">
        <v>46</v>
      </c>
      <c r="D11" s="65"/>
      <c r="E11" s="65"/>
      <c r="F11" s="65"/>
      <c r="G11" s="23" t="s">
        <v>282</v>
      </c>
      <c r="H11" s="66"/>
    </row>
    <row r="12" ht="30.0" customHeight="1">
      <c r="A12" s="64">
        <v>7.0</v>
      </c>
      <c r="B12" s="23" t="s">
        <v>352</v>
      </c>
      <c r="C12" s="23" t="s">
        <v>46</v>
      </c>
      <c r="D12" s="65"/>
      <c r="E12" s="65"/>
      <c r="F12" s="65"/>
      <c r="G12" s="23" t="s">
        <v>282</v>
      </c>
      <c r="H12" s="66"/>
    </row>
    <row r="13" ht="30.0" customHeight="1">
      <c r="A13" s="64">
        <v>8.0</v>
      </c>
      <c r="B13" s="23" t="s">
        <v>353</v>
      </c>
      <c r="C13" s="23" t="s">
        <v>46</v>
      </c>
      <c r="D13" s="65"/>
      <c r="E13" s="65"/>
      <c r="F13" s="65"/>
      <c r="G13" s="23" t="s">
        <v>282</v>
      </c>
      <c r="H13" s="66"/>
    </row>
    <row r="14" ht="30.0" customHeight="1">
      <c r="A14" s="64">
        <v>9.0</v>
      </c>
      <c r="B14" s="23" t="s">
        <v>354</v>
      </c>
      <c r="C14" s="23" t="s">
        <v>46</v>
      </c>
      <c r="D14" s="65"/>
      <c r="E14" s="65"/>
      <c r="F14" s="65"/>
      <c r="G14" s="23" t="s">
        <v>282</v>
      </c>
      <c r="H14" s="66"/>
    </row>
    <row r="15" ht="30.0" customHeight="1">
      <c r="A15" s="64">
        <v>10.0</v>
      </c>
      <c r="B15" s="23" t="s">
        <v>355</v>
      </c>
      <c r="C15" s="23" t="s">
        <v>46</v>
      </c>
      <c r="D15" s="65"/>
      <c r="E15" s="65"/>
      <c r="F15" s="65"/>
      <c r="G15" s="23" t="s">
        <v>282</v>
      </c>
      <c r="H15" s="66"/>
    </row>
    <row r="16" ht="30.0" customHeight="1">
      <c r="A16" s="64">
        <v>11.0</v>
      </c>
      <c r="B16" s="38" t="s">
        <v>356</v>
      </c>
      <c r="C16" s="23" t="s">
        <v>46</v>
      </c>
      <c r="D16" s="65"/>
      <c r="E16" s="65"/>
      <c r="F16" s="65"/>
      <c r="G16" s="23" t="s">
        <v>282</v>
      </c>
      <c r="H16" s="66"/>
    </row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mergeCells count="3">
    <mergeCell ref="A1:F1"/>
    <mergeCell ref="A2:G2"/>
    <mergeCell ref="A4:G4"/>
  </mergeCells>
  <dataValidations>
    <dataValidation type="custom" allowBlank="1" showDropDown="1" sqref="A7:A16">
      <formula1>AND(ISNUMBER(A7),(NOT(OR(NOT(ISERROR(DATEVALUE(A7))), AND(ISNUMBER(A7), LEFT(CELL("format", A7))="D")))))</formula1>
    </dataValidation>
  </dataValidations>
  <hyperlinks>
    <hyperlink r:id="rId1" ref="D9"/>
  </hyperlinks>
  <printOptions/>
  <pageMargins bottom="1.0" footer="0.0" header="0.0" left="0.75" right="0.75" top="1.0"/>
  <pageSetup orientation="landscape"/>
  <drawing r:id="rId2"/>
  <tableParts count="1">
    <tablePart r:id="rId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8F00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3.5"/>
    <col customWidth="1" min="2" max="2" width="12.25"/>
    <col customWidth="1" min="3" max="3" width="14.0"/>
    <col customWidth="1" min="4" max="4" width="36.75"/>
    <col customWidth="1" min="5" max="5" width="22.75"/>
    <col customWidth="1" min="6" max="6" width="14.0"/>
    <col customWidth="1" min="7" max="7" width="17.5"/>
    <col customWidth="1" min="8" max="26" width="7.63"/>
  </cols>
  <sheetData>
    <row r="1" ht="19.5" customHeight="1">
      <c r="A1" s="59" t="s">
        <v>314</v>
      </c>
      <c r="B1" s="4"/>
      <c r="C1" s="4"/>
      <c r="D1" s="4"/>
      <c r="E1" s="4"/>
      <c r="F1" s="7"/>
    </row>
    <row r="2">
      <c r="A2" s="8" t="s">
        <v>357</v>
      </c>
    </row>
    <row r="4">
      <c r="A4" s="10" t="s">
        <v>358</v>
      </c>
    </row>
    <row r="6">
      <c r="A6" s="44" t="s">
        <v>9</v>
      </c>
      <c r="B6" s="44" t="s">
        <v>359</v>
      </c>
      <c r="C6" s="44" t="s">
        <v>360</v>
      </c>
      <c r="D6" s="44" t="s">
        <v>361</v>
      </c>
      <c r="E6" s="44" t="s">
        <v>362</v>
      </c>
      <c r="F6" s="44" t="s">
        <v>363</v>
      </c>
      <c r="G6" s="44" t="s">
        <v>28</v>
      </c>
    </row>
    <row r="7" ht="30.0" customHeight="1">
      <c r="A7" s="69">
        <v>1.0</v>
      </c>
      <c r="B7" s="69"/>
      <c r="C7" s="69" t="s">
        <v>364</v>
      </c>
      <c r="D7" s="69" t="s">
        <v>365</v>
      </c>
      <c r="E7" s="69" t="s">
        <v>366</v>
      </c>
      <c r="F7" s="69"/>
      <c r="G7" s="69" t="s">
        <v>367</v>
      </c>
    </row>
    <row r="8" ht="30.0" customHeight="1">
      <c r="A8" s="45">
        <v>2.0</v>
      </c>
      <c r="B8" s="45"/>
      <c r="C8" s="45"/>
      <c r="D8" s="45"/>
      <c r="E8" s="45"/>
      <c r="F8" s="45"/>
      <c r="G8" s="45"/>
    </row>
    <row r="9" ht="30.0" customHeight="1">
      <c r="A9" s="45">
        <v>3.0</v>
      </c>
      <c r="B9" s="45"/>
      <c r="C9" s="45"/>
      <c r="D9" s="45"/>
      <c r="E9" s="45"/>
      <c r="F9" s="45"/>
      <c r="G9" s="45"/>
    </row>
    <row r="10" ht="30.0" customHeight="1">
      <c r="A10" s="45">
        <v>4.0</v>
      </c>
      <c r="B10" s="45"/>
      <c r="C10" s="45"/>
      <c r="D10" s="45"/>
      <c r="E10" s="45"/>
      <c r="F10" s="45"/>
      <c r="G10" s="45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3">
    <mergeCell ref="A1:F1"/>
    <mergeCell ref="A2:G2"/>
    <mergeCell ref="A4:G4"/>
  </mergeCells>
  <printOptions/>
  <pageMargins bottom="1.0" footer="0.0" header="0.0" left="0.75" right="0.75" top="1.0"/>
  <pageSetup orientation="landscape"/>
  <drawing r:id="rId1"/>
</worksheet>
</file>