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425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bookViews>
    <workbookView xWindow="-120" yWindow="-120" windowWidth="29040" windowHeight="15720" activeTab="1"/>
  </bookViews>
  <sheets>
    <sheet name="Data" sheetId="2" r:id="rId1"/>
    <sheet name="Evaluation Warning" sheetId="3" r:id="rId2"/>
  </sheets>
  <definedNames>
    <definedName name="_xlnm.Print_Area" localSheetId="0">Data!$A$1:$K$61</definedName>
  </definedNames>
  <calcPr/>
</workbook>
</file>

<file path=xl/calcChain.xml><?xml version="1.0" encoding="utf-8"?>
<calcChain xmlns="http://schemas.openxmlformats.org/spreadsheetml/2006/main">
  <c i="2" l="1" r="H24"/>
  <c r="J24"/>
  <c r="H23"/>
  <c r="J23"/>
  <c r="J25"/>
  <c l="1" r="H18"/>
  <c r="J26"/>
  <c r="J27"/>
</calcChain>
</file>

<file path=xl/sharedStrings.xml><?xml version="1.0" encoding="utf-8"?>
<sst xmlns="http://schemas.openxmlformats.org/spreadsheetml/2006/main">
  <si>
    <t xml:space="preserve">BILLING OF ROOFTOP PV SOLAR </t>
  </si>
  <si>
    <t>BIÊN LAI TIỀN ĐIỆN MẶT TRỜI ÁP MÁI</t>
  </si>
  <si>
    <r>
      <t>Tên công ty</t>
    </r>
    <r>
      <rPr>
        <rFont val="Times New Roman"/>
        <family val="1"/>
        <i val="1"/>
        <color theme="1"/>
        <scheme val="none"/>
      </rPr>
      <t xml:space="preserve"> (Company Name)</t>
    </r>
    <r>
      <rPr>
        <rFont val="Times New Roman"/>
        <family val="1"/>
        <color theme="1"/>
        <scheme val="none"/>
      </rPr>
      <t xml:space="preserve"> :</t>
    </r>
  </si>
  <si>
    <t>CÔNG TY TNHH THỨC ĂN CHĂN NUÔI KYODO SOJITZ</t>
  </si>
  <si>
    <t>KYODO SOJITZ FEED CO., LTD.</t>
  </si>
  <si>
    <r>
      <t xml:space="preserve">Địa chỉ </t>
    </r>
    <r>
      <rPr>
        <rFont val="Times New Roman"/>
        <family val="1"/>
        <i val="1"/>
        <color theme="1"/>
        <scheme val="none"/>
      </rPr>
      <t xml:space="preserve">(Address) </t>
    </r>
    <r>
      <rPr>
        <rFont val="Times New Roman"/>
        <family val="1"/>
        <color theme="1"/>
        <scheme val="none"/>
      </rPr>
      <t>:</t>
    </r>
  </si>
  <si>
    <t>Lô F5-F6-F7-F8, khu công nghiệp Thịnh Phát, Xã Lương Bình, Huyện Bến Lức</t>
  </si>
  <si>
    <t>Tỉnh Long An, Việt Nam</t>
  </si>
  <si>
    <t>Lot F5-F6-F7-F8, Thinh Phat Industrial Park, Luong Binh Commune, Ben Luc District</t>
  </si>
  <si>
    <t>Long An Province, Vietnam</t>
  </si>
  <si>
    <r>
      <t xml:space="preserve">Mã số thuế </t>
    </r>
    <r>
      <rPr>
        <rFont val="Times New Roman"/>
        <family val="1"/>
        <i val="1"/>
        <color theme="1"/>
        <scheme val="none"/>
      </rPr>
      <t xml:space="preserve">(Tax code) </t>
    </r>
    <r>
      <rPr>
        <rFont val="Times New Roman"/>
        <family val="1"/>
        <color theme="1"/>
        <scheme val="none"/>
      </rPr>
      <t>:</t>
    </r>
  </si>
  <si>
    <r>
      <t xml:space="preserve">Kỳ </t>
    </r>
    <r>
      <rPr>
        <rFont val="Times New Roman"/>
        <family val="1"/>
        <i val="1"/>
        <color theme="1"/>
        <scheme val="none"/>
      </rPr>
      <t xml:space="preserve">(Period)  :</t>
    </r>
  </si>
  <si>
    <t>Từ (From)</t>
  </si>
  <si>
    <t>CO2 Reduction</t>
  </si>
  <si>
    <t>(kg)</t>
  </si>
  <si>
    <t>Đến (to)</t>
  </si>
  <si>
    <t>Unit : VND</t>
  </si>
  <si>
    <r>
      <rPr>
        <rFont val="Times New Roman"/>
        <family val="1"/>
        <b val="1"/>
        <color theme="1"/>
        <scheme val="none"/>
      </rPr>
      <t>STT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(No.)</t>
    </r>
  </si>
  <si>
    <r>
      <rPr>
        <rFont val="Times New Roman"/>
        <family val="1"/>
        <b val="1"/>
        <color theme="1"/>
        <scheme val="none"/>
      </rPr>
      <t>Hàng hóa và dịch vụ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(Goods &amp; Service)</t>
    </r>
  </si>
  <si>
    <r>
      <rPr>
        <rFont val="Times New Roman"/>
        <family val="1"/>
        <b val="1"/>
        <color theme="1"/>
        <scheme val="none"/>
      </rPr>
      <t>Chỉ số cũ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(Last index)</t>
    </r>
  </si>
  <si>
    <r>
      <rPr>
        <rFont val="Times New Roman"/>
        <family val="1"/>
        <b val="1"/>
        <color theme="1"/>
        <scheme val="none"/>
      </rPr>
      <t>Chỉ số mới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(Last index)</t>
    </r>
  </si>
  <si>
    <r>
      <rPr>
        <rFont val="Times New Roman"/>
        <family val="1"/>
        <b val="1"/>
        <color theme="1"/>
        <scheme val="none"/>
      </rPr>
      <t>Hệ số nhân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(Multiplier)</t>
    </r>
  </si>
  <si>
    <r>
      <rPr>
        <rFont val="Times New Roman"/>
        <family val="1"/>
        <b val="1"/>
        <color theme="1"/>
        <scheme val="none"/>
      </rPr>
      <t>DVT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(Unit)</t>
    </r>
  </si>
  <si>
    <r>
      <rPr>
        <rFont val="Times New Roman"/>
        <family val="1"/>
        <b val="1"/>
        <color theme="1"/>
        <scheme val="none"/>
      </rPr>
      <t>Số lượng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(Quantity)</t>
    </r>
  </si>
  <si>
    <r>
      <rPr>
        <rFont val="Times New Roman"/>
        <family val="1"/>
        <b val="1"/>
        <color theme="1"/>
        <scheme val="none"/>
      </rPr>
      <t>Đơn giá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(Unit price)</t>
    </r>
  </si>
  <si>
    <r>
      <rPr>
        <rFont val="Times New Roman"/>
        <family val="1"/>
        <b val="1"/>
        <color theme="1"/>
        <scheme val="none"/>
      </rPr>
      <t>Thành tiền</t>
    </r>
    <r>
      <rPr>
        <rFont val="Times New Roman"/>
        <family val="1"/>
        <color theme="1"/>
        <scheme val="none"/>
      </rPr>
      <t xml:space="preserve">
</t>
    </r>
    <r>
      <rPr>
        <rFont val="Times New Roman"/>
        <family val="1"/>
        <i val="1"/>
        <color theme="1"/>
        <scheme val="none"/>
      </rPr>
      <t>(Amount)</t>
    </r>
  </si>
  <si>
    <t>(1)</t>
  </si>
  <si>
    <t>(2)</t>
  </si>
  <si>
    <t>(3)</t>
  </si>
  <si>
    <t>(4)</t>
  </si>
  <si>
    <t>(5)</t>
  </si>
  <si>
    <t>(6)</t>
  </si>
  <si>
    <t>(7=(4-3)*5)</t>
  </si>
  <si>
    <t>(8)</t>
  </si>
  <si>
    <t>(9=7*8)</t>
  </si>
  <si>
    <r>
      <t xml:space="preserve">Giờ cao điểm </t>
    </r>
    <r>
      <rPr>
        <rFont val="Times New Roman"/>
        <family val="1"/>
        <i val="1"/>
        <color theme="1"/>
        <scheme val="none"/>
      </rPr>
      <t>(High hours)</t>
    </r>
  </si>
  <si>
    <t>kWh</t>
  </si>
  <si>
    <r>
      <t xml:space="preserve">Giờ bình thường </t>
    </r>
    <r>
      <rPr>
        <rFont val="Times New Roman"/>
        <family val="1"/>
        <i val="1"/>
        <color theme="1"/>
        <scheme val="none"/>
      </rPr>
      <t>(Nomal hours)</t>
    </r>
  </si>
  <si>
    <r>
      <rPr>
        <rFont val="Times New Roman"/>
        <family val="1"/>
        <b val="1"/>
        <color theme="1"/>
        <scheme val="none"/>
      </rPr>
      <t>Cộng tiền hàng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(Sub-Total)</t>
    </r>
  </si>
  <si>
    <r>
      <rPr>
        <rFont val="Times New Roman"/>
        <family val="1"/>
        <b val="1"/>
        <color theme="1"/>
        <scheme val="none"/>
      </rPr>
      <t>Thuế xuất GTGT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(VAT rate)</t>
    </r>
    <r>
      <rPr>
        <rFont val="Times New Roman"/>
        <family val="1"/>
        <color theme="1"/>
        <scheme val="none"/>
      </rPr>
      <t xml:space="preserve"> :</t>
    </r>
  </si>
  <si>
    <r>
      <rPr>
        <rFont val="Times New Roman"/>
        <family val="1"/>
        <b val="1"/>
        <color theme="1"/>
        <scheme val="none"/>
      </rPr>
      <t>Tiền thuế GTGT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(VAT Amount)</t>
    </r>
  </si>
  <si>
    <r>
      <rPr>
        <rFont val="Times New Roman"/>
        <family val="1"/>
        <b val="1"/>
        <color theme="1"/>
        <scheme val="none"/>
      </rPr>
      <t>Tổng tiền thanh toán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(Total payable)</t>
    </r>
  </si>
  <si>
    <r>
      <rPr>
        <rFont val="Times New Roman"/>
        <family val="1"/>
        <b val="1"/>
        <color theme="1"/>
        <scheme val="none"/>
      </rPr>
      <t xml:space="preserve">Được tạo bởi </t>
    </r>
    <r>
      <rPr>
        <rFont val="Times New Roman"/>
        <family val="1"/>
        <i val="1"/>
        <color theme="1"/>
        <scheme val="none"/>
      </rPr>
      <t>(Created by) :</t>
    </r>
  </si>
  <si>
    <r>
      <rPr>
        <rFont val="Times New Roman"/>
        <family val="1"/>
        <b val="1"/>
        <color theme="1"/>
        <scheme val="none"/>
      </rPr>
      <t>Kiểm tra bởi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(Check by) :</t>
    </r>
  </si>
  <si>
    <r>
      <rPr>
        <rFont val="Times New Roman"/>
        <family val="1"/>
        <b val="1"/>
        <color theme="1"/>
        <scheme val="none"/>
      </rPr>
      <t>Chức vụ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(Position) :</t>
    </r>
  </si>
  <si>
    <r>
      <rPr>
        <rFont val="Times New Roman"/>
        <family val="1"/>
        <b val="1"/>
        <color theme="1"/>
        <scheme val="none"/>
      </rPr>
      <t>Chữ kí</t>
    </r>
    <r>
      <rPr>
        <rFont val="Times New Roman"/>
        <family val="1"/>
        <color theme="1"/>
        <scheme val="none"/>
      </rPr>
      <t xml:space="preserve"> </t>
    </r>
    <r>
      <rPr>
        <rFont val="Times New Roman"/>
        <family val="1"/>
        <i val="1"/>
        <color theme="1"/>
        <scheme val="none"/>
      </rPr>
      <t>(Signature) :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</si>
</sst>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i/>
      <sz val="18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4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9">
    <border/>
    <border>
      <left style="double">
        <color auto="1"/>
      </left>
      <top style="double">
        <color auto="1"/>
      </top>
    </border>
    <border>
      <top style="double">
        <color auto="1"/>
      </top>
    </border>
    <border>
      <right style="double">
        <color auto="1"/>
      </right>
      <top style="double">
        <color auto="1"/>
      </top>
    </border>
    <border>
      <left style="double">
        <color auto="1"/>
      </left>
    </border>
    <border>
      <right style="double">
        <color auto="1"/>
      </right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double">
        <color auto="1"/>
      </left>
      <bottom style="double">
        <color auto="1"/>
      </bottom>
    </border>
    <border>
      <bottom style="double">
        <color auto="1"/>
      </bottom>
    </border>
    <border>
      <right style="double">
        <color auto="1"/>
      </right>
      <bottom style="double">
        <color auto="1"/>
      </bottom>
    </border>
  </borders>
  <cellStyleXfs count="1">
    <xf numFmtId="0" fontId="0" fillId="0" borderId="0"/>
  </cellStyleXfs>
  <cellXfs count="47">
    <xf numFmtId="0" fontId="0" fillId="0" borderId="0" xfId="0" applyProtection="1"/>
    <xf numFmtId="0" fontId="1" fillId="0" borderId="0" xfId="0" applyFont="1" applyProtection="1"/>
    <xf numFmtId="0" fontId="1" fillId="0" borderId="1" xfId="0" applyFont="1" applyBorder="1" applyProtection="1"/>
    <xf numFmtId="0" fontId="1" fillId="0" borderId="2" xfId="0" applyFont="1" applyBorder="1" applyProtection="1"/>
    <xf numFmtId="0" fontId="1" fillId="0" borderId="3" xfId="0" applyFont="1" applyBorder="1" applyProtection="1"/>
    <xf numFmtId="0" fontId="1" fillId="0" borderId="4" xfId="0" applyFont="1" applyBorder="1" applyProtection="1"/>
    <xf numFmtId="0" fontId="1" fillId="0" borderId="5" xfId="0" applyFont="1" applyBorder="1" applyProtection="1"/>
    <xf numFmtId="0" fontId="2" fillId="0" borderId="0" xfId="0" applyFont="1" applyProtection="1"/>
    <xf numFmtId="0" fontId="3" fillId="0" borderId="0" xfId="0" applyFont="1" applyProtection="1"/>
    <xf numFmtId="0" fontId="4" fillId="0" borderId="0" xfId="0" applyFont="1" applyProtection="1"/>
    <xf numFmtId="0" fontId="5" fillId="0" borderId="0" xfId="0" applyFont="1" applyProtection="1"/>
    <xf numFmtId="22" fontId="1" fillId="0" borderId="0" xfId="0" applyNumberFormat="1" applyFont="1" applyProtection="1"/>
    <xf numFmtId="0" fontId="6" fillId="0" borderId="0" xfId="0" applyFont="1" applyProtection="1"/>
    <xf numFmtId="0" fontId="7" fillId="0" borderId="0" xfId="0" applyFont="1" applyProtection="1"/>
    <xf numFmtId="0" fontId="8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right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6" xfId="0" quotePrefix="1" applyFont="1" applyFill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0" fontId="1" fillId="0" borderId="6" xfId="0" applyFont="1" applyBorder="1" applyProtection="1"/>
    <xf numFmtId="3" fontId="1" fillId="0" borderId="6" xfId="0" applyNumberFormat="1" applyFont="1" applyBorder="1" applyProtection="1"/>
    <xf numFmtId="0" fontId="1" fillId="0" borderId="6" xfId="0" applyFont="1" applyBorder="1" applyAlignment="1" applyProtection="1">
      <alignment horizontal="left" vertical="center" wrapText="1"/>
    </xf>
    <xf numFmtId="0" fontId="1" fillId="0" borderId="7" xfId="0" applyFont="1" applyBorder="1" applyProtection="1"/>
    <xf numFmtId="0" fontId="1" fillId="2" borderId="8" xfId="0" applyFont="1" applyFill="1" applyBorder="1" applyProtection="1"/>
    <xf numFmtId="0" fontId="1" fillId="2" borderId="9" xfId="0" applyFont="1" applyFill="1" applyBorder="1" applyProtection="1"/>
    <xf numFmtId="0" fontId="1" fillId="2" borderId="10" xfId="0" applyFont="1" applyFill="1" applyBorder="1" applyProtection="1"/>
    <xf numFmtId="0" fontId="1" fillId="2" borderId="8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vertical="center"/>
    </xf>
    <xf numFmtId="0" fontId="1" fillId="2" borderId="11" xfId="0" applyFont="1" applyFill="1" applyBorder="1" applyProtection="1"/>
    <xf numFmtId="0" fontId="1" fillId="2" borderId="0" xfId="0" applyFont="1" applyFill="1" applyProtection="1"/>
    <xf numFmtId="9" fontId="9" fillId="2" borderId="12" xfId="0" applyNumberFormat="1" applyFont="1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13" xfId="0" applyFont="1" applyFill="1" applyBorder="1" applyProtection="1"/>
    <xf numFmtId="0" fontId="1" fillId="2" borderId="14" xfId="0" applyFont="1" applyFill="1" applyBorder="1" applyProtection="1"/>
    <xf numFmtId="0" fontId="1" fillId="2" borderId="15" xfId="0" applyFont="1" applyFill="1" applyBorder="1" applyProtection="1"/>
    <xf numFmtId="0" fontId="1" fillId="2" borderId="13" xfId="0" applyFont="1" applyFill="1" applyBorder="1" applyAlignment="1" applyProtection="1">
      <alignment vertical="center"/>
    </xf>
    <xf numFmtId="0" fontId="1" fillId="2" borderId="14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left" vertical="center"/>
    </xf>
    <xf numFmtId="0" fontId="1" fillId="0" borderId="16" xfId="0" applyFont="1" applyBorder="1" applyProtection="1"/>
    <xf numFmtId="0" fontId="1" fillId="0" borderId="17" xfId="0" applyFont="1" applyBorder="1" applyProtection="1"/>
    <xf numFmtId="0" fontId="1" fillId="0" borderId="18" xfId="0" applyFont="1" applyBorder="1" applyProtection="1"/>
    <xf numFmtId="0" fontId="10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</xdr:row>
      <xdr:rowOff>6985</xdr:rowOff>
    </xdr:from>
    <xdr:ext cx="1371600" cy="13239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Normal="100" zoomScaleSheetLayoutView="100" workbookViewId="0">
      <selection activeCell="E19" sqref="E19"/>
    </sheetView>
  </sheetViews>
  <sheetFormatPr defaultColWidth="8.855469" defaultRowHeight="15"/>
  <cols>
    <col min="1" max="1" width="8.855469" style="1" customWidth="1"/>
    <col min="2" max="2" width="28.14063" style="1" customWidth="1"/>
    <col min="3" max="3" width="24.57031" style="1" bestFit="1" customWidth="1"/>
    <col min="4" max="4" width="12" style="1" customWidth="1"/>
    <col min="5" max="5" width="70.57031" style="1" customWidth="1"/>
    <col min="6" max="6" width="8.855469" style="1" customWidth="1"/>
    <col min="7" max="7" width="23" style="1" customWidth="1"/>
    <col min="8" max="8" width="10.85547" style="1" customWidth="1"/>
    <col min="9" max="9" width="8.855469" style="1" customWidth="1"/>
    <col min="10" max="10" width="10.85547" style="1" customWidth="1"/>
    <col min="11" max="11" width="8.855469" style="1" customWidth="1"/>
    <col min="12" max="12" width="8.855469" style="1" customWidth="1"/>
    <col min="13" max="16384" width="8.855469" style="1" customWidth="1"/>
  </cols>
  <sheetData>
    <row r="1" ht="11.4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/>
      <c r="K2" s="6"/>
    </row>
    <row r="3" ht="22.5">
      <c r="A3" s="5"/>
      <c r="E3" s="7" t="s">
        <v>0</v>
      </c>
      <c r="F3" s="8"/>
      <c r="K3" s="6"/>
    </row>
    <row r="4" ht="23.25">
      <c r="A4" s="5"/>
      <c r="E4" s="9" t="s">
        <v>1</v>
      </c>
      <c r="F4" s="10"/>
      <c r="K4" s="6"/>
    </row>
    <row r="5">
      <c r="A5" s="5"/>
      <c r="K5" s="6"/>
    </row>
    <row r="6">
      <c r="A6" s="5"/>
      <c r="J6" s="11"/>
      <c r="K6" s="6"/>
    </row>
    <row r="7">
      <c r="A7" s="5"/>
      <c r="K7" s="6"/>
    </row>
    <row r="8">
      <c r="A8" s="5"/>
      <c r="B8" s="1" t="s">
        <v>2</v>
      </c>
      <c r="E8" s="1" t="s">
        <v>3</v>
      </c>
      <c r="K8" s="6"/>
    </row>
    <row r="9">
      <c r="A9" s="5"/>
      <c r="E9" s="12" t="s">
        <v>4</v>
      </c>
      <c r="K9" s="6"/>
    </row>
    <row r="10">
      <c r="A10" s="5"/>
      <c r="K10" s="6"/>
    </row>
    <row r="11">
      <c r="A11" s="5"/>
      <c r="B11" s="1" t="s">
        <v>5</v>
      </c>
      <c r="E11" s="1" t="s">
        <v>6</v>
      </c>
      <c r="K11" s="6"/>
    </row>
    <row r="12">
      <c r="A12" s="5"/>
      <c r="E12" s="1" t="s">
        <v>7</v>
      </c>
      <c r="K12" s="6"/>
    </row>
    <row r="13">
      <c r="A13" s="5"/>
      <c r="E13" s="12" t="s">
        <v>8</v>
      </c>
      <c r="G13" s="13"/>
      <c r="K13" s="6"/>
    </row>
    <row r="14">
      <c r="A14" s="5"/>
      <c r="E14" s="12" t="s">
        <v>9</v>
      </c>
      <c r="K14" s="6"/>
    </row>
    <row r="15">
      <c r="A15" s="5"/>
      <c r="K15" s="6"/>
    </row>
    <row r="16">
      <c r="A16" s="5"/>
      <c r="B16" s="1" t="s">
        <v>10</v>
      </c>
      <c r="C16" s="13"/>
      <c r="D16" s="13"/>
      <c r="E16" s="14">
        <v>1101396102</v>
      </c>
      <c r="F16" s="13"/>
      <c r="G16" s="13"/>
      <c r="K16" s="6"/>
    </row>
    <row r="17">
      <c r="A17" s="5"/>
      <c r="D17" s="13"/>
      <c r="F17" s="13"/>
      <c r="G17" s="13"/>
      <c r="K17" s="6"/>
    </row>
    <row r="18">
      <c r="A18" s="5"/>
      <c r="B18" s="1" t="s">
        <v>11</v>
      </c>
      <c r="D18" s="1" t="s">
        <v>12</v>
      </c>
      <c r="E18" s="1"/>
      <c r="G18" s="1" t="s">
        <v>13</v>
      </c>
      <c r="H18" s="1">
        <f>(H23+H24)*0.7221</f>
        <v>0</v>
      </c>
      <c r="I18" s="1" t="s">
        <v>14</v>
      </c>
      <c r="K18" s="6"/>
    </row>
    <row r="19">
      <c r="A19" s="5"/>
      <c r="D19" s="1" t="s">
        <v>15</v>
      </c>
      <c r="E19" s="1"/>
      <c r="K19" s="6"/>
    </row>
    <row r="20">
      <c r="A20" s="5"/>
      <c r="J20" s="15" t="s">
        <v>16</v>
      </c>
      <c r="K20" s="6"/>
    </row>
    <row r="21" ht="59.25">
      <c r="A21" s="5"/>
      <c r="B21" s="16" t="s">
        <v>17</v>
      </c>
      <c r="C21" s="16" t="s">
        <v>18</v>
      </c>
      <c r="D21" s="16" t="s">
        <v>19</v>
      </c>
      <c r="E21" s="16" t="s">
        <v>20</v>
      </c>
      <c r="F21" s="16" t="s">
        <v>21</v>
      </c>
      <c r="G21" s="16" t="s">
        <v>22</v>
      </c>
      <c r="H21" s="16" t="s">
        <v>23</v>
      </c>
      <c r="I21" s="16" t="s">
        <v>24</v>
      </c>
      <c r="J21" s="16" t="s">
        <v>25</v>
      </c>
      <c r="K21" s="6"/>
    </row>
    <row r="22">
      <c r="A22" s="5"/>
      <c r="B22" s="17" t="s">
        <v>26</v>
      </c>
      <c r="C22" s="17" t="s">
        <v>27</v>
      </c>
      <c r="D22" s="17" t="s">
        <v>28</v>
      </c>
      <c r="E22" s="17" t="s">
        <v>29</v>
      </c>
      <c r="F22" s="17" t="s">
        <v>30</v>
      </c>
      <c r="G22" s="17" t="s">
        <v>31</v>
      </c>
      <c r="H22" s="17" t="s">
        <v>32</v>
      </c>
      <c r="I22" s="17" t="s">
        <v>33</v>
      </c>
      <c r="J22" s="17" t="s">
        <v>34</v>
      </c>
      <c r="K22" s="6"/>
    </row>
    <row r="23" ht="25.9" customHeight="1">
      <c r="A23" s="5"/>
      <c r="B23" s="18">
        <v>1</v>
      </c>
      <c r="C23" s="19" t="s">
        <v>35</v>
      </c>
      <c r="D23" s="20">
        <v>0</v>
      </c>
      <c r="E23" s="20">
        <v>0</v>
      </c>
      <c r="F23" s="18">
        <v>1</v>
      </c>
      <c r="G23" s="18" t="s">
        <v>36</v>
      </c>
      <c r="H23" s="21">
        <f>(E23-D23)*F23</f>
        <v>0</v>
      </c>
      <c r="I23" s="20">
        <v>0</v>
      </c>
      <c r="J23" s="21">
        <f>H23*I23</f>
        <v>0</v>
      </c>
      <c r="K23" s="6"/>
    </row>
    <row r="24" ht="25.9" customHeight="1">
      <c r="A24" s="5"/>
      <c r="B24" s="18">
        <v>2</v>
      </c>
      <c r="C24" s="22" t="s">
        <v>37</v>
      </c>
      <c r="D24" s="20">
        <v>0</v>
      </c>
      <c r="E24" s="20">
        <v>0</v>
      </c>
      <c r="F24" s="18">
        <v>1</v>
      </c>
      <c r="G24" s="18" t="s">
        <v>36</v>
      </c>
      <c r="H24" s="21">
        <f>(E24-D24)*F24</f>
        <v>0</v>
      </c>
      <c r="I24" s="23">
        <v>0</v>
      </c>
      <c r="J24" s="21">
        <f>H24*I24</f>
        <v>0</v>
      </c>
      <c r="K24" s="6"/>
    </row>
    <row r="25" ht="21" customHeight="1">
      <c r="A25" s="5"/>
      <c r="B25" s="24"/>
      <c r="C25" s="25"/>
      <c r="D25" s="26"/>
      <c r="E25" s="27" t="s">
        <v>38</v>
      </c>
      <c r="F25" s="28"/>
      <c r="G25" s="28"/>
      <c r="H25" s="28"/>
      <c r="I25" s="29"/>
      <c r="J25" s="21">
        <f>J23+J24</f>
        <v>0</v>
      </c>
      <c r="K25" s="6"/>
    </row>
    <row r="26" ht="21" customHeight="1">
      <c r="A26" s="5"/>
      <c r="B26" s="30" t="s">
        <v>39</v>
      </c>
      <c r="C26" s="31"/>
      <c r="D26" s="32">
        <v>0.10000000000000001</v>
      </c>
      <c r="E26" s="33" t="s">
        <v>40</v>
      </c>
      <c r="F26" s="34"/>
      <c r="G26" s="34"/>
      <c r="H26" s="34"/>
      <c r="I26" s="35"/>
      <c r="J26" s="21">
        <f>J25*D26</f>
        <v>0</v>
      </c>
      <c r="K26" s="6"/>
    </row>
    <row r="27" ht="21" customHeight="1">
      <c r="A27" s="5"/>
      <c r="B27" s="36"/>
      <c r="C27" s="37"/>
      <c r="D27" s="38"/>
      <c r="E27" s="39" t="s">
        <v>41</v>
      </c>
      <c r="F27" s="40"/>
      <c r="G27" s="40"/>
      <c r="H27" s="40"/>
      <c r="I27" s="41"/>
      <c r="J27" s="21">
        <f>J25+J26</f>
        <v>0</v>
      </c>
      <c r="K27" s="6"/>
    </row>
    <row r="28">
      <c r="A28" s="5"/>
      <c r="K28" s="6"/>
    </row>
    <row r="29">
      <c r="A29" s="5"/>
      <c r="K29" s="6"/>
    </row>
    <row r="30" ht="21" customHeight="1">
      <c r="A30" s="5"/>
      <c r="C30" s="42" t="s">
        <v>42</v>
      </c>
      <c r="G30" s="1" t="s">
        <v>43</v>
      </c>
      <c r="K30" s="6"/>
    </row>
    <row r="31" ht="21" customHeight="1">
      <c r="A31" s="5"/>
      <c r="C31" s="42" t="s">
        <v>44</v>
      </c>
      <c r="G31" s="1" t="s">
        <v>44</v>
      </c>
      <c r="K31" s="6"/>
    </row>
    <row r="32" ht="21" customHeight="1">
      <c r="A32" s="5"/>
      <c r="C32" s="42" t="s">
        <v>45</v>
      </c>
      <c r="G32" s="1" t="s">
        <v>45</v>
      </c>
      <c r="K32" s="6"/>
    </row>
    <row r="33">
      <c r="A33" s="5"/>
      <c r="K33" s="6"/>
    </row>
    <row r="34">
      <c r="A34" s="5"/>
      <c r="K34" s="6"/>
    </row>
    <row r="35">
      <c r="A35" s="5"/>
      <c r="K35" s="6"/>
    </row>
    <row r="36">
      <c r="A36" s="5"/>
      <c r="K36" s="6"/>
    </row>
    <row r="37">
      <c r="A37" s="5"/>
      <c r="K37" s="6"/>
    </row>
    <row r="38">
      <c r="A38" s="5"/>
      <c r="K38" s="6"/>
    </row>
    <row r="39">
      <c r="A39" s="5"/>
      <c r="K39" s="6"/>
    </row>
    <row r="40">
      <c r="A40" s="5"/>
      <c r="K40" s="6"/>
    </row>
    <row r="41">
      <c r="A41" s="5"/>
      <c r="K41" s="6"/>
    </row>
    <row r="42">
      <c r="A42" s="5"/>
      <c r="K42" s="6"/>
    </row>
    <row r="43">
      <c r="A43" s="5"/>
      <c r="K43" s="6"/>
    </row>
    <row r="44">
      <c r="A44" s="5"/>
      <c r="K44" s="6"/>
    </row>
    <row r="45">
      <c r="A45" s="5"/>
      <c r="K45" s="6"/>
    </row>
    <row r="46">
      <c r="A46" s="5"/>
      <c r="K46" s="6"/>
    </row>
    <row r="47">
      <c r="A47" s="5"/>
      <c r="K47" s="6"/>
    </row>
    <row r="48">
      <c r="A48" s="5"/>
      <c r="K48" s="6"/>
    </row>
    <row r="49">
      <c r="A49" s="5"/>
      <c r="K49" s="6"/>
    </row>
    <row r="50">
      <c r="A50" s="5"/>
      <c r="K50" s="6"/>
    </row>
    <row r="51">
      <c r="A51" s="5"/>
      <c r="K51" s="6"/>
    </row>
    <row r="52">
      <c r="A52" s="5"/>
      <c r="K52" s="6"/>
    </row>
    <row r="53">
      <c r="A53" s="5"/>
      <c r="K53" s="6"/>
    </row>
    <row r="54">
      <c r="A54" s="5"/>
      <c r="K54" s="6"/>
    </row>
    <row r="55">
      <c r="A55" s="5"/>
      <c r="K55" s="6"/>
    </row>
    <row r="56">
      <c r="A56" s="5"/>
      <c r="K56" s="6"/>
    </row>
    <row r="57">
      <c r="A57" s="5"/>
      <c r="K57" s="6"/>
    </row>
    <row r="58">
      <c r="A58" s="5"/>
      <c r="K58" s="6"/>
    </row>
    <row r="59">
      <c r="A59" s="5"/>
      <c r="K59" s="6"/>
    </row>
    <row r="60">
      <c r="A60" s="5"/>
      <c r="K60" s="6"/>
    </row>
    <row r="61" ht="10.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5"/>
    </row>
  </sheetData>
  <printOptions horizontalCentered="1"/>
  <pageMargins left="0.39375" right="0.39375" top="0.39375" bottom="0.39375" header="0.3152778" footer="0.3152778"/>
  <pageSetup paperSize="9" orientation="portrait" scale="4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5" ht="18.75">
      <c r="A5" s="46" t="inlineStr">
        <is>
          <t>This document was generated using a trial version of DevExpress libraries and can only be used for evaluation purposes.</t>
        </is>
      </c>
    </row>
    <row r="6" ht="18.75">
      <c r="A6" s="46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ThinkPad</dc:creator>
  <cp:lastModifiedBy>DESKTOP-PMD8PRQ\ThinkPad</cp:lastModifiedBy>
  <cp:lastPrinted>2023-08-07T04:50:48Z</cp:lastPrinted>
  <dcterms:created xsi:type="dcterms:W3CDTF">2023-07-06T11:17:34Z</dcterms:created>
  <dcterms:modified xsi:type="dcterms:W3CDTF">2025-11-27T10:14:16Z</dcterms:modified>
</cp:coreProperties>
</file>