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-120" yWindow="5550" windowWidth="21720" windowHeight="50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Sheet1!$D$1:$D$245</definedName>
  </definedNames>
  <calcPr calcId="145621"/>
</workbook>
</file>

<file path=xl/calcChain.xml><?xml version="1.0" encoding="utf-8"?>
<calcChain xmlns="http://schemas.openxmlformats.org/spreadsheetml/2006/main">
  <c r="AA62" i="3" l="1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61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26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1" i="3"/>
  <c r="X3" i="3"/>
  <c r="O3" i="3" s="1"/>
  <c r="X4" i="3"/>
  <c r="O4" i="3" s="1"/>
  <c r="X5" i="3"/>
  <c r="O5" i="3" s="1"/>
  <c r="X6" i="3"/>
  <c r="O6" i="3" s="1"/>
  <c r="X7" i="3"/>
  <c r="O7" i="3" s="1"/>
  <c r="X8" i="3"/>
  <c r="O8" i="3" s="1"/>
  <c r="X9" i="3"/>
  <c r="O9" i="3" s="1"/>
  <c r="X10" i="3"/>
  <c r="O10" i="3" s="1"/>
  <c r="X11" i="3"/>
  <c r="O11" i="3" s="1"/>
  <c r="X12" i="3"/>
  <c r="O13" i="3" s="1"/>
  <c r="X13" i="3"/>
  <c r="O14" i="3" s="1"/>
  <c r="X14" i="3"/>
  <c r="O17" i="3" s="1"/>
  <c r="X15" i="3"/>
  <c r="O18" i="3" s="1"/>
  <c r="X16" i="3"/>
  <c r="O21" i="3" s="1"/>
  <c r="X17" i="3"/>
  <c r="O22" i="3" s="1"/>
  <c r="X18" i="3"/>
  <c r="O25" i="3" s="1"/>
  <c r="X19" i="3"/>
  <c r="O26" i="3" s="1"/>
  <c r="X20" i="3"/>
  <c r="O29" i="3" s="1"/>
  <c r="X21" i="3"/>
  <c r="O30" i="3" s="1"/>
  <c r="X22" i="3"/>
  <c r="O33" i="3" s="1"/>
  <c r="X23" i="3"/>
  <c r="O34" i="3" s="1"/>
  <c r="X24" i="3"/>
  <c r="O37" i="3" s="1"/>
  <c r="X25" i="3"/>
  <c r="O38" i="3" s="1"/>
  <c r="X26" i="3"/>
  <c r="O41" i="3" s="1"/>
  <c r="X27" i="3"/>
  <c r="O42" i="3" s="1"/>
  <c r="X28" i="3"/>
  <c r="O45" i="3" s="1"/>
  <c r="X29" i="3"/>
  <c r="O46" i="3" s="1"/>
  <c r="X30" i="3"/>
  <c r="O49" i="3" s="1"/>
  <c r="X31" i="3"/>
  <c r="O50" i="3" s="1"/>
  <c r="X32" i="3"/>
  <c r="O54" i="3" s="1"/>
  <c r="X33" i="3"/>
  <c r="O57" i="3" s="1"/>
  <c r="X34" i="3"/>
  <c r="O58" i="3" s="1"/>
  <c r="X35" i="3"/>
  <c r="O62" i="3" s="1"/>
  <c r="X36" i="3"/>
  <c r="O66" i="3" s="1"/>
  <c r="X37" i="3"/>
  <c r="O69" i="3" s="1"/>
  <c r="X38" i="3"/>
  <c r="O70" i="3" s="1"/>
  <c r="X39" i="3"/>
  <c r="O74" i="3" s="1"/>
  <c r="X40" i="3"/>
  <c r="O78" i="3" s="1"/>
  <c r="X41" i="3"/>
  <c r="O81" i="3" s="1"/>
  <c r="X42" i="3"/>
  <c r="O82" i="3" s="1"/>
  <c r="X43" i="3"/>
  <c r="O86" i="3" s="1"/>
  <c r="X44" i="3"/>
  <c r="O90" i="3" s="1"/>
  <c r="X45" i="3"/>
  <c r="O93" i="3" s="1"/>
  <c r="X46" i="3"/>
  <c r="O94" i="3" s="1"/>
  <c r="X47" i="3"/>
  <c r="O98" i="3" s="1"/>
  <c r="X48" i="3"/>
  <c r="O102" i="3" s="1"/>
  <c r="X49" i="3"/>
  <c r="O105" i="3" s="1"/>
  <c r="X50" i="3"/>
  <c r="O106" i="3" s="1"/>
  <c r="X51" i="3"/>
  <c r="O110" i="3" s="1"/>
  <c r="X52" i="3"/>
  <c r="O114" i="3" s="1"/>
  <c r="X53" i="3"/>
  <c r="O117" i="3" s="1"/>
  <c r="X54" i="3"/>
  <c r="O118" i="3" s="1"/>
  <c r="X55" i="3"/>
  <c r="O122" i="3" s="1"/>
  <c r="X56" i="3"/>
  <c r="O126" i="3" s="1"/>
  <c r="X57" i="3"/>
  <c r="O129" i="3" s="1"/>
  <c r="X58" i="3"/>
  <c r="O130" i="3" s="1"/>
  <c r="X59" i="3"/>
  <c r="O134" i="3" s="1"/>
  <c r="X60" i="3"/>
  <c r="O138" i="3" s="1"/>
  <c r="X61" i="3"/>
  <c r="O141" i="3" s="1"/>
  <c r="X62" i="3"/>
  <c r="O142" i="3" s="1"/>
  <c r="X63" i="3"/>
  <c r="O146" i="3" s="1"/>
  <c r="X64" i="3"/>
  <c r="O150" i="3" s="1"/>
  <c r="X65" i="3"/>
  <c r="O153" i="3" s="1"/>
  <c r="X66" i="3"/>
  <c r="O154" i="3" s="1"/>
  <c r="X67" i="3"/>
  <c r="O158" i="3" s="1"/>
  <c r="X68" i="3"/>
  <c r="O162" i="3" s="1"/>
  <c r="X69" i="3"/>
  <c r="O165" i="3" s="1"/>
  <c r="X70" i="3"/>
  <c r="O166" i="3" s="1"/>
  <c r="X71" i="3"/>
  <c r="O170" i="3" s="1"/>
  <c r="X72" i="3"/>
  <c r="O174" i="3" s="1"/>
  <c r="X73" i="3"/>
  <c r="O177" i="3" s="1"/>
  <c r="X74" i="3"/>
  <c r="O178" i="3" s="1"/>
  <c r="X75" i="3"/>
  <c r="O182" i="3" s="1"/>
  <c r="X76" i="3"/>
  <c r="O186" i="3" s="1"/>
  <c r="X77" i="3"/>
  <c r="O189" i="3" s="1"/>
  <c r="X78" i="3"/>
  <c r="O190" i="3" s="1"/>
  <c r="X79" i="3"/>
  <c r="O194" i="3" s="1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100" i="3"/>
  <c r="X101" i="3"/>
  <c r="X2" i="3"/>
  <c r="O2" i="3" s="1"/>
  <c r="O191" i="3" l="1"/>
  <c r="O187" i="3"/>
  <c r="O183" i="3"/>
  <c r="O179" i="3"/>
  <c r="O175" i="3"/>
  <c r="O171" i="3"/>
  <c r="O167" i="3"/>
  <c r="O163" i="3"/>
  <c r="O159" i="3"/>
  <c r="O155" i="3"/>
  <c r="O151" i="3"/>
  <c r="O147" i="3"/>
  <c r="O143" i="3"/>
  <c r="O139" i="3"/>
  <c r="O135" i="3"/>
  <c r="O131" i="3"/>
  <c r="O127" i="3"/>
  <c r="O123" i="3"/>
  <c r="O119" i="3"/>
  <c r="O115" i="3"/>
  <c r="O111" i="3"/>
  <c r="O107" i="3"/>
  <c r="O103" i="3"/>
  <c r="O99" i="3"/>
  <c r="O95" i="3"/>
  <c r="O91" i="3"/>
  <c r="O87" i="3"/>
  <c r="O83" i="3"/>
  <c r="O79" i="3"/>
  <c r="O75" i="3"/>
  <c r="O71" i="3"/>
  <c r="O67" i="3"/>
  <c r="O63" i="3"/>
  <c r="O59" i="3"/>
  <c r="O55" i="3"/>
  <c r="O51" i="3"/>
  <c r="O47" i="3"/>
  <c r="O43" i="3"/>
  <c r="O39" i="3"/>
  <c r="O35" i="3"/>
  <c r="O31" i="3"/>
  <c r="O27" i="3"/>
  <c r="O23" i="3"/>
  <c r="O19" i="3"/>
  <c r="O15" i="3"/>
  <c r="O192" i="3"/>
  <c r="O188" i="3"/>
  <c r="O184" i="3"/>
  <c r="O180" i="3"/>
  <c r="O176" i="3"/>
  <c r="O172" i="3"/>
  <c r="O168" i="3"/>
  <c r="O164" i="3"/>
  <c r="O160" i="3"/>
  <c r="O156" i="3"/>
  <c r="O152" i="3"/>
  <c r="O148" i="3"/>
  <c r="O144" i="3"/>
  <c r="O140" i="3"/>
  <c r="O136" i="3"/>
  <c r="O132" i="3"/>
  <c r="O128" i="3"/>
  <c r="O124" i="3"/>
  <c r="O120" i="3"/>
  <c r="O116" i="3"/>
  <c r="O112" i="3"/>
  <c r="O108" i="3"/>
  <c r="O104" i="3"/>
  <c r="O100" i="3"/>
  <c r="O96" i="3"/>
  <c r="O92" i="3"/>
  <c r="O88" i="3"/>
  <c r="O84" i="3"/>
  <c r="O80" i="3"/>
  <c r="O76" i="3"/>
  <c r="O72" i="3"/>
  <c r="O68" i="3"/>
  <c r="O64" i="3"/>
  <c r="O60" i="3"/>
  <c r="O56" i="3"/>
  <c r="O52" i="3"/>
  <c r="O48" i="3"/>
  <c r="O44" i="3"/>
  <c r="O40" i="3"/>
  <c r="O36" i="3"/>
  <c r="O32" i="3"/>
  <c r="O28" i="3"/>
  <c r="O24" i="3"/>
  <c r="O20" i="3"/>
  <c r="O16" i="3"/>
  <c r="O12" i="3"/>
  <c r="O193" i="3"/>
  <c r="O185" i="3"/>
  <c r="O181" i="3"/>
  <c r="O173" i="3"/>
  <c r="O169" i="3"/>
  <c r="O161" i="3"/>
  <c r="O157" i="3"/>
  <c r="O149" i="3"/>
  <c r="O145" i="3"/>
  <c r="O137" i="3"/>
  <c r="O133" i="3"/>
  <c r="O125" i="3"/>
  <c r="O121" i="3"/>
  <c r="O113" i="3"/>
  <c r="O109" i="3"/>
  <c r="O101" i="3"/>
  <c r="O97" i="3"/>
  <c r="O89" i="3"/>
  <c r="O85" i="3"/>
  <c r="O77" i="3"/>
  <c r="O73" i="3"/>
  <c r="O65" i="3"/>
  <c r="O61" i="3"/>
  <c r="O53" i="3"/>
  <c r="K107" i="3"/>
  <c r="K108" i="3"/>
  <c r="K109" i="3"/>
  <c r="K110" i="3"/>
  <c r="K111" i="3"/>
  <c r="K112" i="3"/>
  <c r="K113" i="3"/>
  <c r="K114" i="3"/>
  <c r="K106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2" i="3"/>
</calcChain>
</file>

<file path=xl/sharedStrings.xml><?xml version="1.0" encoding="utf-8"?>
<sst xmlns="http://schemas.openxmlformats.org/spreadsheetml/2006/main" count="1354" uniqueCount="571">
  <si>
    <t>小副本名称</t>
    <phoneticPr fontId="1" type="noConversion"/>
  </si>
  <si>
    <t>消耗体力值</t>
    <phoneticPr fontId="1" type="noConversion"/>
  </si>
  <si>
    <t>掉落抢夺道具ID1</t>
    <phoneticPr fontId="1" type="noConversion"/>
  </si>
  <si>
    <t>掉落抢夺道具ID2</t>
  </si>
  <si>
    <t>掉落抢夺道具ID3</t>
  </si>
  <si>
    <t>特殊事件ID</t>
    <phoneticPr fontId="1" type="noConversion"/>
  </si>
  <si>
    <t>第一场站位1号位置（每个站位可以多天ID，多填ID时为此位置从N个怪物选取1个，概率相同。）</t>
    <phoneticPr fontId="1" type="noConversion"/>
  </si>
  <si>
    <t>第一场站位2号位置（每个站位可以多天ID，多填ID时为此位置从N个怪物选取1个，概率相同。）</t>
    <phoneticPr fontId="1" type="noConversion"/>
  </si>
  <si>
    <t>第一场站位3号位置（每个站位可以多天ID，多填ID时为此位置从N个怪物选取1个，概率相同。）</t>
    <phoneticPr fontId="1" type="noConversion"/>
  </si>
  <si>
    <t>第一场站位4号位置（每个站位可以多天ID，多填ID时为此位置从N个怪物选取1个，概率相同。）</t>
    <phoneticPr fontId="1" type="noConversion"/>
  </si>
  <si>
    <t>第一场站位5号位置（每个站位可以多天ID，多填ID时为此位置从N个怪物选取1个，概率相同。）</t>
    <phoneticPr fontId="1" type="noConversion"/>
  </si>
  <si>
    <t>第一场站位6号位置（每个站位可以多天ID，多填ID时为此位置从N个怪物选取1个，概率相同。）</t>
    <phoneticPr fontId="1" type="noConversion"/>
  </si>
  <si>
    <t>第二场站位1号位置（每个站位可以多天ID，多填ID时为此位置从N个怪物选取1个，概率相同。）</t>
    <phoneticPr fontId="1" type="noConversion"/>
  </si>
  <si>
    <t>第二场站位2号位置（每个站位可以多天ID，多填ID时为此位置从N个怪物选取1个，概率相同。）</t>
    <phoneticPr fontId="1" type="noConversion"/>
  </si>
  <si>
    <t>第二场站位3号位置（每个站位可以多天ID，多填ID时为此位置从N个怪物选取1个，概率相同。）</t>
    <phoneticPr fontId="1" type="noConversion"/>
  </si>
  <si>
    <t>第二场站位4号位置（每个站位可以多天ID，多填ID时为此位置从N个怪物选取1个，概率相同。）</t>
    <phoneticPr fontId="1" type="noConversion"/>
  </si>
  <si>
    <t>第二场站位5号位置（每个站位可以多天ID，多填ID时为此位置从N个怪物选取1个，概率相同。）</t>
    <phoneticPr fontId="1" type="noConversion"/>
  </si>
  <si>
    <t>第二场站位6号位置（每个站位可以多天ID，多填ID时为此位置从N个怪物选取1个，概率相同。）</t>
    <phoneticPr fontId="1" type="noConversion"/>
  </si>
  <si>
    <t>第三场站位1号位置（每个站位可以多天ID，多填ID时为此位置从N个怪物选取1个，概率相同。）</t>
    <phoneticPr fontId="1" type="noConversion"/>
  </si>
  <si>
    <t>第三场站位2号位置（每个站位可以多天ID，多填ID时为此位置从N个怪物选取1个，概率相同。）</t>
    <phoneticPr fontId="1" type="noConversion"/>
  </si>
  <si>
    <t>第三场站位3号位置（每个站位可以多天ID，多填ID时为此位置从N个怪物选取1个，概率相同。）</t>
    <phoneticPr fontId="1" type="noConversion"/>
  </si>
  <si>
    <t>第三场站位4号位置（每个站位可以多天ID，多填ID时为此位置从N个怪物选取1个，概率相同。）</t>
    <phoneticPr fontId="1" type="noConversion"/>
  </si>
  <si>
    <t>第三场站位5号位置（每个站位可以多天ID，多填ID时为此位置从N个怪物选取1个，概率相同。）</t>
    <phoneticPr fontId="1" type="noConversion"/>
  </si>
  <si>
    <t>第三场站位6号位置（每个站位可以多天ID，多填ID时为此位置从N个怪物选取1个，概率相同。）</t>
    <phoneticPr fontId="1" type="noConversion"/>
  </si>
  <si>
    <t>INT</t>
    <phoneticPr fontId="1" type="noConversion"/>
  </si>
  <si>
    <t>ID</t>
    <phoneticPr fontId="1" type="noConversion"/>
  </si>
  <si>
    <t>STRING</t>
    <phoneticPr fontId="1" type="noConversion"/>
  </si>
  <si>
    <t>#</t>
    <phoneticPr fontId="1" type="noConversion"/>
  </si>
  <si>
    <t>说明</t>
    <phoneticPr fontId="1" type="noConversion"/>
  </si>
  <si>
    <t>dropItem1</t>
    <phoneticPr fontId="1" type="noConversion"/>
  </si>
  <si>
    <t>dropItem2</t>
    <phoneticPr fontId="1" type="noConversion"/>
  </si>
  <si>
    <t>dropItem3</t>
    <phoneticPr fontId="1" type="noConversion"/>
  </si>
  <si>
    <t>fight1_1</t>
    <phoneticPr fontId="1" type="noConversion"/>
  </si>
  <si>
    <t>fight1_2</t>
    <phoneticPr fontId="1" type="noConversion"/>
  </si>
  <si>
    <t>fight1_3</t>
    <phoneticPr fontId="1" type="noConversion"/>
  </si>
  <si>
    <t>fight1_0</t>
    <phoneticPr fontId="1" type="noConversion"/>
  </si>
  <si>
    <t>fight1_4</t>
    <phoneticPr fontId="1" type="noConversion"/>
  </si>
  <si>
    <t>fight1_5</t>
    <phoneticPr fontId="1" type="noConversion"/>
  </si>
  <si>
    <t>fight2_0</t>
    <phoneticPr fontId="1" type="noConversion"/>
  </si>
  <si>
    <t>fight2_1</t>
    <phoneticPr fontId="1" type="noConversion"/>
  </si>
  <si>
    <t>fight2_2</t>
    <phoneticPr fontId="1" type="noConversion"/>
  </si>
  <si>
    <t>fight2_3</t>
    <phoneticPr fontId="1" type="noConversion"/>
  </si>
  <si>
    <t>fight2_4</t>
    <phoneticPr fontId="1" type="noConversion"/>
  </si>
  <si>
    <t>fight2_5</t>
    <phoneticPr fontId="1" type="noConversion"/>
  </si>
  <si>
    <t>fight3_0</t>
    <phoneticPr fontId="1" type="noConversion"/>
  </si>
  <si>
    <t>fight3_1</t>
    <phoneticPr fontId="1" type="noConversion"/>
  </si>
  <si>
    <t>fight3_2</t>
    <phoneticPr fontId="1" type="noConversion"/>
  </si>
  <si>
    <t>fight3_3</t>
    <phoneticPr fontId="1" type="noConversion"/>
  </si>
  <si>
    <t>fight3_4</t>
    <phoneticPr fontId="1" type="noConversion"/>
  </si>
  <si>
    <t>eventID</t>
    <phoneticPr fontId="1" type="noConversion"/>
  </si>
  <si>
    <t>cost_value</t>
    <phoneticPr fontId="1" type="noConversion"/>
  </si>
  <si>
    <t>copy_limit</t>
    <phoneticPr fontId="1" type="noConversion"/>
  </si>
  <si>
    <t>copyfather</t>
    <phoneticPr fontId="1" type="noConversion"/>
  </si>
  <si>
    <t>INT</t>
    <phoneticPr fontId="1" type="noConversion"/>
  </si>
  <si>
    <t>大副本ID</t>
    <phoneticPr fontId="1" type="noConversion"/>
  </si>
  <si>
    <t>INT</t>
    <phoneticPr fontId="1" type="noConversion"/>
  </si>
  <si>
    <t>副本经验</t>
    <phoneticPr fontId="1" type="noConversion"/>
  </si>
  <si>
    <t>name</t>
    <phoneticPr fontId="4" type="noConversion"/>
  </si>
  <si>
    <t>copyname</t>
    <phoneticPr fontId="1" type="noConversion"/>
  </si>
  <si>
    <t>无量剑西宗</t>
    <phoneticPr fontId="1" type="noConversion"/>
  </si>
  <si>
    <t>东宗掌门</t>
    <phoneticPr fontId="1" type="noConversion"/>
  </si>
  <si>
    <t>神农帮帮主</t>
    <phoneticPr fontId="1" type="noConversion"/>
  </si>
  <si>
    <t>灵鹫宫使者</t>
  </si>
  <si>
    <t>初入万劫谷</t>
    <phoneticPr fontId="1" type="noConversion"/>
  </si>
  <si>
    <t>修罗刀</t>
    <phoneticPr fontId="1" type="noConversion"/>
  </si>
  <si>
    <t>二入万劫谷</t>
    <phoneticPr fontId="1" type="noConversion"/>
  </si>
  <si>
    <t>俏夜叉</t>
    <phoneticPr fontId="1" type="noConversion"/>
  </si>
  <si>
    <t>再入万劫谷</t>
    <phoneticPr fontId="1" type="noConversion"/>
  </si>
  <si>
    <t>马王神</t>
  </si>
  <si>
    <t>恶贯满盈</t>
    <phoneticPr fontId="1" type="noConversion"/>
  </si>
  <si>
    <t>凶神恶煞</t>
    <phoneticPr fontId="1" type="noConversion"/>
  </si>
  <si>
    <t>无恶不作</t>
    <phoneticPr fontId="1" type="noConversion"/>
  </si>
  <si>
    <t>大理皇宫江湖客</t>
    <phoneticPr fontId="1" type="noConversion"/>
  </si>
  <si>
    <t>一声玉笛向空尽</t>
    <phoneticPr fontId="1" type="noConversion"/>
  </si>
  <si>
    <t>身无彩凤双飞翼</t>
    <phoneticPr fontId="1" type="noConversion"/>
  </si>
  <si>
    <t>强盗秦家寨</t>
    <phoneticPr fontId="1" type="noConversion"/>
  </si>
  <si>
    <t>阴森青城派</t>
    <phoneticPr fontId="1" type="noConversion"/>
  </si>
  <si>
    <t>不速之客一</t>
    <phoneticPr fontId="1" type="noConversion"/>
  </si>
  <si>
    <t>秦家寨寨主</t>
    <phoneticPr fontId="1" type="noConversion"/>
  </si>
  <si>
    <t>不速之客二</t>
    <phoneticPr fontId="1" type="noConversion"/>
  </si>
  <si>
    <t>不速之客三</t>
    <phoneticPr fontId="1" type="noConversion"/>
  </si>
  <si>
    <t>天王补心针</t>
    <phoneticPr fontId="1" type="noConversion"/>
  </si>
  <si>
    <t>不速之客四</t>
    <phoneticPr fontId="1" type="noConversion"/>
  </si>
  <si>
    <t>青城派掌门</t>
    <phoneticPr fontId="1" type="noConversion"/>
  </si>
  <si>
    <t>谣言四起</t>
    <phoneticPr fontId="1" type="noConversion"/>
  </si>
  <si>
    <t>长臂叟</t>
    <phoneticPr fontId="1" type="noConversion"/>
  </si>
  <si>
    <t>弟子躁动</t>
    <phoneticPr fontId="1" type="noConversion"/>
  </si>
  <si>
    <t>鬼头大刀</t>
    <phoneticPr fontId="1" type="noConversion"/>
  </si>
  <si>
    <t>刀剑相向</t>
    <phoneticPr fontId="1" type="noConversion"/>
  </si>
  <si>
    <t>丐帮元老</t>
    <phoneticPr fontId="1" type="noConversion"/>
  </si>
  <si>
    <t>丐帮内乱</t>
    <phoneticPr fontId="1" type="noConversion"/>
  </si>
  <si>
    <t>十方秀才</t>
    <phoneticPr fontId="1" type="noConversion"/>
  </si>
  <si>
    <t>西夏一品堂</t>
    <phoneticPr fontId="1" type="noConversion"/>
  </si>
  <si>
    <t>赫连铁树</t>
    <phoneticPr fontId="1" type="noConversion"/>
  </si>
  <si>
    <t>追魂杖</t>
    <phoneticPr fontId="1" type="noConversion"/>
  </si>
  <si>
    <t>群雄聚集</t>
    <phoneticPr fontId="1" type="noConversion"/>
  </si>
  <si>
    <t>铁面判官</t>
    <phoneticPr fontId="1" type="noConversion"/>
  </si>
  <si>
    <t>昔日兄弟</t>
    <phoneticPr fontId="1" type="noConversion"/>
  </si>
  <si>
    <t>传功长老</t>
    <phoneticPr fontId="1" type="noConversion"/>
  </si>
  <si>
    <t>少林弟子</t>
    <phoneticPr fontId="1" type="noConversion"/>
  </si>
  <si>
    <t>蜂拥而上</t>
    <phoneticPr fontId="1" type="noConversion"/>
  </si>
  <si>
    <t>冲霄洞伉俪</t>
    <phoneticPr fontId="1" type="noConversion"/>
  </si>
  <si>
    <t>阎王敌与游氏双雄</t>
    <phoneticPr fontId="1" type="noConversion"/>
  </si>
  <si>
    <t>阮星竹</t>
    <phoneticPr fontId="1" type="noConversion"/>
  </si>
  <si>
    <t>阿紫</t>
    <phoneticPr fontId="1" type="noConversion"/>
  </si>
  <si>
    <t>江湖喽啰</t>
    <phoneticPr fontId="1" type="noConversion"/>
  </si>
  <si>
    <t>江湖宵小</t>
    <phoneticPr fontId="1" type="noConversion"/>
  </si>
  <si>
    <t>江湖混混</t>
    <phoneticPr fontId="1" type="noConversion"/>
  </si>
  <si>
    <t>再战云中鹤</t>
    <phoneticPr fontId="1" type="noConversion"/>
  </si>
  <si>
    <t>江湖败类</t>
    <phoneticPr fontId="1" type="noConversion"/>
  </si>
  <si>
    <t>岳老三与叶二娘</t>
    <phoneticPr fontId="1" type="noConversion"/>
  </si>
  <si>
    <t>江湖群恶</t>
    <phoneticPr fontId="1" type="noConversion"/>
  </si>
  <si>
    <t>马家护卫一</t>
    <phoneticPr fontId="1" type="noConversion"/>
  </si>
  <si>
    <t>马家护卫二</t>
    <phoneticPr fontId="1" type="noConversion"/>
  </si>
  <si>
    <t>马家护卫三</t>
    <phoneticPr fontId="1" type="noConversion"/>
  </si>
  <si>
    <t>马家仆人一</t>
    <phoneticPr fontId="1" type="noConversion"/>
  </si>
  <si>
    <t>马家仆人二</t>
    <phoneticPr fontId="1" type="noConversion"/>
  </si>
  <si>
    <t>马家仆人三</t>
    <phoneticPr fontId="1" type="noConversion"/>
  </si>
  <si>
    <t>马家仆人四</t>
    <phoneticPr fontId="1" type="noConversion"/>
  </si>
  <si>
    <t>最毒妇人心</t>
    <phoneticPr fontId="1" type="noConversion"/>
  </si>
  <si>
    <t>打虎</t>
    <phoneticPr fontId="1" type="noConversion"/>
  </si>
  <si>
    <t>一次寻参</t>
    <phoneticPr fontId="1" type="noConversion"/>
  </si>
  <si>
    <t>猎熊</t>
    <phoneticPr fontId="1" type="noConversion"/>
  </si>
  <si>
    <t>再次寻参</t>
    <phoneticPr fontId="1" type="noConversion"/>
  </si>
  <si>
    <t>三次寻参</t>
    <phoneticPr fontId="1" type="noConversion"/>
  </si>
  <si>
    <t>捕猎</t>
    <phoneticPr fontId="1" type="noConversion"/>
  </si>
  <si>
    <t>一战辽国军士</t>
    <phoneticPr fontId="1" type="noConversion"/>
  </si>
  <si>
    <t>再战辽国军士</t>
    <phoneticPr fontId="1" type="noConversion"/>
  </si>
  <si>
    <t>耶律洪基</t>
    <phoneticPr fontId="1" type="noConversion"/>
  </si>
  <si>
    <t>急促号角声</t>
    <phoneticPr fontId="1" type="noConversion"/>
  </si>
  <si>
    <t>初战叛军</t>
    <phoneticPr fontId="1" type="noConversion"/>
  </si>
  <si>
    <t>十面埋伏</t>
    <phoneticPr fontId="1" type="noConversion"/>
  </si>
  <si>
    <t>再战叛军</t>
    <phoneticPr fontId="1" type="noConversion"/>
  </si>
  <si>
    <t>楚王</t>
    <phoneticPr fontId="1" type="noConversion"/>
  </si>
  <si>
    <t>四面楚歌</t>
    <phoneticPr fontId="1" type="noConversion"/>
  </si>
  <si>
    <t>天时不如地利</t>
    <phoneticPr fontId="1" type="noConversion"/>
  </si>
  <si>
    <t>置之死地而后生</t>
    <phoneticPr fontId="1" type="noConversion"/>
  </si>
  <si>
    <t>皇太叔</t>
    <phoneticPr fontId="1" type="noConversion"/>
  </si>
  <si>
    <t>薛家老仆</t>
    <phoneticPr fontId="1" type="noConversion"/>
  </si>
  <si>
    <t>李傀儡</t>
  </si>
  <si>
    <t>石清露</t>
  </si>
  <si>
    <t>冯阿三</t>
  </si>
  <si>
    <t>薛慕华</t>
    <phoneticPr fontId="1" type="noConversion"/>
  </si>
  <si>
    <t>句读</t>
    <phoneticPr fontId="1" type="noConversion"/>
  </si>
  <si>
    <t>吴领军</t>
    <phoneticPr fontId="1" type="noConversion"/>
  </si>
  <si>
    <t>薛家小厮</t>
    <phoneticPr fontId="1" type="noConversion"/>
  </si>
  <si>
    <t>康广陵与范百灵</t>
    <phoneticPr fontId="1" type="noConversion"/>
  </si>
  <si>
    <t>初逢逍遥派</t>
    <phoneticPr fontId="1" type="noConversion"/>
  </si>
  <si>
    <t>再逢逍遥派</t>
    <phoneticPr fontId="1" type="noConversion"/>
  </si>
  <si>
    <t>出尘子</t>
    <phoneticPr fontId="1" type="noConversion"/>
  </si>
  <si>
    <t>狮吼子</t>
    <phoneticPr fontId="1" type="noConversion"/>
  </si>
  <si>
    <t>摘星子</t>
    <phoneticPr fontId="1" type="noConversion"/>
  </si>
  <si>
    <t>三逢逍遥派</t>
    <phoneticPr fontId="1" type="noConversion"/>
  </si>
  <si>
    <t>逍遥诛仙</t>
    <phoneticPr fontId="1" type="noConversion"/>
  </si>
  <si>
    <t>苏星河</t>
    <phoneticPr fontId="1" type="noConversion"/>
  </si>
  <si>
    <t>星宿群怪</t>
    <phoneticPr fontId="1" type="noConversion"/>
  </si>
  <si>
    <t>丁春秋</t>
    <phoneticPr fontId="1" type="noConversion"/>
  </si>
  <si>
    <t>天风洞</t>
    <phoneticPr fontId="1" type="noConversion"/>
  </si>
  <si>
    <t>安洞主</t>
    <phoneticPr fontId="1" type="noConversion"/>
  </si>
  <si>
    <t>铁鳌岛</t>
    <phoneticPr fontId="1" type="noConversion"/>
  </si>
  <si>
    <t>哈大霸</t>
    <phoneticPr fontId="1" type="noConversion"/>
  </si>
  <si>
    <t>碧磷洞</t>
    <phoneticPr fontId="1" type="noConversion"/>
  </si>
  <si>
    <t>桑土公</t>
    <phoneticPr fontId="1" type="noConversion"/>
  </si>
  <si>
    <t>珠崖洞</t>
    <phoneticPr fontId="1" type="noConversion"/>
  </si>
  <si>
    <t>珠崖双怪</t>
    <phoneticPr fontId="1" type="noConversion"/>
  </si>
  <si>
    <t>绿波洞</t>
    <phoneticPr fontId="1" type="noConversion"/>
  </si>
  <si>
    <t>乌老大</t>
    <phoneticPr fontId="1" type="noConversion"/>
  </si>
  <si>
    <t>蛟王</t>
    <phoneticPr fontId="1" type="noConversion"/>
  </si>
  <si>
    <t>芙蓉仙子与剑神</t>
    <phoneticPr fontId="1" type="noConversion"/>
  </si>
  <si>
    <t>西夏城门护卫</t>
    <phoneticPr fontId="1" type="noConversion"/>
  </si>
  <si>
    <t>西夏宫门护卫</t>
    <phoneticPr fontId="1" type="noConversion"/>
  </si>
  <si>
    <t>一品堂刀客</t>
    <phoneticPr fontId="1" type="noConversion"/>
  </si>
  <si>
    <t>一品堂剑客</t>
    <phoneticPr fontId="1" type="noConversion"/>
  </si>
  <si>
    <t>西夏前殿护卫</t>
    <phoneticPr fontId="1" type="noConversion"/>
  </si>
  <si>
    <t>西夏中殿护卫</t>
    <phoneticPr fontId="1" type="noConversion"/>
  </si>
  <si>
    <t>西夏巡逻护卫</t>
    <phoneticPr fontId="1" type="noConversion"/>
  </si>
  <si>
    <t>西夏后宫护卫</t>
    <phoneticPr fontId="1" type="noConversion"/>
  </si>
  <si>
    <t>西夏皇帝</t>
    <phoneticPr fontId="1" type="noConversion"/>
  </si>
  <si>
    <t>真小人</t>
    <phoneticPr fontId="1" type="noConversion"/>
  </si>
  <si>
    <t>少林棍僧</t>
    <phoneticPr fontId="1" type="noConversion"/>
  </si>
  <si>
    <t>伪君子</t>
    <phoneticPr fontId="1" type="noConversion"/>
  </si>
  <si>
    <t>少林武僧</t>
    <phoneticPr fontId="1" type="noConversion"/>
  </si>
  <si>
    <t>天竺僧</t>
    <phoneticPr fontId="1" type="noConversion"/>
  </si>
  <si>
    <t>丐帮弟子</t>
    <phoneticPr fontId="1" type="noConversion"/>
  </si>
  <si>
    <t>再战十方秀才</t>
    <phoneticPr fontId="1" type="noConversion"/>
  </si>
  <si>
    <t>星宿小丑</t>
    <phoneticPr fontId="1" type="noConversion"/>
  </si>
  <si>
    <t>江湖群雄</t>
    <phoneticPr fontId="1" type="noConversion"/>
  </si>
  <si>
    <t>心丑与铁丑</t>
    <phoneticPr fontId="1" type="noConversion"/>
  </si>
  <si>
    <t>吐蕃僧</t>
    <phoneticPr fontId="1" type="noConversion"/>
  </si>
  <si>
    <t>大轮明王</t>
    <phoneticPr fontId="1" type="noConversion"/>
  </si>
  <si>
    <t>慕容博</t>
    <phoneticPr fontId="1" type="noConversion"/>
  </si>
  <si>
    <t>西夏护卫</t>
    <phoneticPr fontId="1" type="noConversion"/>
  </si>
  <si>
    <t>一品堂高手</t>
    <phoneticPr fontId="1" type="noConversion"/>
  </si>
  <si>
    <t>拦路狗</t>
    <phoneticPr fontId="1" type="noConversion"/>
  </si>
  <si>
    <t>最爱打架</t>
    <phoneticPr fontId="1" type="noConversion"/>
  </si>
  <si>
    <t>非也非也</t>
    <phoneticPr fontId="1" type="noConversion"/>
  </si>
  <si>
    <t>江南第二</t>
    <phoneticPr fontId="1" type="noConversion"/>
  </si>
  <si>
    <t>家臣之首</t>
    <phoneticPr fontId="1" type="noConversion"/>
  </si>
  <si>
    <t>吐蕃护卫</t>
    <phoneticPr fontId="1" type="noConversion"/>
  </si>
  <si>
    <t>吐蕃王子</t>
    <phoneticPr fontId="1" type="noConversion"/>
  </si>
  <si>
    <t>醉人蜂</t>
    <phoneticPr fontId="1" type="noConversion"/>
  </si>
  <si>
    <t>瑞婆婆与平婆婆</t>
    <phoneticPr fontId="1" type="noConversion"/>
  </si>
  <si>
    <t>王夫人</t>
    <phoneticPr fontId="1" type="noConversion"/>
  </si>
  <si>
    <t>江湖不仁之徒</t>
    <phoneticPr fontId="1" type="noConversion"/>
  </si>
  <si>
    <t>三战云中鹤</t>
    <phoneticPr fontId="1" type="noConversion"/>
  </si>
  <si>
    <t>江湖不忠之徒</t>
    <phoneticPr fontId="1" type="noConversion"/>
  </si>
  <si>
    <t>延庆太子</t>
    <phoneticPr fontId="1" type="noConversion"/>
  </si>
  <si>
    <t>江湖不义之徒</t>
    <phoneticPr fontId="1" type="noConversion"/>
  </si>
  <si>
    <t>悲酥清风</t>
    <phoneticPr fontId="1" type="noConversion"/>
  </si>
  <si>
    <t>本观</t>
    <phoneticPr fontId="1" type="noConversion"/>
  </si>
  <si>
    <t>一访天龙寺</t>
    <phoneticPr fontId="1" type="noConversion"/>
  </si>
  <si>
    <t>二访天龙寺</t>
    <phoneticPr fontId="1" type="noConversion"/>
  </si>
  <si>
    <t>本因</t>
    <phoneticPr fontId="1" type="noConversion"/>
  </si>
  <si>
    <t>三访天龙寺</t>
    <phoneticPr fontId="1" type="noConversion"/>
  </si>
  <si>
    <t>本参</t>
    <phoneticPr fontId="1" type="noConversion"/>
  </si>
  <si>
    <t>天龙寺弟子</t>
    <phoneticPr fontId="1" type="noConversion"/>
  </si>
  <si>
    <t>本尘</t>
    <phoneticPr fontId="1" type="noConversion"/>
  </si>
  <si>
    <t>枯荣大师</t>
    <phoneticPr fontId="1" type="noConversion"/>
  </si>
  <si>
    <t>钧天部</t>
    <phoneticPr fontId="1" type="noConversion"/>
  </si>
  <si>
    <t>鸾天部</t>
    <phoneticPr fontId="1" type="noConversion"/>
  </si>
  <si>
    <t>阳天部</t>
    <phoneticPr fontId="1" type="noConversion"/>
  </si>
  <si>
    <t>幽天部</t>
    <phoneticPr fontId="1" type="noConversion"/>
  </si>
  <si>
    <t>朱天部</t>
    <phoneticPr fontId="1" type="noConversion"/>
  </si>
  <si>
    <t>昊天部</t>
    <phoneticPr fontId="1" type="noConversion"/>
  </si>
  <si>
    <t>赤天部</t>
    <phoneticPr fontId="1" type="noConversion"/>
  </si>
  <si>
    <t>人品不端者不传</t>
    <phoneticPr fontId="1" type="noConversion"/>
  </si>
  <si>
    <t>不忠不孝者不传</t>
    <phoneticPr fontId="1" type="noConversion"/>
  </si>
  <si>
    <t>玄生</t>
    <phoneticPr fontId="1" type="noConversion"/>
  </si>
  <si>
    <t>人无恒心者不传</t>
    <phoneticPr fontId="1" type="noConversion"/>
  </si>
  <si>
    <t>玄难</t>
    <phoneticPr fontId="1" type="noConversion"/>
  </si>
  <si>
    <t>文武不就者不传</t>
    <phoneticPr fontId="1" type="noConversion"/>
  </si>
  <si>
    <t>玄慈</t>
    <phoneticPr fontId="1" type="noConversion"/>
  </si>
  <si>
    <t>扫地神僧</t>
    <phoneticPr fontId="1" type="noConversion"/>
  </si>
  <si>
    <t>再战丁春秋</t>
    <phoneticPr fontId="1" type="noConversion"/>
  </si>
  <si>
    <t>副本次数限制（-1：默认为无限制）</t>
    <phoneticPr fontId="1" type="noConversion"/>
  </si>
  <si>
    <t>穷凶极恶</t>
    <phoneticPr fontId="1" type="noConversion"/>
  </si>
  <si>
    <t>scene_name</t>
    <phoneticPr fontId="1" type="noConversion"/>
  </si>
  <si>
    <t>scene_lib</t>
    <phoneticPr fontId="1" type="noConversion"/>
  </si>
  <si>
    <t>场景背景名称</t>
    <phoneticPr fontId="1" type="noConversion"/>
  </si>
  <si>
    <t>场景背景图片库名称</t>
    <phoneticPr fontId="1" type="noConversion"/>
  </si>
  <si>
    <t>无量山遇险_1</t>
  </si>
  <si>
    <t>无量山遇险_2</t>
  </si>
  <si>
    <t>无量山遇险_3</t>
  </si>
  <si>
    <t>无量山遇险_4</t>
  </si>
  <si>
    <t>无量山遇险_5</t>
  </si>
  <si>
    <t>无量山遇险_6</t>
  </si>
  <si>
    <t>无量山遇险_7</t>
  </si>
  <si>
    <t>无量山遇险_8</t>
  </si>
  <si>
    <t>无量山遇险_Boss</t>
  </si>
  <si>
    <t>万劫谷救人_1</t>
  </si>
  <si>
    <t>万劫谷救人_2</t>
  </si>
  <si>
    <t>万劫谷救人_3</t>
  </si>
  <si>
    <t>万劫谷救人_4</t>
  </si>
  <si>
    <t>万劫谷救人_5</t>
  </si>
  <si>
    <t>万劫谷救人_6</t>
  </si>
  <si>
    <t>万劫谷救人_7</t>
  </si>
  <si>
    <t>万劫谷救人_8</t>
  </si>
  <si>
    <t>万劫谷救人_Boss</t>
  </si>
  <si>
    <t>夜闯大理皇宫_1</t>
  </si>
  <si>
    <t>夜闯大理皇宫_2</t>
  </si>
  <si>
    <t>夜闯大理皇宫_3</t>
  </si>
  <si>
    <t>夜闯大理皇宫_4</t>
  </si>
  <si>
    <t>夜闯大理皇宫_5</t>
  </si>
  <si>
    <t>夜闯大理皇宫_6</t>
  </si>
  <si>
    <t>夜闯大理皇宫_7</t>
  </si>
  <si>
    <t>夜闯大理皇宫_8</t>
  </si>
  <si>
    <t>夜闯大理皇宫_Boss</t>
  </si>
  <si>
    <t>听香水榭解围_1</t>
  </si>
  <si>
    <t>听香水榭解围_2</t>
  </si>
  <si>
    <t>听香水榭解围_3</t>
  </si>
  <si>
    <t>听香水榭解围_4</t>
  </si>
  <si>
    <t>听香水榭解围_5</t>
  </si>
  <si>
    <t>听香水榭解围_6</t>
  </si>
  <si>
    <t>听香水榭解围_7</t>
  </si>
  <si>
    <t>听香水榭解围_8</t>
  </si>
  <si>
    <t>听香水榭解围_Boss</t>
  </si>
  <si>
    <t>杏子林丐帮叛乱_1</t>
  </si>
  <si>
    <t>杏子林丐帮叛乱_2</t>
  </si>
  <si>
    <t>杏子林丐帮叛乱_3</t>
  </si>
  <si>
    <t>杏子林丐帮叛乱_4</t>
  </si>
  <si>
    <t>杏子林丐帮叛乱_5</t>
  </si>
  <si>
    <t>杏子林丐帮叛乱_6</t>
  </si>
  <si>
    <t>杏子林丐帮叛乱_7</t>
  </si>
  <si>
    <t>杏子林丐帮叛乱_8</t>
  </si>
  <si>
    <t>杏子林丐帮叛乱_9</t>
  </si>
  <si>
    <t>杏子林丐帮叛乱_Boss</t>
  </si>
  <si>
    <t>聚贤庄鏖战_1</t>
  </si>
  <si>
    <t>聚贤庄鏖战_2</t>
  </si>
  <si>
    <t>聚贤庄鏖战_3</t>
  </si>
  <si>
    <t>聚贤庄鏖战_4</t>
  </si>
  <si>
    <t>聚贤庄鏖战_5</t>
  </si>
  <si>
    <t>聚贤庄鏖战_6</t>
  </si>
  <si>
    <t>聚贤庄鏖战_7</t>
  </si>
  <si>
    <t>聚贤庄鏖战_8</t>
  </si>
  <si>
    <t>聚贤庄鏖战_9</t>
  </si>
  <si>
    <t>聚贤庄鏖战_Boss</t>
  </si>
  <si>
    <t>小镜湖_1</t>
  </si>
  <si>
    <t>小镜湖_2</t>
  </si>
  <si>
    <t>小镜湖_3</t>
  </si>
  <si>
    <t>小镜湖_4</t>
  </si>
  <si>
    <t>小镜湖_5</t>
  </si>
  <si>
    <t>小镜湖_6</t>
  </si>
  <si>
    <t>小镜湖_7</t>
  </si>
  <si>
    <t>小镜湖_8</t>
  </si>
  <si>
    <t>小镜湖_9</t>
  </si>
  <si>
    <t>小镜湖_Boss</t>
  </si>
  <si>
    <t>马大元家_1</t>
  </si>
  <si>
    <t>马大元家_2</t>
  </si>
  <si>
    <t>马大元家_3</t>
  </si>
  <si>
    <t>马大元家_4</t>
  </si>
  <si>
    <t>马大元家_5</t>
  </si>
  <si>
    <t>马大元家_6</t>
  </si>
  <si>
    <t>马大元家_7</t>
  </si>
  <si>
    <t>马大元家_Boss</t>
  </si>
  <si>
    <t>女真_1</t>
  </si>
  <si>
    <t>女真_2</t>
  </si>
  <si>
    <t>女真_3</t>
  </si>
  <si>
    <t>女真_4</t>
  </si>
  <si>
    <t>女真_5</t>
  </si>
  <si>
    <t>女真_6</t>
  </si>
  <si>
    <t>女真_7</t>
  </si>
  <si>
    <t>女真_8</t>
  </si>
  <si>
    <t>女真_Boss</t>
  </si>
  <si>
    <t>金戈荡寇敖兵_1</t>
  </si>
  <si>
    <t>金戈荡寇敖兵_2</t>
  </si>
  <si>
    <t>金戈荡寇敖兵_3</t>
  </si>
  <si>
    <t>金戈荡寇敖兵_4</t>
  </si>
  <si>
    <t>金戈荡寇敖兵_5</t>
  </si>
  <si>
    <t>金戈荡寇敖兵_6</t>
  </si>
  <si>
    <t>金戈荡寇敖兵_7</t>
  </si>
  <si>
    <t>金戈荡寇敖兵_8</t>
  </si>
  <si>
    <t>金戈荡寇敖兵_9</t>
  </si>
  <si>
    <t>金戈荡寇敖兵_Boss</t>
  </si>
  <si>
    <t>薛慕华家_1</t>
  </si>
  <si>
    <t>薛慕华家_2</t>
  </si>
  <si>
    <t>薛慕华家_3</t>
  </si>
  <si>
    <t>薛慕华家_4</t>
  </si>
  <si>
    <t>薛慕华家_5</t>
  </si>
  <si>
    <t>薛慕华家_6</t>
  </si>
  <si>
    <t>薛慕华家_7</t>
  </si>
  <si>
    <t>薛慕华家_8</t>
  </si>
  <si>
    <t>薛慕华家_Boss</t>
  </si>
  <si>
    <t>擂鼓山对弈_1</t>
  </si>
  <si>
    <t>擂鼓山对弈_2</t>
  </si>
  <si>
    <t>擂鼓山对弈_3</t>
  </si>
  <si>
    <t>擂鼓山对弈_4</t>
  </si>
  <si>
    <t>擂鼓山对弈_5</t>
  </si>
  <si>
    <t>擂鼓山对弈_6</t>
  </si>
  <si>
    <t>擂鼓山对弈_7</t>
  </si>
  <si>
    <t>擂鼓山对弈_8</t>
  </si>
  <si>
    <t>擂鼓山对弈_9</t>
  </si>
  <si>
    <t>擂鼓山对弈_Boss</t>
  </si>
  <si>
    <t>万仙大会_1</t>
  </si>
  <si>
    <t>万仙大会_2</t>
  </si>
  <si>
    <t>万仙大会_3</t>
  </si>
  <si>
    <t>万仙大会_4</t>
  </si>
  <si>
    <t>万仙大会_5</t>
  </si>
  <si>
    <t>万仙大会_6</t>
  </si>
  <si>
    <t>万仙大会_7</t>
  </si>
  <si>
    <t>万仙大会_8</t>
  </si>
  <si>
    <t>万仙大会_9</t>
  </si>
  <si>
    <t>万仙大会_10</t>
  </si>
  <si>
    <t>万仙大会_11</t>
  </si>
  <si>
    <t>万仙大会_Boss</t>
  </si>
  <si>
    <t>西夏王宫_1</t>
  </si>
  <si>
    <t>西夏王宫_2</t>
  </si>
  <si>
    <t>西夏王宫_3</t>
  </si>
  <si>
    <t>西夏王宫_4</t>
  </si>
  <si>
    <t>西夏王宫_5</t>
  </si>
  <si>
    <t>西夏王宫_6</t>
  </si>
  <si>
    <t>西夏王宫_7</t>
  </si>
  <si>
    <t>西夏王宫_8</t>
  </si>
  <si>
    <t>西夏王宫_Boss</t>
  </si>
  <si>
    <t>少室山之难_1</t>
  </si>
  <si>
    <t>少室山之难_2</t>
  </si>
  <si>
    <t>少室山之难_3</t>
  </si>
  <si>
    <t>少室山之难_4</t>
  </si>
  <si>
    <t>少室山之难_5</t>
  </si>
  <si>
    <t>少室山之难_6</t>
  </si>
  <si>
    <t>少室山之难_7</t>
  </si>
  <si>
    <t>少室山之难_8</t>
  </si>
  <si>
    <t>少室山之难_9</t>
  </si>
  <si>
    <t>少室山之难_10</t>
  </si>
  <si>
    <t>少室山之难_11</t>
  </si>
  <si>
    <t>少室山之难_12</t>
  </si>
  <si>
    <t>少室山之难_13</t>
  </si>
  <si>
    <t>少室山之难_14</t>
  </si>
  <si>
    <t>少室山之难_Boss</t>
  </si>
  <si>
    <t>西夏王国比武招亲_1</t>
  </si>
  <si>
    <t>西夏王国比武招亲_2</t>
  </si>
  <si>
    <t>西夏王国比武招亲_3</t>
  </si>
  <si>
    <t>西夏王国比武招亲_4</t>
  </si>
  <si>
    <t>西夏王国比武招亲_5</t>
  </si>
  <si>
    <t>西夏王国比武招亲_6</t>
  </si>
  <si>
    <t>西夏王国比武招亲_7</t>
  </si>
  <si>
    <t>西夏王国比武招亲_8</t>
  </si>
  <si>
    <t>西夏王国比武招亲_Boss</t>
  </si>
  <si>
    <t>曼陀山庄_1</t>
  </si>
  <si>
    <t>曼陀山庄_2</t>
  </si>
  <si>
    <t>曼陀山庄_3</t>
  </si>
  <si>
    <t>曼陀山庄_4</t>
  </si>
  <si>
    <t>曼陀山庄_5</t>
  </si>
  <si>
    <t>曼陀山庄_6</t>
  </si>
  <si>
    <t>曼陀山庄_7</t>
  </si>
  <si>
    <t>曼陀山庄_8</t>
  </si>
  <si>
    <t>曼陀山庄_Boss</t>
  </si>
  <si>
    <t>拜访天龙寺_1</t>
  </si>
  <si>
    <t>拜访天龙寺_2</t>
  </si>
  <si>
    <t>拜访天龙寺_3</t>
  </si>
  <si>
    <t>拜访天龙寺_4</t>
  </si>
  <si>
    <t>拜访天龙寺_5</t>
  </si>
  <si>
    <t>拜访天龙寺_6</t>
  </si>
  <si>
    <t>拜访天龙寺_7</t>
  </si>
  <si>
    <t>拜访天龙寺_8</t>
  </si>
  <si>
    <t>拜访天龙寺_Boss</t>
  </si>
  <si>
    <t>拜访灵鹫宫_1</t>
  </si>
  <si>
    <t>拜访灵鹫宫_2</t>
  </si>
  <si>
    <t>拜访灵鹫宫_3</t>
  </si>
  <si>
    <t>拜访灵鹫宫_4</t>
  </si>
  <si>
    <t>拜访灵鹫宫_5</t>
  </si>
  <si>
    <t>拜访灵鹫宫_6</t>
  </si>
  <si>
    <t>拜访灵鹫宫_7</t>
  </si>
  <si>
    <t>拜访灵鹫宫_8</t>
  </si>
  <si>
    <t>拜访灵鹫宫_Boss</t>
  </si>
  <si>
    <t>拜访少林寺_1</t>
  </si>
  <si>
    <t>拜访少林寺_2</t>
  </si>
  <si>
    <t>拜访少林寺_3</t>
  </si>
  <si>
    <t>拜访少林寺_4</t>
  </si>
  <si>
    <t>拜访少林寺_5</t>
  </si>
  <si>
    <t>拜访少林寺_6</t>
  </si>
  <si>
    <t>拜访少林寺_7</t>
  </si>
  <si>
    <t>拜访少林寺_8</t>
  </si>
  <si>
    <t>拜访少林寺_Boss</t>
  </si>
  <si>
    <t>heye</t>
    <phoneticPr fontId="1" type="noConversion"/>
  </si>
  <si>
    <t>BattleUICollection4</t>
    <phoneticPr fontId="1" type="noConversion"/>
  </si>
  <si>
    <t>wanjiegu</t>
  </si>
  <si>
    <t>huanggong</t>
  </si>
  <si>
    <t>BattleUICollection3</t>
    <phoneticPr fontId="1" type="noConversion"/>
  </si>
  <si>
    <t>BattleUICollection2</t>
    <phoneticPr fontId="1" type="noConversion"/>
  </si>
  <si>
    <t>juxianzhuang</t>
  </si>
  <si>
    <t>BattleUICollection5</t>
    <phoneticPr fontId="1" type="noConversion"/>
  </si>
  <si>
    <t>wangfu</t>
    <phoneticPr fontId="1" type="noConversion"/>
  </si>
  <si>
    <t>xueshan</t>
    <phoneticPr fontId="1" type="noConversion"/>
  </si>
  <si>
    <t>BattleUICollection6</t>
    <phoneticPr fontId="1" type="noConversion"/>
  </si>
  <si>
    <t>siyuan</t>
    <phoneticPr fontId="1" type="noConversion"/>
  </si>
  <si>
    <t>digong</t>
    <phoneticPr fontId="1" type="noConversion"/>
  </si>
  <si>
    <t>lingjiugong</t>
    <phoneticPr fontId="1" type="noConversion"/>
  </si>
  <si>
    <t>珍龙棋局（普通）</t>
    <phoneticPr fontId="1" type="noConversion"/>
  </si>
  <si>
    <t>珍珑棋局（精英）</t>
    <phoneticPr fontId="1" type="noConversion"/>
  </si>
  <si>
    <t>珍龙棋局（英雄）</t>
    <phoneticPr fontId="1" type="noConversion"/>
  </si>
  <si>
    <t>三环</t>
    <phoneticPr fontId="1" type="noConversion"/>
  </si>
  <si>
    <t>玄武岛小狐仙</t>
  </si>
  <si>
    <t>玄武岛莽牯朱蛤</t>
  </si>
  <si>
    <t>玄武岛圣企鹅</t>
  </si>
  <si>
    <t>玄武岛炎火鬃鼠</t>
  </si>
  <si>
    <t>玄武岛龙龟</t>
  </si>
  <si>
    <t>copy_Exprience</t>
    <phoneticPr fontId="1" type="noConversion"/>
  </si>
  <si>
    <t>STRING</t>
    <phoneticPr fontId="1" type="noConversion"/>
  </si>
  <si>
    <t>副本音效</t>
    <phoneticPr fontId="1" type="noConversion"/>
  </si>
  <si>
    <t>juxianzhuang</t>
    <phoneticPr fontId="1" type="noConversion"/>
  </si>
  <si>
    <t>xuejing</t>
    <phoneticPr fontId="1" type="noConversion"/>
  </si>
  <si>
    <t>huanggong</t>
    <phoneticPr fontId="1" type="noConversion"/>
  </si>
  <si>
    <t>siyuan</t>
    <phoneticPr fontId="1" type="noConversion"/>
  </si>
  <si>
    <t>wanjiegu</t>
    <phoneticPr fontId="1" type="noConversion"/>
  </si>
  <si>
    <t>jiangnanshuixiang</t>
    <phoneticPr fontId="1" type="noConversion"/>
  </si>
  <si>
    <t>minju</t>
    <phoneticPr fontId="1" type="noConversion"/>
  </si>
  <si>
    <t>shanjing</t>
    <phoneticPr fontId="1" type="noConversion"/>
  </si>
  <si>
    <t>wuliangshan</t>
    <phoneticPr fontId="1" type="noConversion"/>
  </si>
  <si>
    <t>copy_music</t>
    <phoneticPr fontId="1" type="noConversion"/>
  </si>
  <si>
    <t>zhennanwangfu</t>
  </si>
  <si>
    <t>copy_gold</t>
    <phoneticPr fontId="1" type="noConversion"/>
  </si>
  <si>
    <t>INT</t>
    <phoneticPr fontId="1" type="noConversion"/>
  </si>
  <si>
    <t>产出金币数量</t>
    <phoneticPr fontId="1" type="noConversion"/>
  </si>
  <si>
    <t>珍珑棋局（普通）</t>
    <phoneticPr fontId="1" type="noConversion"/>
  </si>
  <si>
    <t>fight3_5</t>
    <phoneticPr fontId="1" type="noConversion"/>
  </si>
  <si>
    <t>慧轮</t>
    <phoneticPr fontId="1" type="noConversion"/>
  </si>
  <si>
    <t>BattleUICollection7</t>
  </si>
  <si>
    <t>wuliangshan</t>
    <phoneticPr fontId="1" type="noConversion"/>
  </si>
  <si>
    <t>珍珑棋局（英雄）</t>
    <phoneticPr fontId="1" type="noConversion"/>
  </si>
  <si>
    <t>袖里乾坤与天竺佛指</t>
    <phoneticPr fontId="1" type="noConversion"/>
  </si>
  <si>
    <t>金戈荡寇</t>
    <phoneticPr fontId="1" type="noConversion"/>
  </si>
  <si>
    <t>本相</t>
    <phoneticPr fontId="1" type="noConversion"/>
  </si>
  <si>
    <t>成天部</t>
    <phoneticPr fontId="1" type="noConversion"/>
  </si>
  <si>
    <t>龚光杰</t>
    <phoneticPr fontId="1" type="noConversion"/>
  </si>
  <si>
    <t>BattleUICollection6</t>
  </si>
  <si>
    <t>珍珑棋局（黑白）</t>
    <phoneticPr fontId="1" type="noConversion"/>
  </si>
  <si>
    <t>三环（废弃）</t>
    <phoneticPr fontId="1" type="noConversion"/>
  </si>
  <si>
    <t>玄武岛众兽（大螳螂）</t>
    <phoneticPr fontId="1" type="noConversion"/>
  </si>
  <si>
    <t>玄武岛众兽（鳄鱼）</t>
    <phoneticPr fontId="1" type="noConversion"/>
  </si>
  <si>
    <t>玄武岛众兽（冰蚕）</t>
    <phoneticPr fontId="1" type="noConversion"/>
  </si>
  <si>
    <t>玄武岛众兽（北极熊）</t>
    <phoneticPr fontId="1" type="noConversion"/>
  </si>
  <si>
    <t>玄武岛众兽（墨镜猫）</t>
    <phoneticPr fontId="1" type="noConversion"/>
  </si>
  <si>
    <t>玄武岛众兽（蝴蝶）</t>
    <phoneticPr fontId="1" type="noConversion"/>
  </si>
  <si>
    <t>平叛（每日）</t>
    <phoneticPr fontId="1" type="noConversion"/>
  </si>
  <si>
    <t>惩奸除恶（中级）</t>
    <phoneticPr fontId="1" type="noConversion"/>
  </si>
  <si>
    <t>惩奸除恶（高级）</t>
    <phoneticPr fontId="1" type="noConversion"/>
  </si>
  <si>
    <t>一纶茧缕一轻钩</t>
    <phoneticPr fontId="1" type="noConversion"/>
  </si>
  <si>
    <t>却话巴山夜雨时</t>
    <phoneticPr fontId="1" type="noConversion"/>
  </si>
  <si>
    <t>书卷多情似故人</t>
    <phoneticPr fontId="1" type="noConversion"/>
  </si>
  <si>
    <t>带月荷锄归庙堂</t>
    <phoneticPr fontId="1" type="noConversion"/>
  </si>
  <si>
    <t>惯入深林鸟不猜</t>
    <phoneticPr fontId="1" type="noConversion"/>
  </si>
  <si>
    <t>鸡鸣灯灭不摸金</t>
    <phoneticPr fontId="1" type="noConversion"/>
  </si>
  <si>
    <t>heti_notice</t>
    <phoneticPr fontId="1" type="noConversion"/>
  </si>
  <si>
    <t>合体技提示</t>
    <phoneticPr fontId="1" type="noConversion"/>
  </si>
  <si>
    <t>notice_left</t>
    <phoneticPr fontId="1" type="noConversion"/>
  </si>
  <si>
    <t>合体技左卡牌ID</t>
    <phoneticPr fontId="1" type="noConversion"/>
  </si>
  <si>
    <t>notice_right</t>
    <phoneticPr fontId="1" type="noConversion"/>
  </si>
  <si>
    <t>合体技右卡牌ID</t>
    <phoneticPr fontId="1" type="noConversion"/>
  </si>
  <si>
    <t>notice_text</t>
    <phoneticPr fontId="1" type="noConversion"/>
  </si>
  <si>
    <t>合体技提示文字</t>
    <phoneticPr fontId="1" type="noConversion"/>
  </si>
  <si>
    <t>无量剑东宗（弃用）</t>
    <phoneticPr fontId="1" type="noConversion"/>
  </si>
  <si>
    <t>初遇神农帮（弃用）</t>
    <phoneticPr fontId="1" type="noConversion"/>
  </si>
  <si>
    <t>再遇神农帮（弃用）</t>
    <phoneticPr fontId="1" type="noConversion"/>
  </si>
  <si>
    <t>归顺灵鹫宫（弃用）</t>
    <phoneticPr fontId="1" type="noConversion"/>
  </si>
  <si>
    <t>惩奸除恶（低级）</t>
    <phoneticPr fontId="1" type="noConversion"/>
  </si>
  <si>
    <t>wuliangshan</t>
  </si>
  <si>
    <t>shanjing</t>
  </si>
  <si>
    <t>大战逍遥派（低级）</t>
    <phoneticPr fontId="1" type="noConversion"/>
  </si>
  <si>
    <t>大战逍遥派（中级）</t>
    <phoneticPr fontId="1" type="noConversion"/>
  </si>
  <si>
    <t>大战逍遥派（高级）</t>
    <phoneticPr fontId="1" type="noConversion"/>
  </si>
  <si>
    <t>font_text</t>
    <phoneticPr fontId="1" type="noConversion"/>
  </si>
  <si>
    <t>back_text</t>
    <phoneticPr fontId="1" type="noConversion"/>
  </si>
  <si>
    <t>开始剧情提示</t>
    <phoneticPr fontId="1" type="noConversion"/>
  </si>
  <si>
    <t>结束剧情提示</t>
    <phoneticPr fontId="1" type="noConversion"/>
  </si>
  <si>
    <t>INT</t>
    <phoneticPr fontId="1" type="noConversion"/>
  </si>
  <si>
    <t>Information_Notice</t>
    <phoneticPr fontId="1" type="noConversion"/>
  </si>
  <si>
    <t>关卡信息提示（0：掉落卡牌多，1：经验多（ID经验））</t>
    <phoneticPr fontId="1" type="noConversion"/>
  </si>
  <si>
    <t>初见蓬莱</t>
    <phoneticPr fontId="1" type="noConversion"/>
  </si>
  <si>
    <t>各显神通</t>
    <phoneticPr fontId="1" type="noConversion"/>
  </si>
  <si>
    <t>高手云集</t>
    <phoneticPr fontId="1" type="noConversion"/>
  </si>
  <si>
    <t>八仙迷踪</t>
    <phoneticPr fontId="1" type="noConversion"/>
  </si>
  <si>
    <t>偷师青城</t>
    <phoneticPr fontId="1" type="noConversion"/>
  </si>
  <si>
    <t>仙人指路</t>
    <phoneticPr fontId="1" type="noConversion"/>
  </si>
  <si>
    <t>都灵道人</t>
    <phoneticPr fontId="1" type="noConversion"/>
  </si>
  <si>
    <t>初访藏经阁</t>
    <phoneticPr fontId="1" type="noConversion"/>
  </si>
  <si>
    <t>再访藏经阁</t>
    <phoneticPr fontId="1" type="noConversion"/>
  </si>
  <si>
    <t>慧真高僧</t>
    <phoneticPr fontId="1" type="noConversion"/>
  </si>
  <si>
    <t>慧净高僧</t>
    <phoneticPr fontId="1" type="noConversion"/>
  </si>
  <si>
    <t>百年武魂</t>
    <phoneticPr fontId="1" type="noConversion"/>
  </si>
  <si>
    <t>杜老先生</t>
    <phoneticPr fontId="1" type="noConversion"/>
  </si>
  <si>
    <t>六绝高僧</t>
    <phoneticPr fontId="1" type="noConversion"/>
  </si>
  <si>
    <t>戒律院首座</t>
    <phoneticPr fontId="1" type="noConversion"/>
  </si>
  <si>
    <t>达摩院首座</t>
    <phoneticPr fontId="1" type="noConversion"/>
  </si>
  <si>
    <t>佛法无边</t>
    <phoneticPr fontId="1" type="noConversion"/>
  </si>
  <si>
    <t>少林方丈</t>
    <phoneticPr fontId="1" type="noConversion"/>
  </si>
  <si>
    <t>一代宗师</t>
    <phoneticPr fontId="1" type="noConversion"/>
  </si>
  <si>
    <t>蛮部初探</t>
    <phoneticPr fontId="1" type="noConversion"/>
  </si>
  <si>
    <t>再入蛮部</t>
    <phoneticPr fontId="1" type="noConversion"/>
  </si>
  <si>
    <t>勇会良臣</t>
    <phoneticPr fontId="1" type="noConversion"/>
  </si>
  <si>
    <t>直捣蛮部</t>
    <phoneticPr fontId="1" type="noConversion"/>
  </si>
  <si>
    <t>军师之谋</t>
    <phoneticPr fontId="1" type="noConversion"/>
  </si>
  <si>
    <t>副将之锐</t>
    <phoneticPr fontId="1" type="noConversion"/>
  </si>
  <si>
    <t>六脉之祖</t>
    <phoneticPr fontId="1" type="noConversion"/>
  </si>
  <si>
    <t>琴韵小筑</t>
    <phoneticPr fontId="1" type="noConversion"/>
  </si>
  <si>
    <t>听香水榭</t>
    <phoneticPr fontId="1" type="noConversion"/>
  </si>
  <si>
    <t>玄霜庄</t>
    <phoneticPr fontId="1" type="noConversion"/>
  </si>
  <si>
    <t>金风庄</t>
    <phoneticPr fontId="1" type="noConversion"/>
  </si>
  <si>
    <t>赤霞庄</t>
    <phoneticPr fontId="1" type="noConversion"/>
  </si>
  <si>
    <t>青云庄</t>
    <phoneticPr fontId="1" type="noConversion"/>
  </si>
  <si>
    <t>参合庄</t>
    <phoneticPr fontId="1" type="noConversion"/>
  </si>
  <si>
    <t>梦回龙城</t>
    <phoneticPr fontId="1" type="noConversion"/>
  </si>
  <si>
    <t>慧观高僧</t>
    <phoneticPr fontId="1" type="noConversion"/>
  </si>
  <si>
    <t>慧轮高僧</t>
    <phoneticPr fontId="1" type="noConversion"/>
  </si>
  <si>
    <t>siyuan</t>
  </si>
  <si>
    <t>BattleUICollection5</t>
  </si>
  <si>
    <t>传说中的武僧玄澄篇（中级）</t>
  </si>
  <si>
    <t>传说中的武僧玄澄篇（高级）</t>
  </si>
  <si>
    <t>传说中的武僧玄澄篇（低级）</t>
    <phoneticPr fontId="1" type="noConversion"/>
  </si>
  <si>
    <t>世外高人都灵的道长篇（低级）</t>
    <phoneticPr fontId="1" type="noConversion"/>
  </si>
  <si>
    <t>世外高人都灵的道长篇（中级）</t>
    <phoneticPr fontId="1" type="noConversion"/>
  </si>
  <si>
    <t>世外高人都灵的道长篇（高级）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</si>
</sst>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auto="1"/>
      </bottom>
      <diagonal/>
    </border>
  </borders>
  <cellStyleXfs count="672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6" fillId="0" borderId="0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3" borderId="0" xfId="0" applyFont="1" applyFill="1" applyAlignment="1"/>
    <xf numFmtId="0" fontId="6" fillId="3" borderId="0" xfId="0" applyFont="1" applyFill="1" applyAlignment="1">
      <alignment vertical="center"/>
    </xf>
    <xf numFmtId="0" fontId="6" fillId="3" borderId="0" xfId="0" applyFont="1" applyFill="1">
      <alignment vertical="center"/>
    </xf>
    <xf numFmtId="0" fontId="0" fillId="3" borderId="0" xfId="0" applyFill="1" applyAlignment="1">
      <alignment vertical="center"/>
    </xf>
    <xf numFmtId="0" fontId="6" fillId="4" borderId="0" xfId="0" applyFont="1" applyFill="1" applyAlignment="1"/>
    <xf numFmtId="0" fontId="6" fillId="4" borderId="0" xfId="0" applyFont="1" applyFill="1" applyAlignment="1">
      <alignment vertical="center"/>
    </xf>
    <xf numFmtId="0" fontId="6" fillId="4" borderId="0" xfId="0" applyFont="1" applyFill="1">
      <alignment vertical="center"/>
    </xf>
    <xf numFmtId="0" fontId="0" fillId="4" borderId="0" xfId="0" applyFill="1" applyAlignment="1">
      <alignment vertical="center"/>
    </xf>
    <xf numFmtId="0" fontId="6" fillId="5" borderId="0" xfId="0" applyFont="1" applyFill="1" applyAlignment="1"/>
    <xf numFmtId="0" fontId="6" fillId="5" borderId="0" xfId="0" applyFont="1" applyFill="1" applyAlignment="1">
      <alignment vertical="center"/>
    </xf>
    <xf numFmtId="0" fontId="6" fillId="5" borderId="0" xfId="0" applyFont="1" applyFill="1">
      <alignment vertical="center"/>
    </xf>
    <xf numFmtId="0" fontId="6" fillId="2" borderId="0" xfId="0" applyFont="1" applyFill="1" applyAlignment="1"/>
    <xf numFmtId="0" fontId="0" fillId="2" borderId="0" xfId="0" applyFill="1">
      <alignment vertical="center"/>
    </xf>
    <xf numFmtId="0" fontId="6" fillId="2" borderId="0" xfId="0" applyFont="1" applyFill="1" applyBorder="1" applyAlignment="1"/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7" fillId="0" borderId="0" xfId="0" applyFont="1">
      <alignment vertical="center"/>
    </xf>
    <xf numFmtId="0" fontId="6" fillId="5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2" borderId="3" xfId="0" applyFont="1" applyFill="1" applyBorder="1" applyAlignment="1"/>
    <xf numFmtId="0" fontId="6" fillId="2" borderId="0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8" fillId="2" borderId="3" xfId="0" applyFont="1" applyFill="1" applyBorder="1" applyAlignment="1"/>
    <xf numFmtId="0" fontId="8" fillId="2" borderId="0" xfId="0" applyFont="1" applyFill="1" applyBorder="1" applyAlignment="1"/>
    <xf numFmtId="0" fontId="8" fillId="2" borderId="1" xfId="0" applyFont="1" applyFill="1" applyBorder="1" applyAlignment="1"/>
    <xf numFmtId="0" fontId="10" fillId="0" borderId="0" xfId="0" applyFont="1" applyFill="1" applyBorder="1" applyAlignment="1">
      <alignment vertical="center"/>
    </xf>
    <xf numFmtId="0" fontId="8" fillId="2" borderId="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</cellXfs>
  <cellStyles count="6721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超链接" xfId="1613" builtinId="8" hidden="1"/>
    <cellStyle name="超链接" xfId="1615" builtinId="8" hidden="1"/>
    <cellStyle name="超链接" xfId="1617" builtinId="8" hidden="1"/>
    <cellStyle name="超链接" xfId="1619" builtinId="8" hidden="1"/>
    <cellStyle name="超链接" xfId="1621" builtinId="8" hidden="1"/>
    <cellStyle name="超链接" xfId="1623" builtinId="8" hidden="1"/>
    <cellStyle name="超链接" xfId="1625" builtinId="8" hidden="1"/>
    <cellStyle name="超链接" xfId="1627" builtinId="8" hidden="1"/>
    <cellStyle name="超链接" xfId="1629" builtinId="8" hidden="1"/>
    <cellStyle name="超链接" xfId="1631" builtinId="8" hidden="1"/>
    <cellStyle name="超链接" xfId="1633" builtinId="8" hidden="1"/>
    <cellStyle name="超链接" xfId="1635" builtinId="8" hidden="1"/>
    <cellStyle name="超链接" xfId="1637" builtinId="8" hidden="1"/>
    <cellStyle name="超链接" xfId="1639" builtinId="8" hidden="1"/>
    <cellStyle name="超链接" xfId="1641" builtinId="8" hidden="1"/>
    <cellStyle name="超链接" xfId="1643" builtinId="8" hidden="1"/>
    <cellStyle name="超链接" xfId="1645" builtinId="8" hidden="1"/>
    <cellStyle name="超链接" xfId="1647" builtinId="8" hidden="1"/>
    <cellStyle name="超链接" xfId="1649" builtinId="8" hidden="1"/>
    <cellStyle name="超链接" xfId="1651" builtinId="8" hidden="1"/>
    <cellStyle name="超链接" xfId="1653" builtinId="8" hidden="1"/>
    <cellStyle name="超链接" xfId="1655" builtinId="8" hidden="1"/>
    <cellStyle name="超链接" xfId="1657" builtinId="8" hidden="1"/>
    <cellStyle name="超链接" xfId="1659" builtinId="8" hidden="1"/>
    <cellStyle name="超链接" xfId="1661" builtinId="8" hidden="1"/>
    <cellStyle name="超链接" xfId="1663" builtinId="8" hidden="1"/>
    <cellStyle name="超链接" xfId="1665" builtinId="8" hidden="1"/>
    <cellStyle name="超链接" xfId="1667" builtinId="8" hidden="1"/>
    <cellStyle name="超链接" xfId="1669" builtinId="8" hidden="1"/>
    <cellStyle name="超链接" xfId="1671" builtinId="8" hidden="1"/>
    <cellStyle name="超链接" xfId="1673" builtinId="8" hidden="1"/>
    <cellStyle name="超链接" xfId="1675" builtinId="8" hidden="1"/>
    <cellStyle name="超链接" xfId="1677" builtinId="8" hidden="1"/>
    <cellStyle name="超链接" xfId="1679" builtinId="8" hidden="1"/>
    <cellStyle name="超链接" xfId="1681" builtinId="8" hidden="1"/>
    <cellStyle name="超链接" xfId="1683" builtinId="8" hidden="1"/>
    <cellStyle name="超链接" xfId="1685" builtinId="8" hidden="1"/>
    <cellStyle name="超链接" xfId="1687" builtinId="8" hidden="1"/>
    <cellStyle name="超链接" xfId="1689" builtinId="8" hidden="1"/>
    <cellStyle name="超链接" xfId="1691" builtinId="8" hidden="1"/>
    <cellStyle name="超链接" xfId="1693" builtinId="8" hidden="1"/>
    <cellStyle name="超链接" xfId="1695" builtinId="8" hidden="1"/>
    <cellStyle name="超链接" xfId="1697" builtinId="8" hidden="1"/>
    <cellStyle name="超链接" xfId="1699" builtinId="8" hidden="1"/>
    <cellStyle name="超链接" xfId="1701" builtinId="8" hidden="1"/>
    <cellStyle name="超链接" xfId="1703" builtinId="8" hidden="1"/>
    <cellStyle name="超链接" xfId="1705" builtinId="8" hidden="1"/>
    <cellStyle name="超链接" xfId="1707" builtinId="8" hidden="1"/>
    <cellStyle name="超链接" xfId="1709" builtinId="8" hidden="1"/>
    <cellStyle name="超链接" xfId="1711" builtinId="8" hidden="1"/>
    <cellStyle name="超链接" xfId="1713" builtinId="8" hidden="1"/>
    <cellStyle name="超链接" xfId="1715" builtinId="8" hidden="1"/>
    <cellStyle name="超链接" xfId="1717" builtinId="8" hidden="1"/>
    <cellStyle name="超链接" xfId="1719" builtinId="8" hidden="1"/>
    <cellStyle name="超链接" xfId="1721" builtinId="8" hidden="1"/>
    <cellStyle name="超链接" xfId="1723" builtinId="8" hidden="1"/>
    <cellStyle name="超链接" xfId="1725" builtinId="8" hidden="1"/>
    <cellStyle name="超链接" xfId="1727" builtinId="8" hidden="1"/>
    <cellStyle name="超链接" xfId="1729" builtinId="8" hidden="1"/>
    <cellStyle name="超链接" xfId="1731" builtinId="8" hidden="1"/>
    <cellStyle name="超链接" xfId="1733" builtinId="8" hidden="1"/>
    <cellStyle name="超链接" xfId="1735" builtinId="8" hidden="1"/>
    <cellStyle name="超链接" xfId="1737" builtinId="8" hidden="1"/>
    <cellStyle name="超链接" xfId="1739" builtinId="8" hidden="1"/>
    <cellStyle name="超链接" xfId="1741" builtinId="8" hidden="1"/>
    <cellStyle name="超链接" xfId="1743" builtinId="8" hidden="1"/>
    <cellStyle name="超链接" xfId="1745" builtinId="8" hidden="1"/>
    <cellStyle name="超链接" xfId="1747" builtinId="8" hidden="1"/>
    <cellStyle name="超链接" xfId="1749" builtinId="8" hidden="1"/>
    <cellStyle name="超链接" xfId="1751" builtinId="8" hidden="1"/>
    <cellStyle name="超链接" xfId="1753" builtinId="8" hidden="1"/>
    <cellStyle name="超链接" xfId="1755" builtinId="8" hidden="1"/>
    <cellStyle name="超链接" xfId="1757" builtinId="8" hidden="1"/>
    <cellStyle name="超链接" xfId="1759" builtinId="8" hidden="1"/>
    <cellStyle name="超链接" xfId="1761" builtinId="8" hidden="1"/>
    <cellStyle name="超链接" xfId="1763" builtinId="8" hidden="1"/>
    <cellStyle name="超链接" xfId="1765" builtinId="8" hidden="1"/>
    <cellStyle name="超链接" xfId="1767" builtinId="8" hidden="1"/>
    <cellStyle name="超链接" xfId="1769" builtinId="8" hidden="1"/>
    <cellStyle name="超链接" xfId="1771" builtinId="8" hidden="1"/>
    <cellStyle name="超链接" xfId="1773" builtinId="8" hidden="1"/>
    <cellStyle name="超链接" xfId="1775" builtinId="8" hidden="1"/>
    <cellStyle name="超链接" xfId="1777" builtinId="8" hidden="1"/>
    <cellStyle name="超链接" xfId="1779" builtinId="8" hidden="1"/>
    <cellStyle name="超链接" xfId="1781" builtinId="8" hidden="1"/>
    <cellStyle name="超链接" xfId="1783" builtinId="8" hidden="1"/>
    <cellStyle name="超链接" xfId="1785" builtinId="8" hidden="1"/>
    <cellStyle name="超链接" xfId="1787" builtinId="8" hidden="1"/>
    <cellStyle name="超链接" xfId="1789" builtinId="8" hidden="1"/>
    <cellStyle name="超链接" xfId="1791" builtinId="8" hidden="1"/>
    <cellStyle name="超链接" xfId="1793" builtinId="8" hidden="1"/>
    <cellStyle name="超链接" xfId="1795" builtinId="8" hidden="1"/>
    <cellStyle name="超链接" xfId="1797" builtinId="8" hidden="1"/>
    <cellStyle name="超链接" xfId="1799" builtinId="8" hidden="1"/>
    <cellStyle name="超链接" xfId="1801" builtinId="8" hidden="1"/>
    <cellStyle name="超链接" xfId="1803" builtinId="8" hidden="1"/>
    <cellStyle name="超链接" xfId="1805" builtinId="8" hidden="1"/>
    <cellStyle name="超链接" xfId="1807" builtinId="8" hidden="1"/>
    <cellStyle name="超链接" xfId="1809" builtinId="8" hidden="1"/>
    <cellStyle name="超链接" xfId="1811" builtinId="8" hidden="1"/>
    <cellStyle name="超链接" xfId="1813" builtinId="8" hidden="1"/>
    <cellStyle name="超链接" xfId="1815" builtinId="8" hidden="1"/>
    <cellStyle name="超链接" xfId="1817" builtinId="8" hidden="1"/>
    <cellStyle name="超链接" xfId="1819" builtinId="8" hidden="1"/>
    <cellStyle name="超链接" xfId="1821" builtinId="8" hidden="1"/>
    <cellStyle name="超链接" xfId="1823" builtinId="8" hidden="1"/>
    <cellStyle name="超链接" xfId="1825" builtinId="8" hidden="1"/>
    <cellStyle name="超链接" xfId="1827" builtinId="8" hidden="1"/>
    <cellStyle name="超链接" xfId="1829" builtinId="8" hidden="1"/>
    <cellStyle name="超链接" xfId="1831" builtinId="8" hidden="1"/>
    <cellStyle name="超链接" xfId="1833" builtinId="8" hidden="1"/>
    <cellStyle name="超链接" xfId="1835" builtinId="8" hidden="1"/>
    <cellStyle name="超链接" xfId="1837" builtinId="8" hidden="1"/>
    <cellStyle name="超链接" xfId="1839" builtinId="8" hidden="1"/>
    <cellStyle name="超链接" xfId="1841" builtinId="8" hidden="1"/>
    <cellStyle name="超链接" xfId="1843" builtinId="8" hidden="1"/>
    <cellStyle name="超链接" xfId="1845" builtinId="8" hidden="1"/>
    <cellStyle name="超链接" xfId="1847" builtinId="8" hidden="1"/>
    <cellStyle name="超链接" xfId="1849" builtinId="8" hidden="1"/>
    <cellStyle name="超链接" xfId="1851" builtinId="8" hidden="1"/>
    <cellStyle name="超链接" xfId="1853" builtinId="8" hidden="1"/>
    <cellStyle name="超链接" xfId="1855" builtinId="8" hidden="1"/>
    <cellStyle name="超链接" xfId="1857" builtinId="8" hidden="1"/>
    <cellStyle name="超链接" xfId="1859" builtinId="8" hidden="1"/>
    <cellStyle name="超链接" xfId="1861" builtinId="8" hidden="1"/>
    <cellStyle name="超链接" xfId="1863" builtinId="8" hidden="1"/>
    <cellStyle name="超链接" xfId="1865" builtinId="8" hidden="1"/>
    <cellStyle name="超链接" xfId="1867" builtinId="8" hidden="1"/>
    <cellStyle name="超链接" xfId="1869" builtinId="8" hidden="1"/>
    <cellStyle name="超链接" xfId="1871" builtinId="8" hidden="1"/>
    <cellStyle name="超链接" xfId="1873" builtinId="8" hidden="1"/>
    <cellStyle name="超链接" xfId="1875" builtinId="8" hidden="1"/>
    <cellStyle name="超链接" xfId="1877" builtinId="8" hidden="1"/>
    <cellStyle name="超链接" xfId="1879" builtinId="8" hidden="1"/>
    <cellStyle name="超链接" xfId="1881" builtinId="8" hidden="1"/>
    <cellStyle name="超链接" xfId="1883" builtinId="8" hidden="1"/>
    <cellStyle name="超链接" xfId="1885" builtinId="8" hidden="1"/>
    <cellStyle name="超链接" xfId="1887" builtinId="8" hidden="1"/>
    <cellStyle name="超链接" xfId="1889" builtinId="8" hidden="1"/>
    <cellStyle name="超链接" xfId="1891" builtinId="8" hidden="1"/>
    <cellStyle name="超链接" xfId="1893" builtinId="8" hidden="1"/>
    <cellStyle name="超链接" xfId="1895" builtinId="8" hidden="1"/>
    <cellStyle name="超链接" xfId="1897" builtinId="8" hidden="1"/>
    <cellStyle name="超链接" xfId="1899" builtinId="8" hidden="1"/>
    <cellStyle name="超链接" xfId="1901" builtinId="8" hidden="1"/>
    <cellStyle name="超链接" xfId="1903" builtinId="8" hidden="1"/>
    <cellStyle name="超链接" xfId="1905" builtinId="8" hidden="1"/>
    <cellStyle name="超链接" xfId="1907" builtinId="8" hidden="1"/>
    <cellStyle name="超链接" xfId="1909" builtinId="8" hidden="1"/>
    <cellStyle name="超链接" xfId="1911" builtinId="8" hidden="1"/>
    <cellStyle name="超链接" xfId="1913" builtinId="8" hidden="1"/>
    <cellStyle name="超链接" xfId="1915" builtinId="8" hidden="1"/>
    <cellStyle name="超链接" xfId="1917" builtinId="8" hidden="1"/>
    <cellStyle name="超链接" xfId="1919" builtinId="8" hidden="1"/>
    <cellStyle name="超链接" xfId="1921" builtinId="8" hidden="1"/>
    <cellStyle name="超链接" xfId="1923" builtinId="8" hidden="1"/>
    <cellStyle name="超链接" xfId="1925" builtinId="8" hidden="1"/>
    <cellStyle name="超链接" xfId="1927" builtinId="8" hidden="1"/>
    <cellStyle name="超链接" xfId="1929" builtinId="8" hidden="1"/>
    <cellStyle name="超链接" xfId="1931" builtinId="8" hidden="1"/>
    <cellStyle name="超链接" xfId="1933" builtinId="8" hidden="1"/>
    <cellStyle name="超链接" xfId="1935" builtinId="8" hidden="1"/>
    <cellStyle name="超链接" xfId="1937" builtinId="8" hidden="1"/>
    <cellStyle name="超链接" xfId="1939" builtinId="8" hidden="1"/>
    <cellStyle name="超链接" xfId="1941" builtinId="8" hidden="1"/>
    <cellStyle name="超链接" xfId="1943" builtinId="8" hidden="1"/>
    <cellStyle name="超链接" xfId="1945" builtinId="8" hidden="1"/>
    <cellStyle name="超链接" xfId="1947" builtinId="8" hidden="1"/>
    <cellStyle name="超链接" xfId="1949" builtinId="8" hidden="1"/>
    <cellStyle name="超链接" xfId="1951" builtinId="8" hidden="1"/>
    <cellStyle name="超链接" xfId="1953" builtinId="8" hidden="1"/>
    <cellStyle name="超链接" xfId="1955" builtinId="8" hidden="1"/>
    <cellStyle name="超链接" xfId="1957" builtinId="8" hidden="1"/>
    <cellStyle name="超链接" xfId="1959" builtinId="8" hidden="1"/>
    <cellStyle name="超链接" xfId="1961" builtinId="8" hidden="1"/>
    <cellStyle name="超链接" xfId="1963" builtinId="8" hidden="1"/>
    <cellStyle name="超链接" xfId="1965" builtinId="8" hidden="1"/>
    <cellStyle name="超链接" xfId="1967" builtinId="8" hidden="1"/>
    <cellStyle name="超链接" xfId="1969" builtinId="8" hidden="1"/>
    <cellStyle name="超链接" xfId="1971" builtinId="8" hidden="1"/>
    <cellStyle name="超链接" xfId="1973" builtinId="8" hidden="1"/>
    <cellStyle name="超链接" xfId="1975" builtinId="8" hidden="1"/>
    <cellStyle name="超链接" xfId="1977" builtinId="8" hidden="1"/>
    <cellStyle name="超链接" xfId="1979" builtinId="8" hidden="1"/>
    <cellStyle name="超链接" xfId="1981" builtinId="8" hidden="1"/>
    <cellStyle name="超链接" xfId="1983" builtinId="8" hidden="1"/>
    <cellStyle name="超链接" xfId="1985" builtinId="8" hidden="1"/>
    <cellStyle name="超链接" xfId="1987" builtinId="8" hidden="1"/>
    <cellStyle name="超链接" xfId="1989" builtinId="8" hidden="1"/>
    <cellStyle name="超链接" xfId="1991" builtinId="8" hidden="1"/>
    <cellStyle name="超链接" xfId="1993" builtinId="8" hidden="1"/>
    <cellStyle name="超链接" xfId="1995" builtinId="8" hidden="1"/>
    <cellStyle name="超链接" xfId="1997" builtinId="8" hidden="1"/>
    <cellStyle name="超链接" xfId="1999" builtinId="8" hidden="1"/>
    <cellStyle name="超链接" xfId="2001" builtinId="8" hidden="1"/>
    <cellStyle name="超链接" xfId="2003" builtinId="8" hidden="1"/>
    <cellStyle name="超链接" xfId="2005" builtinId="8" hidden="1"/>
    <cellStyle name="超链接" xfId="2007" builtinId="8" hidden="1"/>
    <cellStyle name="超链接" xfId="2009" builtinId="8" hidden="1"/>
    <cellStyle name="超链接" xfId="2011" builtinId="8" hidden="1"/>
    <cellStyle name="超链接" xfId="2013" builtinId="8" hidden="1"/>
    <cellStyle name="超链接" xfId="2015" builtinId="8" hidden="1"/>
    <cellStyle name="超链接" xfId="2017" builtinId="8" hidden="1"/>
    <cellStyle name="超链接" xfId="2019" builtinId="8" hidden="1"/>
    <cellStyle name="超链接" xfId="2021" builtinId="8" hidden="1"/>
    <cellStyle name="超链接" xfId="2023" builtinId="8" hidden="1"/>
    <cellStyle name="超链接" xfId="2025" builtinId="8" hidden="1"/>
    <cellStyle name="超链接" xfId="2027" builtinId="8" hidden="1"/>
    <cellStyle name="超链接" xfId="2029" builtinId="8" hidden="1"/>
    <cellStyle name="超链接" xfId="2031" builtinId="8" hidden="1"/>
    <cellStyle name="超链接" xfId="2033" builtinId="8" hidden="1"/>
    <cellStyle name="超链接" xfId="2035" builtinId="8" hidden="1"/>
    <cellStyle name="超链接" xfId="2037" builtinId="8" hidden="1"/>
    <cellStyle name="超链接" xfId="2039" builtinId="8" hidden="1"/>
    <cellStyle name="超链接" xfId="2041" builtinId="8" hidden="1"/>
    <cellStyle name="超链接" xfId="2043" builtinId="8" hidden="1"/>
    <cellStyle name="超链接" xfId="2045" builtinId="8" hidden="1"/>
    <cellStyle name="超链接" xfId="2047" builtinId="8" hidden="1"/>
    <cellStyle name="超链接" xfId="2049" builtinId="8" hidden="1"/>
    <cellStyle name="超链接" xfId="2051" builtinId="8" hidden="1"/>
    <cellStyle name="超链接" xfId="2053" builtinId="8" hidden="1"/>
    <cellStyle name="超链接" xfId="2055" builtinId="8" hidden="1"/>
    <cellStyle name="超链接" xfId="2057" builtinId="8" hidden="1"/>
    <cellStyle name="超链接" xfId="2059" builtinId="8" hidden="1"/>
    <cellStyle name="超链接" xfId="2061" builtinId="8" hidden="1"/>
    <cellStyle name="超链接" xfId="2063" builtinId="8" hidden="1"/>
    <cellStyle name="超链接" xfId="2065" builtinId="8" hidden="1"/>
    <cellStyle name="超链接" xfId="2067" builtinId="8" hidden="1"/>
    <cellStyle name="超链接" xfId="2069" builtinId="8" hidden="1"/>
    <cellStyle name="超链接" xfId="2071" builtinId="8" hidden="1"/>
    <cellStyle name="超链接" xfId="2073" builtinId="8" hidden="1"/>
    <cellStyle name="超链接" xfId="2075" builtinId="8" hidden="1"/>
    <cellStyle name="超链接" xfId="2077" builtinId="8" hidden="1"/>
    <cellStyle name="超链接" xfId="2079" builtinId="8" hidden="1"/>
    <cellStyle name="超链接" xfId="2081" builtinId="8" hidden="1"/>
    <cellStyle name="超链接" xfId="2083" builtinId="8" hidden="1"/>
    <cellStyle name="超链接" xfId="2085" builtinId="8" hidden="1"/>
    <cellStyle name="超链接" xfId="2087" builtinId="8" hidden="1"/>
    <cellStyle name="超链接" xfId="2089" builtinId="8" hidden="1"/>
    <cellStyle name="超链接" xfId="2091" builtinId="8" hidden="1"/>
    <cellStyle name="超链接" xfId="2093" builtinId="8" hidden="1"/>
    <cellStyle name="超链接" xfId="2095" builtinId="8" hidden="1"/>
    <cellStyle name="超链接" xfId="2097" builtinId="8" hidden="1"/>
    <cellStyle name="超链接" xfId="2099" builtinId="8" hidden="1"/>
    <cellStyle name="超链接" xfId="2101" builtinId="8" hidden="1"/>
    <cellStyle name="超链接" xfId="2103" builtinId="8" hidden="1"/>
    <cellStyle name="超链接" xfId="2105" builtinId="8" hidden="1"/>
    <cellStyle name="超链接" xfId="2107" builtinId="8" hidden="1"/>
    <cellStyle name="超链接" xfId="2109" builtinId="8" hidden="1"/>
    <cellStyle name="超链接" xfId="2111" builtinId="8" hidden="1"/>
    <cellStyle name="超链接" xfId="2113" builtinId="8" hidden="1"/>
    <cellStyle name="超链接" xfId="2115" builtinId="8" hidden="1"/>
    <cellStyle name="超链接" xfId="2117" builtinId="8" hidden="1"/>
    <cellStyle name="超链接" xfId="2119" builtinId="8" hidden="1"/>
    <cellStyle name="超链接" xfId="2121" builtinId="8" hidden="1"/>
    <cellStyle name="超链接" xfId="2123" builtinId="8" hidden="1"/>
    <cellStyle name="超链接" xfId="2125" builtinId="8" hidden="1"/>
    <cellStyle name="超链接" xfId="2127" builtinId="8" hidden="1"/>
    <cellStyle name="超链接" xfId="2129" builtinId="8" hidden="1"/>
    <cellStyle name="超链接" xfId="2131" builtinId="8" hidden="1"/>
    <cellStyle name="超链接" xfId="2133" builtinId="8" hidden="1"/>
    <cellStyle name="超链接" xfId="2135" builtinId="8" hidden="1"/>
    <cellStyle name="超链接" xfId="2137" builtinId="8" hidden="1"/>
    <cellStyle name="超链接" xfId="2139" builtinId="8" hidden="1"/>
    <cellStyle name="超链接" xfId="2141" builtinId="8" hidden="1"/>
    <cellStyle name="超链接" xfId="2143" builtinId="8" hidden="1"/>
    <cellStyle name="超链接" xfId="2145" builtinId="8" hidden="1"/>
    <cellStyle name="超链接" xfId="2147" builtinId="8" hidden="1"/>
    <cellStyle name="超链接" xfId="2149" builtinId="8" hidden="1"/>
    <cellStyle name="超链接" xfId="2151" builtinId="8" hidden="1"/>
    <cellStyle name="超链接" xfId="2153" builtinId="8" hidden="1"/>
    <cellStyle name="超链接" xfId="2155" builtinId="8" hidden="1"/>
    <cellStyle name="超链接" xfId="2157" builtinId="8" hidden="1"/>
    <cellStyle name="超链接" xfId="2159" builtinId="8" hidden="1"/>
    <cellStyle name="超链接" xfId="2161" builtinId="8" hidden="1"/>
    <cellStyle name="超链接" xfId="2163" builtinId="8" hidden="1"/>
    <cellStyle name="超链接" xfId="2165" builtinId="8" hidden="1"/>
    <cellStyle name="超链接" xfId="2167" builtinId="8" hidden="1"/>
    <cellStyle name="超链接" xfId="2169" builtinId="8" hidden="1"/>
    <cellStyle name="超链接" xfId="2171" builtinId="8" hidden="1"/>
    <cellStyle name="超链接" xfId="2173" builtinId="8" hidden="1"/>
    <cellStyle name="超链接" xfId="2175" builtinId="8" hidden="1"/>
    <cellStyle name="超链接" xfId="2177" builtinId="8" hidden="1"/>
    <cellStyle name="超链接" xfId="2179" builtinId="8" hidden="1"/>
    <cellStyle name="超链接" xfId="2181" builtinId="8" hidden="1"/>
    <cellStyle name="超链接" xfId="2183" builtinId="8" hidden="1"/>
    <cellStyle name="超链接" xfId="2185" builtinId="8" hidden="1"/>
    <cellStyle name="超链接" xfId="2187" builtinId="8" hidden="1"/>
    <cellStyle name="超链接" xfId="2189" builtinId="8" hidden="1"/>
    <cellStyle name="超链接" xfId="2191" builtinId="8" hidden="1"/>
    <cellStyle name="超链接" xfId="2193" builtinId="8" hidden="1"/>
    <cellStyle name="超链接" xfId="2195" builtinId="8" hidden="1"/>
    <cellStyle name="超链接" xfId="2197" builtinId="8" hidden="1"/>
    <cellStyle name="超链接" xfId="2199" builtinId="8" hidden="1"/>
    <cellStyle name="超链接" xfId="2201" builtinId="8" hidden="1"/>
    <cellStyle name="超链接" xfId="2203" builtinId="8" hidden="1"/>
    <cellStyle name="超链接" xfId="2205" builtinId="8" hidden="1"/>
    <cellStyle name="超链接" xfId="2207" builtinId="8" hidden="1"/>
    <cellStyle name="超链接" xfId="2209" builtinId="8" hidden="1"/>
    <cellStyle name="超链接" xfId="2211" builtinId="8" hidden="1"/>
    <cellStyle name="超链接" xfId="2213" builtinId="8" hidden="1"/>
    <cellStyle name="超链接" xfId="2215" builtinId="8" hidden="1"/>
    <cellStyle name="超链接" xfId="2217" builtinId="8" hidden="1"/>
    <cellStyle name="超链接" xfId="2219" builtinId="8" hidden="1"/>
    <cellStyle name="超链接" xfId="2221" builtinId="8" hidden="1"/>
    <cellStyle name="超链接" xfId="2223" builtinId="8" hidden="1"/>
    <cellStyle name="超链接" xfId="2225" builtinId="8" hidden="1"/>
    <cellStyle name="超链接" xfId="2227" builtinId="8" hidden="1"/>
    <cellStyle name="超链接" xfId="2229" builtinId="8" hidden="1"/>
    <cellStyle name="超链接" xfId="2231" builtinId="8" hidden="1"/>
    <cellStyle name="超链接" xfId="2233" builtinId="8" hidden="1"/>
    <cellStyle name="超链接" xfId="2235" builtinId="8" hidden="1"/>
    <cellStyle name="超链接" xfId="2237" builtinId="8" hidden="1"/>
    <cellStyle name="超链接" xfId="2239" builtinId="8" hidden="1"/>
    <cellStyle name="超链接" xfId="2241" builtinId="8" hidden="1"/>
    <cellStyle name="超链接" xfId="2243" builtinId="8" hidden="1"/>
    <cellStyle name="超链接" xfId="2245" builtinId="8" hidden="1"/>
    <cellStyle name="超链接" xfId="2247" builtinId="8" hidden="1"/>
    <cellStyle name="超链接" xfId="2249" builtinId="8" hidden="1"/>
    <cellStyle name="超链接" xfId="2251" builtinId="8" hidden="1"/>
    <cellStyle name="超链接" xfId="2253" builtinId="8" hidden="1"/>
    <cellStyle name="超链接" xfId="2255" builtinId="8" hidden="1"/>
    <cellStyle name="超链接" xfId="2257" builtinId="8" hidden="1"/>
    <cellStyle name="超链接" xfId="2259" builtinId="8" hidden="1"/>
    <cellStyle name="超链接" xfId="2261" builtinId="8" hidden="1"/>
    <cellStyle name="超链接" xfId="2263" builtinId="8" hidden="1"/>
    <cellStyle name="超链接" xfId="2265" builtinId="8" hidden="1"/>
    <cellStyle name="超链接" xfId="2267" builtinId="8" hidden="1"/>
    <cellStyle name="超链接" xfId="2269" builtinId="8" hidden="1"/>
    <cellStyle name="超链接" xfId="2271" builtinId="8" hidden="1"/>
    <cellStyle name="超链接" xfId="2273" builtinId="8" hidden="1"/>
    <cellStyle name="超链接" xfId="2275" builtinId="8" hidden="1"/>
    <cellStyle name="超链接" xfId="2277" builtinId="8" hidden="1"/>
    <cellStyle name="超链接" xfId="2279" builtinId="8" hidden="1"/>
    <cellStyle name="超链接" xfId="2281" builtinId="8" hidden="1"/>
    <cellStyle name="超链接" xfId="2283" builtinId="8" hidden="1"/>
    <cellStyle name="超链接" xfId="2285" builtinId="8" hidden="1"/>
    <cellStyle name="超链接" xfId="2287" builtinId="8" hidden="1"/>
    <cellStyle name="超链接" xfId="2289" builtinId="8" hidden="1"/>
    <cellStyle name="超链接" xfId="2291" builtinId="8" hidden="1"/>
    <cellStyle name="超链接" xfId="2293" builtinId="8" hidden="1"/>
    <cellStyle name="超链接" xfId="2295" builtinId="8" hidden="1"/>
    <cellStyle name="超链接" xfId="2297" builtinId="8" hidden="1"/>
    <cellStyle name="超链接" xfId="2299" builtinId="8" hidden="1"/>
    <cellStyle name="超链接" xfId="2301" builtinId="8" hidden="1"/>
    <cellStyle name="超链接" xfId="2303" builtinId="8" hidden="1"/>
    <cellStyle name="超链接" xfId="2305" builtinId="8" hidden="1"/>
    <cellStyle name="超链接" xfId="2307" builtinId="8" hidden="1"/>
    <cellStyle name="超链接" xfId="2309" builtinId="8" hidden="1"/>
    <cellStyle name="超链接" xfId="2311" builtinId="8" hidden="1"/>
    <cellStyle name="超链接" xfId="2313" builtinId="8" hidden="1"/>
    <cellStyle name="超链接" xfId="2315" builtinId="8" hidden="1"/>
    <cellStyle name="超链接" xfId="2317" builtinId="8" hidden="1"/>
    <cellStyle name="超链接" xfId="2319" builtinId="8" hidden="1"/>
    <cellStyle name="超链接" xfId="2321" builtinId="8" hidden="1"/>
    <cellStyle name="超链接" xfId="2323" builtinId="8" hidden="1"/>
    <cellStyle name="超链接" xfId="2325" builtinId="8" hidden="1"/>
    <cellStyle name="超链接" xfId="2327" builtinId="8" hidden="1"/>
    <cellStyle name="超链接" xfId="2329" builtinId="8" hidden="1"/>
    <cellStyle name="超链接" xfId="2331" builtinId="8" hidden="1"/>
    <cellStyle name="超链接" xfId="2333" builtinId="8" hidden="1"/>
    <cellStyle name="超链接" xfId="2335" builtinId="8" hidden="1"/>
    <cellStyle name="超链接" xfId="2337" builtinId="8" hidden="1"/>
    <cellStyle name="超链接" xfId="2339" builtinId="8" hidden="1"/>
    <cellStyle name="超链接" xfId="2341" builtinId="8" hidden="1"/>
    <cellStyle name="超链接" xfId="2343" builtinId="8" hidden="1"/>
    <cellStyle name="超链接" xfId="2345" builtinId="8" hidden="1"/>
    <cellStyle name="超链接" xfId="2347" builtinId="8" hidden="1"/>
    <cellStyle name="超链接" xfId="2349" builtinId="8" hidden="1"/>
    <cellStyle name="超链接" xfId="2351" builtinId="8" hidden="1"/>
    <cellStyle name="超链接" xfId="2353" builtinId="8" hidden="1"/>
    <cellStyle name="超链接" xfId="2355" builtinId="8" hidden="1"/>
    <cellStyle name="超链接" xfId="2357" builtinId="8" hidden="1"/>
    <cellStyle name="超链接" xfId="2359" builtinId="8" hidden="1"/>
    <cellStyle name="超链接" xfId="2361" builtinId="8" hidden="1"/>
    <cellStyle name="超链接" xfId="2363" builtinId="8" hidden="1"/>
    <cellStyle name="超链接" xfId="2365" builtinId="8" hidden="1"/>
    <cellStyle name="超链接" xfId="2367" builtinId="8" hidden="1"/>
    <cellStyle name="超链接" xfId="2369" builtinId="8" hidden="1"/>
    <cellStyle name="超链接" xfId="2371" builtinId="8" hidden="1"/>
    <cellStyle name="超链接" xfId="2373" builtinId="8" hidden="1"/>
    <cellStyle name="超链接" xfId="2375" builtinId="8" hidden="1"/>
    <cellStyle name="超链接" xfId="2377" builtinId="8" hidden="1"/>
    <cellStyle name="超链接" xfId="2379" builtinId="8" hidden="1"/>
    <cellStyle name="超链接" xfId="2381" builtinId="8" hidden="1"/>
    <cellStyle name="超链接" xfId="2383" builtinId="8" hidden="1"/>
    <cellStyle name="超链接" xfId="2385" builtinId="8" hidden="1"/>
    <cellStyle name="超链接" xfId="2387" builtinId="8" hidden="1"/>
    <cellStyle name="超链接" xfId="2389" builtinId="8" hidden="1"/>
    <cellStyle name="超链接" xfId="2391" builtinId="8" hidden="1"/>
    <cellStyle name="超链接" xfId="2393" builtinId="8" hidden="1"/>
    <cellStyle name="超链接" xfId="2395" builtinId="8" hidden="1"/>
    <cellStyle name="超链接" xfId="2397" builtinId="8" hidden="1"/>
    <cellStyle name="超链接" xfId="2399" builtinId="8" hidden="1"/>
    <cellStyle name="超链接" xfId="2401" builtinId="8" hidden="1"/>
    <cellStyle name="超链接" xfId="2403" builtinId="8" hidden="1"/>
    <cellStyle name="超链接" xfId="2405" builtinId="8" hidden="1"/>
    <cellStyle name="超链接" xfId="2407" builtinId="8" hidden="1"/>
    <cellStyle name="超链接" xfId="2409" builtinId="8" hidden="1"/>
    <cellStyle name="超链接" xfId="2411" builtinId="8" hidden="1"/>
    <cellStyle name="超链接" xfId="2413" builtinId="8" hidden="1"/>
    <cellStyle name="超链接" xfId="2415" builtinId="8" hidden="1"/>
    <cellStyle name="超链接" xfId="2417" builtinId="8" hidden="1"/>
    <cellStyle name="超链接" xfId="2419" builtinId="8" hidden="1"/>
    <cellStyle name="超链接" xfId="2421" builtinId="8" hidden="1"/>
    <cellStyle name="超链接" xfId="2423" builtinId="8" hidden="1"/>
    <cellStyle name="超链接" xfId="2425" builtinId="8" hidden="1"/>
    <cellStyle name="超链接" xfId="2427" builtinId="8" hidden="1"/>
    <cellStyle name="超链接" xfId="2429" builtinId="8" hidden="1"/>
    <cellStyle name="超链接" xfId="2431" builtinId="8" hidden="1"/>
    <cellStyle name="超链接" xfId="2433" builtinId="8" hidden="1"/>
    <cellStyle name="超链接" xfId="2435" builtinId="8" hidden="1"/>
    <cellStyle name="超链接" xfId="2437" builtinId="8" hidden="1"/>
    <cellStyle name="超链接" xfId="2439" builtinId="8" hidden="1"/>
    <cellStyle name="超链接" xfId="2441" builtinId="8" hidden="1"/>
    <cellStyle name="超链接" xfId="2443" builtinId="8" hidden="1"/>
    <cellStyle name="超链接" xfId="2445" builtinId="8" hidden="1"/>
    <cellStyle name="超链接" xfId="2447" builtinId="8" hidden="1"/>
    <cellStyle name="超链接" xfId="2449" builtinId="8" hidden="1"/>
    <cellStyle name="超链接" xfId="2451" builtinId="8" hidden="1"/>
    <cellStyle name="超链接" xfId="2453" builtinId="8" hidden="1"/>
    <cellStyle name="超链接" xfId="2455" builtinId="8" hidden="1"/>
    <cellStyle name="超链接" xfId="2457" builtinId="8" hidden="1"/>
    <cellStyle name="超链接" xfId="2459" builtinId="8" hidden="1"/>
    <cellStyle name="超链接" xfId="2461" builtinId="8" hidden="1"/>
    <cellStyle name="超链接" xfId="2463" builtinId="8" hidden="1"/>
    <cellStyle name="超链接" xfId="2465" builtinId="8" hidden="1"/>
    <cellStyle name="超链接" xfId="2467" builtinId="8" hidden="1"/>
    <cellStyle name="超链接" xfId="2469" builtinId="8" hidden="1"/>
    <cellStyle name="超链接" xfId="2471" builtinId="8" hidden="1"/>
    <cellStyle name="超链接" xfId="2473" builtinId="8" hidden="1"/>
    <cellStyle name="超链接" xfId="2475" builtinId="8" hidden="1"/>
    <cellStyle name="超链接" xfId="2477" builtinId="8" hidden="1"/>
    <cellStyle name="超链接" xfId="2479" builtinId="8" hidden="1"/>
    <cellStyle name="超链接" xfId="2481" builtinId="8" hidden="1"/>
    <cellStyle name="超链接" xfId="2483" builtinId="8" hidden="1"/>
    <cellStyle name="超链接" xfId="2485" builtinId="8" hidden="1"/>
    <cellStyle name="超链接" xfId="2487" builtinId="8" hidden="1"/>
    <cellStyle name="超链接" xfId="2489" builtinId="8" hidden="1"/>
    <cellStyle name="超链接" xfId="2491" builtinId="8" hidden="1"/>
    <cellStyle name="超链接" xfId="2493" builtinId="8" hidden="1"/>
    <cellStyle name="超链接" xfId="2495" builtinId="8" hidden="1"/>
    <cellStyle name="超链接" xfId="2497" builtinId="8" hidden="1"/>
    <cellStyle name="超链接" xfId="2499" builtinId="8" hidden="1"/>
    <cellStyle name="超链接" xfId="2501" builtinId="8" hidden="1"/>
    <cellStyle name="超链接" xfId="2503" builtinId="8" hidden="1"/>
    <cellStyle name="超链接" xfId="2505" builtinId="8" hidden="1"/>
    <cellStyle name="超链接" xfId="2507" builtinId="8" hidden="1"/>
    <cellStyle name="超链接" xfId="2509" builtinId="8" hidden="1"/>
    <cellStyle name="超链接" xfId="2511" builtinId="8" hidden="1"/>
    <cellStyle name="超链接" xfId="2513" builtinId="8" hidden="1"/>
    <cellStyle name="超链接" xfId="2515" builtinId="8" hidden="1"/>
    <cellStyle name="超链接" xfId="2517" builtinId="8" hidden="1"/>
    <cellStyle name="超链接" xfId="2519" builtinId="8" hidden="1"/>
    <cellStyle name="超链接" xfId="2521" builtinId="8" hidden="1"/>
    <cellStyle name="超链接" xfId="2523" builtinId="8" hidden="1"/>
    <cellStyle name="超链接" xfId="2525" builtinId="8" hidden="1"/>
    <cellStyle name="超链接" xfId="2527" builtinId="8" hidden="1"/>
    <cellStyle name="超链接" xfId="2529" builtinId="8" hidden="1"/>
    <cellStyle name="超链接" xfId="2531" builtinId="8" hidden="1"/>
    <cellStyle name="超链接" xfId="2533" builtinId="8" hidden="1"/>
    <cellStyle name="超链接" xfId="2535" builtinId="8" hidden="1"/>
    <cellStyle name="超链接" xfId="2537" builtinId="8" hidden="1"/>
    <cellStyle name="超链接" xfId="2539" builtinId="8" hidden="1"/>
    <cellStyle name="超链接" xfId="2541" builtinId="8" hidden="1"/>
    <cellStyle name="超链接" xfId="2543" builtinId="8" hidden="1"/>
    <cellStyle name="超链接" xfId="2545" builtinId="8" hidden="1"/>
    <cellStyle name="超链接" xfId="2547" builtinId="8" hidden="1"/>
    <cellStyle name="超链接" xfId="2549" builtinId="8" hidden="1"/>
    <cellStyle name="超链接" xfId="2551" builtinId="8" hidden="1"/>
    <cellStyle name="超链接" xfId="2553" builtinId="8" hidden="1"/>
    <cellStyle name="超链接" xfId="2555" builtinId="8" hidden="1"/>
    <cellStyle name="超链接" xfId="2557" builtinId="8" hidden="1"/>
    <cellStyle name="超链接" xfId="2559" builtinId="8" hidden="1"/>
    <cellStyle name="超链接" xfId="2561" builtinId="8" hidden="1"/>
    <cellStyle name="超链接" xfId="2563" builtinId="8" hidden="1"/>
    <cellStyle name="超链接" xfId="2565" builtinId="8" hidden="1"/>
    <cellStyle name="超链接" xfId="2567" builtinId="8" hidden="1"/>
    <cellStyle name="超链接" xfId="2569" builtinId="8" hidden="1"/>
    <cellStyle name="超链接" xfId="2571" builtinId="8" hidden="1"/>
    <cellStyle name="超链接" xfId="2573" builtinId="8" hidden="1"/>
    <cellStyle name="超链接" xfId="2575" builtinId="8" hidden="1"/>
    <cellStyle name="超链接" xfId="2577" builtinId="8" hidden="1"/>
    <cellStyle name="超链接" xfId="2579" builtinId="8" hidden="1"/>
    <cellStyle name="超链接" xfId="2581" builtinId="8" hidden="1"/>
    <cellStyle name="超链接" xfId="2583" builtinId="8" hidden="1"/>
    <cellStyle name="超链接" xfId="2585" builtinId="8" hidden="1"/>
    <cellStyle name="超链接" xfId="2587" builtinId="8" hidden="1"/>
    <cellStyle name="超链接" xfId="2589" builtinId="8" hidden="1"/>
    <cellStyle name="超链接" xfId="2591" builtinId="8" hidden="1"/>
    <cellStyle name="超链接" xfId="2593" builtinId="8" hidden="1"/>
    <cellStyle name="超链接" xfId="2595" builtinId="8" hidden="1"/>
    <cellStyle name="超链接" xfId="2597" builtinId="8" hidden="1"/>
    <cellStyle name="超链接" xfId="2599" builtinId="8" hidden="1"/>
    <cellStyle name="超链接" xfId="2601" builtinId="8" hidden="1"/>
    <cellStyle name="超链接" xfId="2603" builtinId="8" hidden="1"/>
    <cellStyle name="超链接" xfId="2605" builtinId="8" hidden="1"/>
    <cellStyle name="超链接" xfId="2607" builtinId="8" hidden="1"/>
    <cellStyle name="超链接" xfId="2609" builtinId="8" hidden="1"/>
    <cellStyle name="超链接" xfId="2611" builtinId="8" hidden="1"/>
    <cellStyle name="超链接" xfId="2613" builtinId="8" hidden="1"/>
    <cellStyle name="超链接" xfId="2615" builtinId="8" hidden="1"/>
    <cellStyle name="超链接" xfId="2617" builtinId="8" hidden="1"/>
    <cellStyle name="超链接" xfId="2619" builtinId="8" hidden="1"/>
    <cellStyle name="超链接" xfId="2621" builtinId="8" hidden="1"/>
    <cellStyle name="超链接" xfId="2623" builtinId="8" hidden="1"/>
    <cellStyle name="超链接" xfId="2625" builtinId="8" hidden="1"/>
    <cellStyle name="超链接" xfId="2627" builtinId="8" hidden="1"/>
    <cellStyle name="超链接" xfId="2629" builtinId="8" hidden="1"/>
    <cellStyle name="超链接" xfId="2631" builtinId="8" hidden="1"/>
    <cellStyle name="超链接" xfId="2633" builtinId="8" hidden="1"/>
    <cellStyle name="超链接" xfId="2635" builtinId="8" hidden="1"/>
    <cellStyle name="超链接" xfId="2637" builtinId="8" hidden="1"/>
    <cellStyle name="超链接" xfId="2639" builtinId="8" hidden="1"/>
    <cellStyle name="超链接" xfId="2641" builtinId="8" hidden="1"/>
    <cellStyle name="超链接" xfId="2643" builtinId="8" hidden="1"/>
    <cellStyle name="超链接" xfId="2645" builtinId="8" hidden="1"/>
    <cellStyle name="超链接" xfId="2647" builtinId="8" hidden="1"/>
    <cellStyle name="超链接" xfId="2649" builtinId="8" hidden="1"/>
    <cellStyle name="超链接" xfId="2651" builtinId="8" hidden="1"/>
    <cellStyle name="超链接" xfId="2653" builtinId="8" hidden="1"/>
    <cellStyle name="超链接" xfId="2655" builtinId="8" hidden="1"/>
    <cellStyle name="超链接" xfId="2657" builtinId="8" hidden="1"/>
    <cellStyle name="超链接" xfId="2659" builtinId="8" hidden="1"/>
    <cellStyle name="超链接" xfId="2661" builtinId="8" hidden="1"/>
    <cellStyle name="超链接" xfId="2663" builtinId="8" hidden="1"/>
    <cellStyle name="超链接" xfId="2665" builtinId="8" hidden="1"/>
    <cellStyle name="超链接" xfId="2667" builtinId="8" hidden="1"/>
    <cellStyle name="超链接" xfId="2669" builtinId="8" hidden="1"/>
    <cellStyle name="超链接" xfId="2671" builtinId="8" hidden="1"/>
    <cellStyle name="超链接" xfId="2673" builtinId="8" hidden="1"/>
    <cellStyle name="超链接" xfId="2675" builtinId="8" hidden="1"/>
    <cellStyle name="超链接" xfId="2677" builtinId="8" hidden="1"/>
    <cellStyle name="超链接" xfId="2679" builtinId="8" hidden="1"/>
    <cellStyle name="超链接" xfId="2681" builtinId="8" hidden="1"/>
    <cellStyle name="超链接" xfId="2683" builtinId="8" hidden="1"/>
    <cellStyle name="超链接" xfId="2685" builtinId="8" hidden="1"/>
    <cellStyle name="超链接" xfId="2687" builtinId="8" hidden="1"/>
    <cellStyle name="超链接" xfId="2689" builtinId="8" hidden="1"/>
    <cellStyle name="超链接" xfId="2691" builtinId="8" hidden="1"/>
    <cellStyle name="超链接" xfId="2693" builtinId="8" hidden="1"/>
    <cellStyle name="超链接" xfId="2695" builtinId="8" hidden="1"/>
    <cellStyle name="超链接" xfId="2697" builtinId="8" hidden="1"/>
    <cellStyle name="超链接" xfId="2699" builtinId="8" hidden="1"/>
    <cellStyle name="超链接" xfId="2701" builtinId="8" hidden="1"/>
    <cellStyle name="超链接" xfId="2703" builtinId="8" hidden="1"/>
    <cellStyle name="超链接" xfId="2705" builtinId="8" hidden="1"/>
    <cellStyle name="超链接" xfId="2707" builtinId="8" hidden="1"/>
    <cellStyle name="超链接" xfId="2709" builtinId="8" hidden="1"/>
    <cellStyle name="超链接" xfId="2711" builtinId="8" hidden="1"/>
    <cellStyle name="超链接" xfId="2713" builtinId="8" hidden="1"/>
    <cellStyle name="超链接" xfId="2715" builtinId="8" hidden="1"/>
    <cellStyle name="超链接" xfId="2717" builtinId="8" hidden="1"/>
    <cellStyle name="超链接" xfId="2719" builtinId="8" hidden="1"/>
    <cellStyle name="超链接" xfId="2721" builtinId="8" hidden="1"/>
    <cellStyle name="超链接" xfId="2723" builtinId="8" hidden="1"/>
    <cellStyle name="超链接" xfId="2725" builtinId="8" hidden="1"/>
    <cellStyle name="超链接" xfId="2727" builtinId="8" hidden="1"/>
    <cellStyle name="超链接" xfId="2729" builtinId="8" hidden="1"/>
    <cellStyle name="超链接" xfId="2731" builtinId="8" hidden="1"/>
    <cellStyle name="超链接" xfId="2733" builtinId="8" hidden="1"/>
    <cellStyle name="超链接" xfId="2735" builtinId="8" hidden="1"/>
    <cellStyle name="超链接" xfId="2737" builtinId="8" hidden="1"/>
    <cellStyle name="超链接" xfId="2739" builtinId="8" hidden="1"/>
    <cellStyle name="超链接" xfId="2741" builtinId="8" hidden="1"/>
    <cellStyle name="超链接" xfId="2743" builtinId="8" hidden="1"/>
    <cellStyle name="超链接" xfId="2745" builtinId="8" hidden="1"/>
    <cellStyle name="超链接" xfId="2747" builtinId="8" hidden="1"/>
    <cellStyle name="超链接" xfId="2749" builtinId="8" hidden="1"/>
    <cellStyle name="超链接" xfId="2751" builtinId="8" hidden="1"/>
    <cellStyle name="超链接" xfId="2753" builtinId="8" hidden="1"/>
    <cellStyle name="超链接" xfId="2755" builtinId="8" hidden="1"/>
    <cellStyle name="超链接" xfId="2757" builtinId="8" hidden="1"/>
    <cellStyle name="超链接" xfId="2759" builtinId="8" hidden="1"/>
    <cellStyle name="超链接" xfId="2761" builtinId="8" hidden="1"/>
    <cellStyle name="超链接" xfId="2763" builtinId="8" hidden="1"/>
    <cellStyle name="超链接" xfId="2765" builtinId="8" hidden="1"/>
    <cellStyle name="超链接" xfId="2767" builtinId="8" hidden="1"/>
    <cellStyle name="超链接" xfId="2769" builtinId="8" hidden="1"/>
    <cellStyle name="超链接" xfId="2771" builtinId="8" hidden="1"/>
    <cellStyle name="超链接" xfId="2773" builtinId="8" hidden="1"/>
    <cellStyle name="超链接" xfId="2775" builtinId="8" hidden="1"/>
    <cellStyle name="超链接" xfId="2777" builtinId="8" hidden="1"/>
    <cellStyle name="超链接" xfId="2779" builtinId="8" hidden="1"/>
    <cellStyle name="超链接" xfId="2781" builtinId="8" hidden="1"/>
    <cellStyle name="超链接" xfId="2783" builtinId="8" hidden="1"/>
    <cellStyle name="超链接" xfId="2785" builtinId="8" hidden="1"/>
    <cellStyle name="超链接" xfId="2787" builtinId="8" hidden="1"/>
    <cellStyle name="超链接" xfId="2789" builtinId="8" hidden="1"/>
    <cellStyle name="超链接" xfId="2791" builtinId="8" hidden="1"/>
    <cellStyle name="超链接" xfId="2793" builtinId="8" hidden="1"/>
    <cellStyle name="超链接" xfId="2795" builtinId="8" hidden="1"/>
    <cellStyle name="超链接" xfId="2797" builtinId="8" hidden="1"/>
    <cellStyle name="超链接" xfId="2799" builtinId="8" hidden="1"/>
    <cellStyle name="超链接" xfId="2801" builtinId="8" hidden="1"/>
    <cellStyle name="超链接" xfId="2803" builtinId="8" hidden="1"/>
    <cellStyle name="超链接" xfId="2805" builtinId="8" hidden="1"/>
    <cellStyle name="超链接" xfId="2807" builtinId="8" hidden="1"/>
    <cellStyle name="超链接" xfId="2809" builtinId="8" hidden="1"/>
    <cellStyle name="超链接" xfId="2811" builtinId="8" hidden="1"/>
    <cellStyle name="超链接" xfId="2813" builtinId="8" hidden="1"/>
    <cellStyle name="超链接" xfId="2815" builtinId="8" hidden="1"/>
    <cellStyle name="超链接" xfId="2817" builtinId="8" hidden="1"/>
    <cellStyle name="超链接" xfId="2819" builtinId="8" hidden="1"/>
    <cellStyle name="超链接" xfId="2821" builtinId="8" hidden="1"/>
    <cellStyle name="超链接" xfId="2823" builtinId="8" hidden="1"/>
    <cellStyle name="超链接" xfId="2825" builtinId="8" hidden="1"/>
    <cellStyle name="超链接" xfId="2827" builtinId="8" hidden="1"/>
    <cellStyle name="超链接" xfId="2829" builtinId="8" hidden="1"/>
    <cellStyle name="超链接" xfId="2831" builtinId="8" hidden="1"/>
    <cellStyle name="超链接" xfId="2833" builtinId="8" hidden="1"/>
    <cellStyle name="超链接" xfId="2835" builtinId="8" hidden="1"/>
    <cellStyle name="超链接" xfId="2837" builtinId="8" hidden="1"/>
    <cellStyle name="超链接" xfId="2839" builtinId="8" hidden="1"/>
    <cellStyle name="超链接" xfId="2841" builtinId="8" hidden="1"/>
    <cellStyle name="超链接" xfId="2843" builtinId="8" hidden="1"/>
    <cellStyle name="超链接" xfId="2845" builtinId="8" hidden="1"/>
    <cellStyle name="超链接" xfId="2847" builtinId="8" hidden="1"/>
    <cellStyle name="超链接" xfId="2849" builtinId="8" hidden="1"/>
    <cellStyle name="超链接" xfId="2851" builtinId="8" hidden="1"/>
    <cellStyle name="超链接" xfId="2853" builtinId="8" hidden="1"/>
    <cellStyle name="超链接" xfId="2855" builtinId="8" hidden="1"/>
    <cellStyle name="超链接" xfId="2857" builtinId="8" hidden="1"/>
    <cellStyle name="超链接" xfId="2859" builtinId="8" hidden="1"/>
    <cellStyle name="超链接" xfId="2861" builtinId="8" hidden="1"/>
    <cellStyle name="超链接" xfId="2863" builtinId="8" hidden="1"/>
    <cellStyle name="超链接" xfId="2865" builtinId="8" hidden="1"/>
    <cellStyle name="超链接" xfId="2867" builtinId="8" hidden="1"/>
    <cellStyle name="超链接" xfId="2869" builtinId="8" hidden="1"/>
    <cellStyle name="超链接" xfId="2871" builtinId="8" hidden="1"/>
    <cellStyle name="超链接" xfId="2873" builtinId="8" hidden="1"/>
    <cellStyle name="超链接" xfId="2875" builtinId="8" hidden="1"/>
    <cellStyle name="超链接" xfId="2877" builtinId="8" hidden="1"/>
    <cellStyle name="超链接" xfId="2879" builtinId="8" hidden="1"/>
    <cellStyle name="超链接" xfId="2881" builtinId="8" hidden="1"/>
    <cellStyle name="超链接" xfId="2883" builtinId="8" hidden="1"/>
    <cellStyle name="超链接" xfId="2885" builtinId="8" hidden="1"/>
    <cellStyle name="超链接" xfId="2887" builtinId="8" hidden="1"/>
    <cellStyle name="超链接" xfId="2889" builtinId="8" hidden="1"/>
    <cellStyle name="超链接" xfId="2891" builtinId="8" hidden="1"/>
    <cellStyle name="超链接" xfId="2893" builtinId="8" hidden="1"/>
    <cellStyle name="超链接" xfId="2895" builtinId="8" hidden="1"/>
    <cellStyle name="超链接" xfId="2897" builtinId="8" hidden="1"/>
    <cellStyle name="超链接" xfId="2899" builtinId="8" hidden="1"/>
    <cellStyle name="超链接" xfId="2901" builtinId="8" hidden="1"/>
    <cellStyle name="超链接" xfId="2903" builtinId="8" hidden="1"/>
    <cellStyle name="超链接" xfId="2905" builtinId="8" hidden="1"/>
    <cellStyle name="超链接" xfId="2907" builtinId="8" hidden="1"/>
    <cellStyle name="超链接" xfId="2909" builtinId="8" hidden="1"/>
    <cellStyle name="超链接" xfId="2911" builtinId="8" hidden="1"/>
    <cellStyle name="超链接" xfId="2913" builtinId="8" hidden="1"/>
    <cellStyle name="超链接" xfId="2915" builtinId="8" hidden="1"/>
    <cellStyle name="超链接" xfId="2917" builtinId="8" hidden="1"/>
    <cellStyle name="超链接" xfId="2919" builtinId="8" hidden="1"/>
    <cellStyle name="超链接" xfId="2921" builtinId="8" hidden="1"/>
    <cellStyle name="超链接" xfId="2923" builtinId="8" hidden="1"/>
    <cellStyle name="超链接" xfId="2925" builtinId="8" hidden="1"/>
    <cellStyle name="超链接" xfId="2927" builtinId="8" hidden="1"/>
    <cellStyle name="超链接" xfId="2929" builtinId="8" hidden="1"/>
    <cellStyle name="超链接" xfId="2931" builtinId="8" hidden="1"/>
    <cellStyle name="超链接" xfId="2933" builtinId="8" hidden="1"/>
    <cellStyle name="超链接" xfId="2935" builtinId="8" hidden="1"/>
    <cellStyle name="超链接" xfId="2937" builtinId="8" hidden="1"/>
    <cellStyle name="超链接" xfId="2939" builtinId="8" hidden="1"/>
    <cellStyle name="超链接" xfId="2941" builtinId="8" hidden="1"/>
    <cellStyle name="超链接" xfId="2943" builtinId="8" hidden="1"/>
    <cellStyle name="超链接" xfId="2945" builtinId="8" hidden="1"/>
    <cellStyle name="超链接" xfId="2947" builtinId="8" hidden="1"/>
    <cellStyle name="超链接" xfId="2949" builtinId="8" hidden="1"/>
    <cellStyle name="超链接" xfId="2951" builtinId="8" hidden="1"/>
    <cellStyle name="超链接" xfId="2953" builtinId="8" hidden="1"/>
    <cellStyle name="超链接" xfId="2955" builtinId="8" hidden="1"/>
    <cellStyle name="超链接" xfId="2957" builtinId="8" hidden="1"/>
    <cellStyle name="超链接" xfId="2959" builtinId="8" hidden="1"/>
    <cellStyle name="超链接" xfId="2961" builtinId="8" hidden="1"/>
    <cellStyle name="超链接" xfId="2963" builtinId="8" hidden="1"/>
    <cellStyle name="超链接" xfId="2965" builtinId="8" hidden="1"/>
    <cellStyle name="超链接" xfId="2967" builtinId="8" hidden="1"/>
    <cellStyle name="超链接" xfId="2969" builtinId="8" hidden="1"/>
    <cellStyle name="超链接" xfId="2971" builtinId="8" hidden="1"/>
    <cellStyle name="超链接" xfId="2973" builtinId="8" hidden="1"/>
    <cellStyle name="超链接" xfId="2975" builtinId="8" hidden="1"/>
    <cellStyle name="超链接" xfId="2977" builtinId="8" hidden="1"/>
    <cellStyle name="超链接" xfId="2979" builtinId="8" hidden="1"/>
    <cellStyle name="超链接" xfId="2981" builtinId="8" hidden="1"/>
    <cellStyle name="超链接" xfId="2983" builtinId="8" hidden="1"/>
    <cellStyle name="超链接" xfId="2985" builtinId="8" hidden="1"/>
    <cellStyle name="超链接" xfId="2987" builtinId="8" hidden="1"/>
    <cellStyle name="超链接" xfId="2989" builtinId="8" hidden="1"/>
    <cellStyle name="超链接" xfId="2991" builtinId="8" hidden="1"/>
    <cellStyle name="超链接" xfId="2993" builtinId="8" hidden="1"/>
    <cellStyle name="超链接" xfId="2995" builtinId="8" hidden="1"/>
    <cellStyle name="超链接" xfId="2997" builtinId="8" hidden="1"/>
    <cellStyle name="超链接" xfId="2999" builtinId="8" hidden="1"/>
    <cellStyle name="超链接" xfId="3001" builtinId="8" hidden="1"/>
    <cellStyle name="超链接" xfId="3003" builtinId="8" hidden="1"/>
    <cellStyle name="超链接" xfId="3005" builtinId="8" hidden="1"/>
    <cellStyle name="超链接" xfId="3007" builtinId="8" hidden="1"/>
    <cellStyle name="超链接" xfId="3009" builtinId="8" hidden="1"/>
    <cellStyle name="超链接" xfId="3011" builtinId="8" hidden="1"/>
    <cellStyle name="超链接" xfId="3013" builtinId="8" hidden="1"/>
    <cellStyle name="超链接" xfId="3015" builtinId="8" hidden="1"/>
    <cellStyle name="超链接" xfId="3017" builtinId="8" hidden="1"/>
    <cellStyle name="超链接" xfId="3019" builtinId="8" hidden="1"/>
    <cellStyle name="超链接" xfId="3021" builtinId="8" hidden="1"/>
    <cellStyle name="超链接" xfId="3023" builtinId="8" hidden="1"/>
    <cellStyle name="超链接" xfId="3025" builtinId="8" hidden="1"/>
    <cellStyle name="超链接" xfId="3027" builtinId="8" hidden="1"/>
    <cellStyle name="超链接" xfId="3029" builtinId="8" hidden="1"/>
    <cellStyle name="超链接" xfId="3031" builtinId="8" hidden="1"/>
    <cellStyle name="超链接" xfId="3033" builtinId="8" hidden="1"/>
    <cellStyle name="超链接" xfId="3035" builtinId="8" hidden="1"/>
    <cellStyle name="超链接" xfId="3037" builtinId="8" hidden="1"/>
    <cellStyle name="超链接" xfId="3039" builtinId="8" hidden="1"/>
    <cellStyle name="超链接" xfId="3041" builtinId="8" hidden="1"/>
    <cellStyle name="超链接" xfId="3043" builtinId="8" hidden="1"/>
    <cellStyle name="超链接" xfId="3045" builtinId="8" hidden="1"/>
    <cellStyle name="超链接" xfId="3047" builtinId="8" hidden="1"/>
    <cellStyle name="超链接" xfId="3049" builtinId="8" hidden="1"/>
    <cellStyle name="超链接" xfId="3051" builtinId="8" hidden="1"/>
    <cellStyle name="超链接" xfId="3053" builtinId="8" hidden="1"/>
    <cellStyle name="超链接" xfId="3055" builtinId="8" hidden="1"/>
    <cellStyle name="超链接" xfId="3057" builtinId="8" hidden="1"/>
    <cellStyle name="超链接" xfId="3059" builtinId="8" hidden="1"/>
    <cellStyle name="超链接" xfId="3061" builtinId="8" hidden="1"/>
    <cellStyle name="超链接" xfId="3063" builtinId="8" hidden="1"/>
    <cellStyle name="超链接" xfId="3065" builtinId="8" hidden="1"/>
    <cellStyle name="超链接" xfId="3067" builtinId="8" hidden="1"/>
    <cellStyle name="超链接" xfId="3069" builtinId="8" hidden="1"/>
    <cellStyle name="超链接" xfId="3071" builtinId="8" hidden="1"/>
    <cellStyle name="超链接" xfId="3073" builtinId="8" hidden="1"/>
    <cellStyle name="超链接" xfId="3075" builtinId="8" hidden="1"/>
    <cellStyle name="超链接" xfId="3077" builtinId="8" hidden="1"/>
    <cellStyle name="超链接" xfId="3079" builtinId="8" hidden="1"/>
    <cellStyle name="超链接" xfId="3081" builtinId="8" hidden="1"/>
    <cellStyle name="超链接" xfId="3083" builtinId="8" hidden="1"/>
    <cellStyle name="超链接" xfId="3085" builtinId="8" hidden="1"/>
    <cellStyle name="超链接" xfId="3087" builtinId="8" hidden="1"/>
    <cellStyle name="超链接" xfId="3089" builtinId="8" hidden="1"/>
    <cellStyle name="超链接" xfId="3091" builtinId="8" hidden="1"/>
    <cellStyle name="超链接" xfId="3093" builtinId="8" hidden="1"/>
    <cellStyle name="超链接" xfId="3095" builtinId="8" hidden="1"/>
    <cellStyle name="超链接" xfId="3097" builtinId="8" hidden="1"/>
    <cellStyle name="超链接" xfId="3099" builtinId="8" hidden="1"/>
    <cellStyle name="超链接" xfId="3101" builtinId="8" hidden="1"/>
    <cellStyle name="超链接" xfId="3103" builtinId="8" hidden="1"/>
    <cellStyle name="超链接" xfId="3105" builtinId="8" hidden="1"/>
    <cellStyle name="超链接" xfId="3107" builtinId="8" hidden="1"/>
    <cellStyle name="超链接" xfId="3109" builtinId="8" hidden="1"/>
    <cellStyle name="超链接" xfId="3111" builtinId="8" hidden="1"/>
    <cellStyle name="超链接" xfId="3113" builtinId="8" hidden="1"/>
    <cellStyle name="超链接" xfId="3115" builtinId="8" hidden="1"/>
    <cellStyle name="超链接" xfId="3117" builtinId="8" hidden="1"/>
    <cellStyle name="超链接" xfId="3119" builtinId="8" hidden="1"/>
    <cellStyle name="超链接" xfId="3121" builtinId="8" hidden="1"/>
    <cellStyle name="超链接" xfId="3123" builtinId="8" hidden="1"/>
    <cellStyle name="超链接" xfId="3125" builtinId="8" hidden="1"/>
    <cellStyle name="超链接" xfId="3127" builtinId="8" hidden="1"/>
    <cellStyle name="超链接" xfId="3129" builtinId="8" hidden="1"/>
    <cellStyle name="超链接" xfId="3131" builtinId="8" hidden="1"/>
    <cellStyle name="超链接" xfId="3133" builtinId="8" hidden="1"/>
    <cellStyle name="超链接" xfId="3135" builtinId="8" hidden="1"/>
    <cellStyle name="超链接" xfId="3137" builtinId="8" hidden="1"/>
    <cellStyle name="超链接" xfId="3139" builtinId="8" hidden="1"/>
    <cellStyle name="超链接" xfId="3141" builtinId="8" hidden="1"/>
    <cellStyle name="超链接" xfId="3143" builtinId="8" hidden="1"/>
    <cellStyle name="超链接" xfId="3145" builtinId="8" hidden="1"/>
    <cellStyle name="超链接" xfId="3147" builtinId="8" hidden="1"/>
    <cellStyle name="超链接" xfId="3149" builtinId="8" hidden="1"/>
    <cellStyle name="超链接" xfId="3151" builtinId="8" hidden="1"/>
    <cellStyle name="超链接" xfId="3153" builtinId="8" hidden="1"/>
    <cellStyle name="超链接" xfId="3155" builtinId="8" hidden="1"/>
    <cellStyle name="超链接" xfId="3157" builtinId="8" hidden="1"/>
    <cellStyle name="超链接" xfId="3159" builtinId="8" hidden="1"/>
    <cellStyle name="超链接" xfId="3161" builtinId="8" hidden="1"/>
    <cellStyle name="超链接" xfId="3163" builtinId="8" hidden="1"/>
    <cellStyle name="超链接" xfId="3165" builtinId="8" hidden="1"/>
    <cellStyle name="超链接" xfId="3167" builtinId="8" hidden="1"/>
    <cellStyle name="超链接" xfId="3169" builtinId="8" hidden="1"/>
    <cellStyle name="超链接" xfId="3171" builtinId="8" hidden="1"/>
    <cellStyle name="超链接" xfId="3173" builtinId="8" hidden="1"/>
    <cellStyle name="超链接" xfId="3175" builtinId="8" hidden="1"/>
    <cellStyle name="超链接" xfId="3177" builtinId="8" hidden="1"/>
    <cellStyle name="超链接" xfId="3179" builtinId="8" hidden="1"/>
    <cellStyle name="超链接" xfId="3181" builtinId="8" hidden="1"/>
    <cellStyle name="超链接" xfId="3183" builtinId="8" hidden="1"/>
    <cellStyle name="超链接" xfId="3185" builtinId="8" hidden="1"/>
    <cellStyle name="超链接" xfId="3187" builtinId="8" hidden="1"/>
    <cellStyle name="超链接" xfId="3189" builtinId="8" hidden="1"/>
    <cellStyle name="超链接" xfId="3191" builtinId="8" hidden="1"/>
    <cellStyle name="超链接" xfId="3193" builtinId="8" hidden="1"/>
    <cellStyle name="超链接" xfId="3195" builtinId="8" hidden="1"/>
    <cellStyle name="超链接" xfId="3197" builtinId="8" hidden="1"/>
    <cellStyle name="超链接" xfId="3199" builtinId="8" hidden="1"/>
    <cellStyle name="超链接" xfId="3201" builtinId="8" hidden="1"/>
    <cellStyle name="超链接" xfId="3203" builtinId="8" hidden="1"/>
    <cellStyle name="超链接" xfId="3205" builtinId="8" hidden="1"/>
    <cellStyle name="超链接" xfId="3207" builtinId="8" hidden="1"/>
    <cellStyle name="超链接" xfId="3209" builtinId="8" hidden="1"/>
    <cellStyle name="超链接" xfId="3211" builtinId="8" hidden="1"/>
    <cellStyle name="超链接" xfId="3213" builtinId="8" hidden="1"/>
    <cellStyle name="超链接" xfId="3215" builtinId="8" hidden="1"/>
    <cellStyle name="超链接" xfId="3217" builtinId="8" hidden="1"/>
    <cellStyle name="超链接" xfId="3219" builtinId="8" hidden="1"/>
    <cellStyle name="超链接" xfId="3221" builtinId="8" hidden="1"/>
    <cellStyle name="超链接" xfId="3223" builtinId="8" hidden="1"/>
    <cellStyle name="超链接" xfId="3225" builtinId="8" hidden="1"/>
    <cellStyle name="超链接" xfId="3227" builtinId="8" hidden="1"/>
    <cellStyle name="超链接" xfId="3229" builtinId="8" hidden="1"/>
    <cellStyle name="超链接" xfId="3231" builtinId="8" hidden="1"/>
    <cellStyle name="超链接" xfId="3233" builtinId="8" hidden="1"/>
    <cellStyle name="超链接" xfId="3235" builtinId="8" hidden="1"/>
    <cellStyle name="超链接" xfId="3237" builtinId="8" hidden="1"/>
    <cellStyle name="超链接" xfId="3239" builtinId="8" hidden="1"/>
    <cellStyle name="超链接" xfId="3241" builtinId="8" hidden="1"/>
    <cellStyle name="超链接" xfId="3243" builtinId="8" hidden="1"/>
    <cellStyle name="超链接" xfId="3245" builtinId="8" hidden="1"/>
    <cellStyle name="超链接" xfId="3247" builtinId="8" hidden="1"/>
    <cellStyle name="超链接" xfId="3249" builtinId="8" hidden="1"/>
    <cellStyle name="超链接" xfId="3251" builtinId="8" hidden="1"/>
    <cellStyle name="超链接" xfId="3253" builtinId="8" hidden="1"/>
    <cellStyle name="超链接" xfId="3255" builtinId="8" hidden="1"/>
    <cellStyle name="超链接" xfId="3257" builtinId="8" hidden="1"/>
    <cellStyle name="超链接" xfId="3259" builtinId="8" hidden="1"/>
    <cellStyle name="超链接" xfId="3261" builtinId="8" hidden="1"/>
    <cellStyle name="超链接" xfId="3263" builtinId="8" hidden="1"/>
    <cellStyle name="超链接" xfId="3265" builtinId="8" hidden="1"/>
    <cellStyle name="超链接" xfId="3267" builtinId="8" hidden="1"/>
    <cellStyle name="超链接" xfId="3269" builtinId="8" hidden="1"/>
    <cellStyle name="超链接" xfId="3271" builtinId="8" hidden="1"/>
    <cellStyle name="超链接" xfId="3273" builtinId="8" hidden="1"/>
    <cellStyle name="超链接" xfId="3275" builtinId="8" hidden="1"/>
    <cellStyle name="超链接" xfId="3277" builtinId="8" hidden="1"/>
    <cellStyle name="超链接" xfId="3279" builtinId="8" hidden="1"/>
    <cellStyle name="超链接" xfId="3281" builtinId="8" hidden="1"/>
    <cellStyle name="超链接" xfId="3283" builtinId="8" hidden="1"/>
    <cellStyle name="超链接" xfId="3285" builtinId="8" hidden="1"/>
    <cellStyle name="超链接" xfId="3287" builtinId="8" hidden="1"/>
    <cellStyle name="超链接" xfId="3289" builtinId="8" hidden="1"/>
    <cellStyle name="超链接" xfId="3291" builtinId="8" hidden="1"/>
    <cellStyle name="超链接" xfId="3293" builtinId="8" hidden="1"/>
    <cellStyle name="超链接" xfId="3295" builtinId="8" hidden="1"/>
    <cellStyle name="超链接" xfId="3297" builtinId="8" hidden="1"/>
    <cellStyle name="超链接" xfId="3299" builtinId="8" hidden="1"/>
    <cellStyle name="超链接" xfId="3301" builtinId="8" hidden="1"/>
    <cellStyle name="超链接" xfId="3303" builtinId="8" hidden="1"/>
    <cellStyle name="超链接" xfId="3305" builtinId="8" hidden="1"/>
    <cellStyle name="超链接" xfId="3307" builtinId="8" hidden="1"/>
    <cellStyle name="超链接" xfId="3309" builtinId="8" hidden="1"/>
    <cellStyle name="超链接" xfId="3311" builtinId="8" hidden="1"/>
    <cellStyle name="超链接" xfId="3313" builtinId="8" hidden="1"/>
    <cellStyle name="超链接" xfId="3315" builtinId="8" hidden="1"/>
    <cellStyle name="超链接" xfId="3317" builtinId="8" hidden="1"/>
    <cellStyle name="超链接" xfId="3319" builtinId="8" hidden="1"/>
    <cellStyle name="超链接" xfId="3321" builtinId="8" hidden="1"/>
    <cellStyle name="超链接" xfId="3323" builtinId="8" hidden="1"/>
    <cellStyle name="超链接" xfId="3325" builtinId="8" hidden="1"/>
    <cellStyle name="超链接" xfId="3327" builtinId="8" hidden="1"/>
    <cellStyle name="超链接" xfId="3329" builtinId="8" hidden="1"/>
    <cellStyle name="超链接" xfId="3331" builtinId="8" hidden="1"/>
    <cellStyle name="超链接" xfId="3333" builtinId="8" hidden="1"/>
    <cellStyle name="超链接" xfId="3335" builtinId="8" hidden="1"/>
    <cellStyle name="超链接" xfId="3337" builtinId="8" hidden="1"/>
    <cellStyle name="超链接" xfId="3339" builtinId="8" hidden="1"/>
    <cellStyle name="超链接" xfId="3341" builtinId="8" hidden="1"/>
    <cellStyle name="超链接" xfId="3343" builtinId="8" hidden="1"/>
    <cellStyle name="超链接" xfId="3345" builtinId="8" hidden="1"/>
    <cellStyle name="超链接" xfId="3347" builtinId="8" hidden="1"/>
    <cellStyle name="超链接" xfId="3349" builtinId="8" hidden="1"/>
    <cellStyle name="超链接" xfId="3351" builtinId="8" hidden="1"/>
    <cellStyle name="超链接" xfId="3353" builtinId="8" hidden="1"/>
    <cellStyle name="超链接" xfId="3355" builtinId="8" hidden="1"/>
    <cellStyle name="超链接" xfId="3357" builtinId="8" hidden="1"/>
    <cellStyle name="超链接" xfId="3359" builtinId="8" hidden="1"/>
    <cellStyle name="超链接" xfId="3361" builtinId="8" hidden="1"/>
    <cellStyle name="超链接" xfId="3363" builtinId="8" hidden="1"/>
    <cellStyle name="超链接" xfId="3365" builtinId="8" hidden="1"/>
    <cellStyle name="超链接" xfId="3367" builtinId="8" hidden="1"/>
    <cellStyle name="超链接" xfId="3369" builtinId="8" hidden="1"/>
    <cellStyle name="超链接" xfId="3371" builtinId="8" hidden="1"/>
    <cellStyle name="超链接" xfId="3373" builtinId="8" hidden="1"/>
    <cellStyle name="超链接" xfId="3375" builtinId="8" hidden="1"/>
    <cellStyle name="超链接" xfId="3377" builtinId="8" hidden="1"/>
    <cellStyle name="超链接" xfId="3379" builtinId="8" hidden="1"/>
    <cellStyle name="超链接" xfId="3381" builtinId="8" hidden="1"/>
    <cellStyle name="超链接" xfId="3383" builtinId="8" hidden="1"/>
    <cellStyle name="超链接" xfId="3385" builtinId="8" hidden="1"/>
    <cellStyle name="超链接" xfId="3387" builtinId="8" hidden="1"/>
    <cellStyle name="超链接" xfId="3389" builtinId="8" hidden="1"/>
    <cellStyle name="超链接" xfId="3391" builtinId="8" hidden="1"/>
    <cellStyle name="超链接" xfId="3393" builtinId="8" hidden="1"/>
    <cellStyle name="超链接" xfId="3395" builtinId="8" hidden="1"/>
    <cellStyle name="超链接" xfId="3397" builtinId="8" hidden="1"/>
    <cellStyle name="超链接" xfId="3399" builtinId="8" hidden="1"/>
    <cellStyle name="超链接" xfId="3401" builtinId="8" hidden="1"/>
    <cellStyle name="超链接" xfId="3403" builtinId="8" hidden="1"/>
    <cellStyle name="超链接" xfId="3405" builtinId="8" hidden="1"/>
    <cellStyle name="超链接" xfId="3407" builtinId="8" hidden="1"/>
    <cellStyle name="超链接" xfId="3409" builtinId="8" hidden="1"/>
    <cellStyle name="超链接" xfId="3411" builtinId="8" hidden="1"/>
    <cellStyle name="超链接" xfId="3413" builtinId="8" hidden="1"/>
    <cellStyle name="超链接" xfId="3415" builtinId="8" hidden="1"/>
    <cellStyle name="超链接" xfId="3417" builtinId="8" hidden="1"/>
    <cellStyle name="超链接" xfId="3419" builtinId="8" hidden="1"/>
    <cellStyle name="超链接" xfId="3421" builtinId="8" hidden="1"/>
    <cellStyle name="超链接" xfId="3423" builtinId="8" hidden="1"/>
    <cellStyle name="超链接" xfId="3425" builtinId="8" hidden="1"/>
    <cellStyle name="超链接" xfId="3427" builtinId="8" hidden="1"/>
    <cellStyle name="超链接" xfId="3429" builtinId="8" hidden="1"/>
    <cellStyle name="超链接" xfId="3431" builtinId="8" hidden="1"/>
    <cellStyle name="超链接" xfId="3433" builtinId="8" hidden="1"/>
    <cellStyle name="超链接" xfId="3435" builtinId="8" hidden="1"/>
    <cellStyle name="超链接" xfId="3437" builtinId="8" hidden="1"/>
    <cellStyle name="超链接" xfId="3439" builtinId="8" hidden="1"/>
    <cellStyle name="超链接" xfId="3441" builtinId="8" hidden="1"/>
    <cellStyle name="超链接" xfId="3443" builtinId="8" hidden="1"/>
    <cellStyle name="超链接" xfId="3445" builtinId="8" hidden="1"/>
    <cellStyle name="超链接" xfId="3447" builtinId="8" hidden="1"/>
    <cellStyle name="超链接" xfId="3449" builtinId="8" hidden="1"/>
    <cellStyle name="超链接" xfId="3451" builtinId="8" hidden="1"/>
    <cellStyle name="超链接" xfId="3453" builtinId="8" hidden="1"/>
    <cellStyle name="超链接" xfId="3455" builtinId="8" hidden="1"/>
    <cellStyle name="超链接" xfId="3457" builtinId="8" hidden="1"/>
    <cellStyle name="超链接" xfId="3459" builtinId="8" hidden="1"/>
    <cellStyle name="超链接" xfId="3461" builtinId="8" hidden="1"/>
    <cellStyle name="超链接" xfId="3463" builtinId="8" hidden="1"/>
    <cellStyle name="超链接" xfId="3465" builtinId="8" hidden="1"/>
    <cellStyle name="超链接" xfId="3467" builtinId="8" hidden="1"/>
    <cellStyle name="超链接" xfId="3469" builtinId="8" hidden="1"/>
    <cellStyle name="超链接" xfId="3471" builtinId="8" hidden="1"/>
    <cellStyle name="超链接" xfId="3473" builtinId="8" hidden="1"/>
    <cellStyle name="超链接" xfId="3475" builtinId="8" hidden="1"/>
    <cellStyle name="超链接" xfId="3477" builtinId="8" hidden="1"/>
    <cellStyle name="超链接" xfId="3479" builtinId="8" hidden="1"/>
    <cellStyle name="超链接" xfId="3481" builtinId="8" hidden="1"/>
    <cellStyle name="超链接" xfId="3483" builtinId="8" hidden="1"/>
    <cellStyle name="超链接" xfId="3485" builtinId="8" hidden="1"/>
    <cellStyle name="超链接" xfId="3487" builtinId="8" hidden="1"/>
    <cellStyle name="超链接" xfId="3489" builtinId="8" hidden="1"/>
    <cellStyle name="超链接" xfId="3491" builtinId="8" hidden="1"/>
    <cellStyle name="超链接" xfId="3493" builtinId="8" hidden="1"/>
    <cellStyle name="超链接" xfId="3495" builtinId="8" hidden="1"/>
    <cellStyle name="超链接" xfId="3497" builtinId="8" hidden="1"/>
    <cellStyle name="超链接" xfId="3499" builtinId="8" hidden="1"/>
    <cellStyle name="超链接" xfId="3501" builtinId="8" hidden="1"/>
    <cellStyle name="超链接" xfId="3503" builtinId="8" hidden="1"/>
    <cellStyle name="超链接" xfId="3505" builtinId="8" hidden="1"/>
    <cellStyle name="超链接" xfId="3507" builtinId="8" hidden="1"/>
    <cellStyle name="超链接" xfId="3509" builtinId="8" hidden="1"/>
    <cellStyle name="超链接" xfId="3511" builtinId="8" hidden="1"/>
    <cellStyle name="超链接" xfId="3513" builtinId="8" hidden="1"/>
    <cellStyle name="超链接" xfId="3515" builtinId="8" hidden="1"/>
    <cellStyle name="超链接" xfId="3517" builtinId="8" hidden="1"/>
    <cellStyle name="超链接" xfId="3519" builtinId="8" hidden="1"/>
    <cellStyle name="超链接" xfId="3521" builtinId="8" hidden="1"/>
    <cellStyle name="超链接" xfId="3523" builtinId="8" hidden="1"/>
    <cellStyle name="超链接" xfId="3525" builtinId="8" hidden="1"/>
    <cellStyle name="超链接" xfId="3527" builtinId="8" hidden="1"/>
    <cellStyle name="超链接" xfId="3529" builtinId="8" hidden="1"/>
    <cellStyle name="超链接" xfId="3531" builtinId="8" hidden="1"/>
    <cellStyle name="超链接" xfId="3533" builtinId="8" hidden="1"/>
    <cellStyle name="超链接" xfId="3535" builtinId="8" hidden="1"/>
    <cellStyle name="超链接" xfId="3537" builtinId="8" hidden="1"/>
    <cellStyle name="超链接" xfId="3539" builtinId="8" hidden="1"/>
    <cellStyle name="超链接" xfId="3541" builtinId="8" hidden="1"/>
    <cellStyle name="超链接" xfId="3543" builtinId="8" hidden="1"/>
    <cellStyle name="超链接" xfId="3545" builtinId="8" hidden="1"/>
    <cellStyle name="超链接" xfId="3547" builtinId="8" hidden="1"/>
    <cellStyle name="超链接" xfId="3549" builtinId="8" hidden="1"/>
    <cellStyle name="超链接" xfId="3551" builtinId="8" hidden="1"/>
    <cellStyle name="超链接" xfId="3553" builtinId="8" hidden="1"/>
    <cellStyle name="超链接" xfId="3555" builtinId="8" hidden="1"/>
    <cellStyle name="超链接" xfId="3557" builtinId="8" hidden="1"/>
    <cellStyle name="超链接" xfId="3559" builtinId="8" hidden="1"/>
    <cellStyle name="超链接" xfId="3561" builtinId="8" hidden="1"/>
    <cellStyle name="超链接" xfId="3563" builtinId="8" hidden="1"/>
    <cellStyle name="超链接" xfId="3565" builtinId="8" hidden="1"/>
    <cellStyle name="超链接" xfId="3567" builtinId="8" hidden="1"/>
    <cellStyle name="超链接" xfId="3569" builtinId="8" hidden="1"/>
    <cellStyle name="超链接" xfId="3571" builtinId="8" hidden="1"/>
    <cellStyle name="超链接" xfId="3573" builtinId="8" hidden="1"/>
    <cellStyle name="超链接" xfId="3575" builtinId="8" hidden="1"/>
    <cellStyle name="超链接" xfId="3577" builtinId="8" hidden="1"/>
    <cellStyle name="超链接" xfId="3579" builtinId="8" hidden="1"/>
    <cellStyle name="超链接" xfId="3581" builtinId="8" hidden="1"/>
    <cellStyle name="超链接" xfId="3583" builtinId="8" hidden="1"/>
    <cellStyle name="超链接" xfId="3585" builtinId="8" hidden="1"/>
    <cellStyle name="超链接" xfId="3587" builtinId="8" hidden="1"/>
    <cellStyle name="超链接" xfId="3589" builtinId="8" hidden="1"/>
    <cellStyle name="超链接" xfId="3591" builtinId="8" hidden="1"/>
    <cellStyle name="超链接" xfId="3593" builtinId="8" hidden="1"/>
    <cellStyle name="超链接" xfId="3595" builtinId="8" hidden="1"/>
    <cellStyle name="超链接" xfId="3597" builtinId="8" hidden="1"/>
    <cellStyle name="超链接" xfId="3599" builtinId="8" hidden="1"/>
    <cellStyle name="超链接" xfId="3601" builtinId="8" hidden="1"/>
    <cellStyle name="超链接" xfId="3603" builtinId="8" hidden="1"/>
    <cellStyle name="超链接" xfId="3605" builtinId="8" hidden="1"/>
    <cellStyle name="超链接" xfId="3607" builtinId="8" hidden="1"/>
    <cellStyle name="超链接" xfId="3609" builtinId="8" hidden="1"/>
    <cellStyle name="超链接" xfId="3611" builtinId="8" hidden="1"/>
    <cellStyle name="超链接" xfId="3613" builtinId="8" hidden="1"/>
    <cellStyle name="超链接" xfId="3615" builtinId="8" hidden="1"/>
    <cellStyle name="超链接" xfId="3617" builtinId="8" hidden="1"/>
    <cellStyle name="超链接" xfId="3619" builtinId="8" hidden="1"/>
    <cellStyle name="超链接" xfId="3621" builtinId="8" hidden="1"/>
    <cellStyle name="超链接" xfId="3623" builtinId="8" hidden="1"/>
    <cellStyle name="超链接" xfId="3625" builtinId="8" hidden="1"/>
    <cellStyle name="超链接" xfId="3627" builtinId="8" hidden="1"/>
    <cellStyle name="超链接" xfId="3629" builtinId="8" hidden="1"/>
    <cellStyle name="超链接" xfId="3631" builtinId="8" hidden="1"/>
    <cellStyle name="超链接" xfId="3633" builtinId="8" hidden="1"/>
    <cellStyle name="超链接" xfId="3635" builtinId="8" hidden="1"/>
    <cellStyle name="超链接" xfId="3637" builtinId="8" hidden="1"/>
    <cellStyle name="超链接" xfId="3639" builtinId="8" hidden="1"/>
    <cellStyle name="超链接" xfId="3641" builtinId="8" hidden="1"/>
    <cellStyle name="超链接" xfId="3643" builtinId="8" hidden="1"/>
    <cellStyle name="超链接" xfId="3645" builtinId="8" hidden="1"/>
    <cellStyle name="超链接" xfId="3647" builtinId="8" hidden="1"/>
    <cellStyle name="超链接" xfId="3649" builtinId="8" hidden="1"/>
    <cellStyle name="超链接" xfId="3651" builtinId="8" hidden="1"/>
    <cellStyle name="超链接" xfId="3653" builtinId="8" hidden="1"/>
    <cellStyle name="超链接" xfId="3655" builtinId="8" hidden="1"/>
    <cellStyle name="超链接" xfId="3657" builtinId="8" hidden="1"/>
    <cellStyle name="超链接" xfId="3659" builtinId="8" hidden="1"/>
    <cellStyle name="超链接" xfId="3661" builtinId="8" hidden="1"/>
    <cellStyle name="超链接" xfId="3663" builtinId="8" hidden="1"/>
    <cellStyle name="超链接" xfId="3665" builtinId="8" hidden="1"/>
    <cellStyle name="超链接" xfId="3667" builtinId="8" hidden="1"/>
    <cellStyle name="超链接" xfId="3669" builtinId="8" hidden="1"/>
    <cellStyle name="超链接" xfId="3671" builtinId="8" hidden="1"/>
    <cellStyle name="超链接" xfId="3673" builtinId="8" hidden="1"/>
    <cellStyle name="超链接" xfId="3675" builtinId="8" hidden="1"/>
    <cellStyle name="超链接" xfId="3677" builtinId="8" hidden="1"/>
    <cellStyle name="超链接" xfId="3679" builtinId="8" hidden="1"/>
    <cellStyle name="超链接" xfId="3681" builtinId="8" hidden="1"/>
    <cellStyle name="超链接" xfId="3683" builtinId="8" hidden="1"/>
    <cellStyle name="超链接" xfId="3685" builtinId="8" hidden="1"/>
    <cellStyle name="超链接" xfId="3687" builtinId="8" hidden="1"/>
    <cellStyle name="超链接" xfId="3689" builtinId="8" hidden="1"/>
    <cellStyle name="超链接" xfId="3691" builtinId="8" hidden="1"/>
    <cellStyle name="超链接" xfId="3693" builtinId="8" hidden="1"/>
    <cellStyle name="超链接" xfId="3695" builtinId="8" hidden="1"/>
    <cellStyle name="超链接" xfId="3697" builtinId="8" hidden="1"/>
    <cellStyle name="超链接" xfId="3699" builtinId="8" hidden="1"/>
    <cellStyle name="超链接" xfId="3701" builtinId="8" hidden="1"/>
    <cellStyle name="超链接" xfId="3703" builtinId="8" hidden="1"/>
    <cellStyle name="超链接" xfId="3705" builtinId="8" hidden="1"/>
    <cellStyle name="超链接" xfId="3707" builtinId="8" hidden="1"/>
    <cellStyle name="超链接" xfId="3709" builtinId="8" hidden="1"/>
    <cellStyle name="超链接" xfId="3711" builtinId="8" hidden="1"/>
    <cellStyle name="超链接" xfId="3713" builtinId="8" hidden="1"/>
    <cellStyle name="超链接" xfId="3715" builtinId="8" hidden="1"/>
    <cellStyle name="超链接" xfId="3717" builtinId="8" hidden="1"/>
    <cellStyle name="超链接" xfId="3719" builtinId="8" hidden="1"/>
    <cellStyle name="超链接" xfId="3721" builtinId="8" hidden="1"/>
    <cellStyle name="超链接" xfId="3723" builtinId="8" hidden="1"/>
    <cellStyle name="超链接" xfId="3725" builtinId="8" hidden="1"/>
    <cellStyle name="超链接" xfId="3727" builtinId="8" hidden="1"/>
    <cellStyle name="超链接" xfId="3729" builtinId="8" hidden="1"/>
    <cellStyle name="超链接" xfId="3731" builtinId="8" hidden="1"/>
    <cellStyle name="超链接" xfId="3733" builtinId="8" hidden="1"/>
    <cellStyle name="超链接" xfId="3735" builtinId="8" hidden="1"/>
    <cellStyle name="超链接" xfId="3737" builtinId="8" hidden="1"/>
    <cellStyle name="超链接" xfId="3739" builtinId="8" hidden="1"/>
    <cellStyle name="超链接" xfId="3741" builtinId="8" hidden="1"/>
    <cellStyle name="超链接" xfId="3743" builtinId="8" hidden="1"/>
    <cellStyle name="超链接" xfId="3745" builtinId="8" hidden="1"/>
    <cellStyle name="超链接" xfId="3747" builtinId="8" hidden="1"/>
    <cellStyle name="超链接" xfId="3749" builtinId="8" hidden="1"/>
    <cellStyle name="超链接" xfId="3751" builtinId="8" hidden="1"/>
    <cellStyle name="超链接" xfId="3753" builtinId="8" hidden="1"/>
    <cellStyle name="超链接" xfId="3755" builtinId="8" hidden="1"/>
    <cellStyle name="超链接" xfId="3757" builtinId="8" hidden="1"/>
    <cellStyle name="超链接" xfId="3759" builtinId="8" hidden="1"/>
    <cellStyle name="超链接" xfId="3761" builtinId="8" hidden="1"/>
    <cellStyle name="超链接" xfId="3763" builtinId="8" hidden="1"/>
    <cellStyle name="超链接" xfId="3765" builtinId="8" hidden="1"/>
    <cellStyle name="超链接" xfId="3767" builtinId="8" hidden="1"/>
    <cellStyle name="超链接" xfId="3769" builtinId="8" hidden="1"/>
    <cellStyle name="超链接" xfId="3771" builtinId="8" hidden="1"/>
    <cellStyle name="超链接" xfId="3773" builtinId="8" hidden="1"/>
    <cellStyle name="超链接" xfId="3775" builtinId="8" hidden="1"/>
    <cellStyle name="超链接" xfId="3777" builtinId="8" hidden="1"/>
    <cellStyle name="超链接" xfId="3779" builtinId="8" hidden="1"/>
    <cellStyle name="超链接" xfId="3781" builtinId="8" hidden="1"/>
    <cellStyle name="超链接" xfId="3783" builtinId="8" hidden="1"/>
    <cellStyle name="超链接" xfId="3785" builtinId="8" hidden="1"/>
    <cellStyle name="超链接" xfId="3787" builtinId="8" hidden="1"/>
    <cellStyle name="超链接" xfId="3789" builtinId="8" hidden="1"/>
    <cellStyle name="超链接" xfId="3791" builtinId="8" hidden="1"/>
    <cellStyle name="超链接" xfId="3793" builtinId="8" hidden="1"/>
    <cellStyle name="超链接" xfId="3795" builtinId="8" hidden="1"/>
    <cellStyle name="超链接" xfId="3797" builtinId="8" hidden="1"/>
    <cellStyle name="超链接" xfId="3799" builtinId="8" hidden="1"/>
    <cellStyle name="超链接" xfId="3801" builtinId="8" hidden="1"/>
    <cellStyle name="超链接" xfId="3803" builtinId="8" hidden="1"/>
    <cellStyle name="超链接" xfId="3805" builtinId="8" hidden="1"/>
    <cellStyle name="超链接" xfId="3807" builtinId="8" hidden="1"/>
    <cellStyle name="超链接" xfId="3809" builtinId="8" hidden="1"/>
    <cellStyle name="超链接" xfId="3811" builtinId="8" hidden="1"/>
    <cellStyle name="超链接" xfId="3813" builtinId="8" hidden="1"/>
    <cellStyle name="超链接" xfId="3815" builtinId="8" hidden="1"/>
    <cellStyle name="超链接" xfId="3817" builtinId="8" hidden="1"/>
    <cellStyle name="超链接" xfId="3819" builtinId="8" hidden="1"/>
    <cellStyle name="超链接" xfId="3821" builtinId="8" hidden="1"/>
    <cellStyle name="超链接" xfId="3823" builtinId="8" hidden="1"/>
    <cellStyle name="超链接" xfId="3825" builtinId="8" hidden="1"/>
    <cellStyle name="超链接" xfId="3827" builtinId="8" hidden="1"/>
    <cellStyle name="超链接" xfId="3829" builtinId="8" hidden="1"/>
    <cellStyle name="超链接" xfId="3831" builtinId="8" hidden="1"/>
    <cellStyle name="超链接" xfId="3833" builtinId="8" hidden="1"/>
    <cellStyle name="超链接" xfId="3835" builtinId="8" hidden="1"/>
    <cellStyle name="超链接" xfId="3837" builtinId="8" hidden="1"/>
    <cellStyle name="超链接" xfId="3839" builtinId="8" hidden="1"/>
    <cellStyle name="超链接" xfId="3841" builtinId="8" hidden="1"/>
    <cellStyle name="超链接" xfId="3843" builtinId="8" hidden="1"/>
    <cellStyle name="超链接" xfId="3845" builtinId="8" hidden="1"/>
    <cellStyle name="超链接" xfId="3847" builtinId="8" hidden="1"/>
    <cellStyle name="超链接" xfId="3849" builtinId="8" hidden="1"/>
    <cellStyle name="超链接" xfId="3851" builtinId="8" hidden="1"/>
    <cellStyle name="超链接" xfId="3853" builtinId="8" hidden="1"/>
    <cellStyle name="超链接" xfId="3855" builtinId="8" hidden="1"/>
    <cellStyle name="超链接" xfId="3857" builtinId="8" hidden="1"/>
    <cellStyle name="超链接" xfId="3859" builtinId="8" hidden="1"/>
    <cellStyle name="超链接" xfId="3861" builtinId="8" hidden="1"/>
    <cellStyle name="超链接" xfId="3863" builtinId="8" hidden="1"/>
    <cellStyle name="超链接" xfId="3865" builtinId="8" hidden="1"/>
    <cellStyle name="超链接" xfId="3867" builtinId="8" hidden="1"/>
    <cellStyle name="超链接" xfId="3869" builtinId="8" hidden="1"/>
    <cellStyle name="超链接" xfId="3871" builtinId="8" hidden="1"/>
    <cellStyle name="超链接" xfId="3873" builtinId="8" hidden="1"/>
    <cellStyle name="超链接" xfId="3875" builtinId="8" hidden="1"/>
    <cellStyle name="超链接" xfId="3877" builtinId="8" hidden="1"/>
    <cellStyle name="超链接" xfId="3879" builtinId="8" hidden="1"/>
    <cellStyle name="超链接" xfId="3881" builtinId="8" hidden="1"/>
    <cellStyle name="超链接" xfId="3883" builtinId="8" hidden="1"/>
    <cellStyle name="超链接" xfId="3885" builtinId="8" hidden="1"/>
    <cellStyle name="超链接" xfId="3887" builtinId="8" hidden="1"/>
    <cellStyle name="超链接" xfId="3889" builtinId="8" hidden="1"/>
    <cellStyle name="超链接" xfId="3891" builtinId="8" hidden="1"/>
    <cellStyle name="超链接" xfId="3893" builtinId="8" hidden="1"/>
    <cellStyle name="超链接" xfId="3895" builtinId="8" hidden="1"/>
    <cellStyle name="超链接" xfId="3897" builtinId="8" hidden="1"/>
    <cellStyle name="超链接" xfId="3899" builtinId="8" hidden="1"/>
    <cellStyle name="超链接" xfId="3901" builtinId="8" hidden="1"/>
    <cellStyle name="超链接" xfId="3903" builtinId="8" hidden="1"/>
    <cellStyle name="超链接" xfId="3905" builtinId="8" hidden="1"/>
    <cellStyle name="超链接" xfId="3907" builtinId="8" hidden="1"/>
    <cellStyle name="超链接" xfId="3909" builtinId="8" hidden="1"/>
    <cellStyle name="超链接" xfId="3911" builtinId="8" hidden="1"/>
    <cellStyle name="超链接" xfId="3913" builtinId="8" hidden="1"/>
    <cellStyle name="超链接" xfId="3915" builtinId="8" hidden="1"/>
    <cellStyle name="超链接" xfId="3917" builtinId="8" hidden="1"/>
    <cellStyle name="超链接" xfId="3919" builtinId="8" hidden="1"/>
    <cellStyle name="超链接" xfId="3921" builtinId="8" hidden="1"/>
    <cellStyle name="超链接" xfId="3923" builtinId="8" hidden="1"/>
    <cellStyle name="超链接" xfId="3925" builtinId="8" hidden="1"/>
    <cellStyle name="超链接" xfId="3927" builtinId="8" hidden="1"/>
    <cellStyle name="超链接" xfId="3929" builtinId="8" hidden="1"/>
    <cellStyle name="超链接" xfId="3931" builtinId="8" hidden="1"/>
    <cellStyle name="超链接" xfId="3933" builtinId="8" hidden="1"/>
    <cellStyle name="超链接" xfId="3935" builtinId="8" hidden="1"/>
    <cellStyle name="超链接" xfId="3937" builtinId="8" hidden="1"/>
    <cellStyle name="超链接" xfId="3939" builtinId="8" hidden="1"/>
    <cellStyle name="超链接" xfId="3941" builtinId="8" hidden="1"/>
    <cellStyle name="超链接" xfId="3943" builtinId="8" hidden="1"/>
    <cellStyle name="超链接" xfId="3945" builtinId="8" hidden="1"/>
    <cellStyle name="超链接" xfId="3947" builtinId="8" hidden="1"/>
    <cellStyle name="超链接" xfId="3949" builtinId="8" hidden="1"/>
    <cellStyle name="超链接" xfId="3951" builtinId="8" hidden="1"/>
    <cellStyle name="超链接" xfId="3953" builtinId="8" hidden="1"/>
    <cellStyle name="超链接" xfId="3955" builtinId="8" hidden="1"/>
    <cellStyle name="超链接" xfId="3957" builtinId="8" hidden="1"/>
    <cellStyle name="超链接" xfId="3959" builtinId="8" hidden="1"/>
    <cellStyle name="超链接" xfId="3961" builtinId="8" hidden="1"/>
    <cellStyle name="超链接" xfId="3963" builtinId="8" hidden="1"/>
    <cellStyle name="超链接" xfId="3965" builtinId="8" hidden="1"/>
    <cellStyle name="超链接" xfId="3967" builtinId="8" hidden="1"/>
    <cellStyle name="超链接" xfId="3969" builtinId="8" hidden="1"/>
    <cellStyle name="超链接" xfId="3971" builtinId="8" hidden="1"/>
    <cellStyle name="超链接" xfId="3973" builtinId="8" hidden="1"/>
    <cellStyle name="超链接" xfId="3975" builtinId="8" hidden="1"/>
    <cellStyle name="超链接" xfId="3977" builtinId="8" hidden="1"/>
    <cellStyle name="超链接" xfId="3979" builtinId="8" hidden="1"/>
    <cellStyle name="超链接" xfId="3981" builtinId="8" hidden="1"/>
    <cellStyle name="超链接" xfId="3983" builtinId="8" hidden="1"/>
    <cellStyle name="超链接" xfId="3985" builtinId="8" hidden="1"/>
    <cellStyle name="超链接" xfId="3987" builtinId="8" hidden="1"/>
    <cellStyle name="超链接" xfId="3989" builtinId="8" hidden="1"/>
    <cellStyle name="超链接" xfId="3991" builtinId="8" hidden="1"/>
    <cellStyle name="超链接" xfId="3993" builtinId="8" hidden="1"/>
    <cellStyle name="超链接" xfId="3995" builtinId="8" hidden="1"/>
    <cellStyle name="超链接" xfId="3997" builtinId="8" hidden="1"/>
    <cellStyle name="超链接" xfId="3999" builtinId="8" hidden="1"/>
    <cellStyle name="超链接" xfId="4001" builtinId="8" hidden="1"/>
    <cellStyle name="超链接" xfId="4003" builtinId="8" hidden="1"/>
    <cellStyle name="超链接" xfId="4005" builtinId="8" hidden="1"/>
    <cellStyle name="超链接" xfId="4007" builtinId="8" hidden="1"/>
    <cellStyle name="超链接" xfId="4009" builtinId="8" hidden="1"/>
    <cellStyle name="超链接" xfId="4011" builtinId="8" hidden="1"/>
    <cellStyle name="超链接" xfId="4013" builtinId="8" hidden="1"/>
    <cellStyle name="超链接" xfId="4015" builtinId="8" hidden="1"/>
    <cellStyle name="超链接" xfId="4017" builtinId="8" hidden="1"/>
    <cellStyle name="超链接" xfId="4019" builtinId="8" hidden="1"/>
    <cellStyle name="超链接" xfId="4021" builtinId="8" hidden="1"/>
    <cellStyle name="超链接" xfId="4023" builtinId="8" hidden="1"/>
    <cellStyle name="超链接" xfId="4025" builtinId="8" hidden="1"/>
    <cellStyle name="超链接" xfId="4027" builtinId="8" hidden="1"/>
    <cellStyle name="超链接" xfId="4029" builtinId="8" hidden="1"/>
    <cellStyle name="超链接" xfId="4031" builtinId="8" hidden="1"/>
    <cellStyle name="超链接" xfId="4033" builtinId="8" hidden="1"/>
    <cellStyle name="超链接" xfId="4035" builtinId="8" hidden="1"/>
    <cellStyle name="超链接" xfId="4037" builtinId="8" hidden="1"/>
    <cellStyle name="超链接" xfId="4039" builtinId="8" hidden="1"/>
    <cellStyle name="超链接" xfId="4041" builtinId="8" hidden="1"/>
    <cellStyle name="超链接" xfId="4043" builtinId="8" hidden="1"/>
    <cellStyle name="超链接" xfId="4045" builtinId="8" hidden="1"/>
    <cellStyle name="超链接" xfId="4047" builtinId="8" hidden="1"/>
    <cellStyle name="超链接" xfId="4049" builtinId="8" hidden="1"/>
    <cellStyle name="超链接" xfId="4051" builtinId="8" hidden="1"/>
    <cellStyle name="超链接" xfId="4053" builtinId="8" hidden="1"/>
    <cellStyle name="超链接" xfId="4055" builtinId="8" hidden="1"/>
    <cellStyle name="超链接" xfId="4057" builtinId="8" hidden="1"/>
    <cellStyle name="超链接" xfId="4059" builtinId="8" hidden="1"/>
    <cellStyle name="超链接" xfId="4061" builtinId="8" hidden="1"/>
    <cellStyle name="超链接" xfId="4063" builtinId="8" hidden="1"/>
    <cellStyle name="超链接" xfId="4065" builtinId="8" hidden="1"/>
    <cellStyle name="超链接" xfId="4067" builtinId="8" hidden="1"/>
    <cellStyle name="超链接" xfId="4069" builtinId="8" hidden="1"/>
    <cellStyle name="超链接" xfId="4071" builtinId="8" hidden="1"/>
    <cellStyle name="超链接" xfId="4073" builtinId="8" hidden="1"/>
    <cellStyle name="超链接" xfId="4075" builtinId="8" hidden="1"/>
    <cellStyle name="超链接" xfId="4077" builtinId="8" hidden="1"/>
    <cellStyle name="超链接" xfId="4079" builtinId="8" hidden="1"/>
    <cellStyle name="超链接" xfId="4081" builtinId="8" hidden="1"/>
    <cellStyle name="超链接" xfId="4083" builtinId="8" hidden="1"/>
    <cellStyle name="超链接" xfId="4085" builtinId="8" hidden="1"/>
    <cellStyle name="超链接" xfId="4087" builtinId="8" hidden="1"/>
    <cellStyle name="超链接" xfId="4089" builtinId="8" hidden="1"/>
    <cellStyle name="超链接" xfId="4091" builtinId="8" hidden="1"/>
    <cellStyle name="超链接" xfId="4093" builtinId="8" hidden="1"/>
    <cellStyle name="超链接" xfId="4095" builtinId="8" hidden="1"/>
    <cellStyle name="超链接" xfId="4097" builtinId="8" hidden="1"/>
    <cellStyle name="超链接" xfId="4099" builtinId="8" hidden="1"/>
    <cellStyle name="超链接" xfId="4101" builtinId="8" hidden="1"/>
    <cellStyle name="超链接" xfId="4103" builtinId="8" hidden="1"/>
    <cellStyle name="超链接" xfId="4105" builtinId="8" hidden="1"/>
    <cellStyle name="超链接" xfId="4107" builtinId="8" hidden="1"/>
    <cellStyle name="超链接" xfId="4109" builtinId="8" hidden="1"/>
    <cellStyle name="超链接" xfId="4111" builtinId="8" hidden="1"/>
    <cellStyle name="超链接" xfId="4113" builtinId="8" hidden="1"/>
    <cellStyle name="超链接" xfId="4115" builtinId="8" hidden="1"/>
    <cellStyle name="超链接" xfId="4117" builtinId="8" hidden="1"/>
    <cellStyle name="超链接" xfId="4119" builtinId="8" hidden="1"/>
    <cellStyle name="超链接" xfId="4121" builtinId="8" hidden="1"/>
    <cellStyle name="超链接" xfId="4123" builtinId="8" hidden="1"/>
    <cellStyle name="超链接" xfId="4125" builtinId="8" hidden="1"/>
    <cellStyle name="超链接" xfId="4127" builtinId="8" hidden="1"/>
    <cellStyle name="超链接" xfId="4129" builtinId="8" hidden="1"/>
    <cellStyle name="超链接" xfId="4131" builtinId="8" hidden="1"/>
    <cellStyle name="超链接" xfId="4133" builtinId="8" hidden="1"/>
    <cellStyle name="超链接" xfId="4135" builtinId="8" hidden="1"/>
    <cellStyle name="超链接" xfId="4137" builtinId="8" hidden="1"/>
    <cellStyle name="超链接" xfId="4139" builtinId="8" hidden="1"/>
    <cellStyle name="超链接" xfId="4141" builtinId="8" hidden="1"/>
    <cellStyle name="超链接" xfId="4143" builtinId="8" hidden="1"/>
    <cellStyle name="超链接" xfId="4145" builtinId="8" hidden="1"/>
    <cellStyle name="超链接" xfId="4147" builtinId="8" hidden="1"/>
    <cellStyle name="超链接" xfId="4149" builtinId="8" hidden="1"/>
    <cellStyle name="超链接" xfId="4151" builtinId="8" hidden="1"/>
    <cellStyle name="超链接" xfId="4153" builtinId="8" hidden="1"/>
    <cellStyle name="超链接" xfId="4155" builtinId="8" hidden="1"/>
    <cellStyle name="超链接" xfId="4157" builtinId="8" hidden="1"/>
    <cellStyle name="超链接" xfId="4159" builtinId="8" hidden="1"/>
    <cellStyle name="超链接" xfId="4161" builtinId="8" hidden="1"/>
    <cellStyle name="超链接" xfId="4163" builtinId="8" hidden="1"/>
    <cellStyle name="超链接" xfId="4165" builtinId="8" hidden="1"/>
    <cellStyle name="超链接" xfId="4167" builtinId="8" hidden="1"/>
    <cellStyle name="超链接" xfId="4169" builtinId="8" hidden="1"/>
    <cellStyle name="超链接" xfId="4171" builtinId="8" hidden="1"/>
    <cellStyle name="超链接" xfId="4173" builtinId="8" hidden="1"/>
    <cellStyle name="超链接" xfId="4175" builtinId="8" hidden="1"/>
    <cellStyle name="超链接" xfId="4177" builtinId="8" hidden="1"/>
    <cellStyle name="超链接" xfId="4179" builtinId="8" hidden="1"/>
    <cellStyle name="超链接" xfId="4181" builtinId="8" hidden="1"/>
    <cellStyle name="超链接" xfId="4183" builtinId="8" hidden="1"/>
    <cellStyle name="超链接" xfId="4185" builtinId="8" hidden="1"/>
    <cellStyle name="超链接" xfId="4187" builtinId="8" hidden="1"/>
    <cellStyle name="超链接" xfId="4189" builtinId="8" hidden="1"/>
    <cellStyle name="超链接" xfId="4191" builtinId="8" hidden="1"/>
    <cellStyle name="超链接" xfId="4193" builtinId="8" hidden="1"/>
    <cellStyle name="超链接" xfId="4195" builtinId="8" hidden="1"/>
    <cellStyle name="超链接" xfId="4197" builtinId="8" hidden="1"/>
    <cellStyle name="超链接" xfId="4199" builtinId="8" hidden="1"/>
    <cellStyle name="超链接" xfId="4201" builtinId="8" hidden="1"/>
    <cellStyle name="超链接" xfId="4203" builtinId="8" hidden="1"/>
    <cellStyle name="超链接" xfId="4205" builtinId="8" hidden="1"/>
    <cellStyle name="超链接" xfId="4207" builtinId="8" hidden="1"/>
    <cellStyle name="超链接" xfId="4209" builtinId="8" hidden="1"/>
    <cellStyle name="超链接" xfId="4211" builtinId="8" hidden="1"/>
    <cellStyle name="超链接" xfId="4213" builtinId="8" hidden="1"/>
    <cellStyle name="超链接" xfId="4215" builtinId="8" hidden="1"/>
    <cellStyle name="超链接" xfId="4217" builtinId="8" hidden="1"/>
    <cellStyle name="超链接" xfId="4219" builtinId="8" hidden="1"/>
    <cellStyle name="超链接" xfId="4221" builtinId="8" hidden="1"/>
    <cellStyle name="超链接" xfId="4223" builtinId="8" hidden="1"/>
    <cellStyle name="超链接" xfId="4225" builtinId="8" hidden="1"/>
    <cellStyle name="超链接" xfId="4227" builtinId="8" hidden="1"/>
    <cellStyle name="超链接" xfId="4229" builtinId="8" hidden="1"/>
    <cellStyle name="超链接" xfId="4231" builtinId="8" hidden="1"/>
    <cellStyle name="超链接" xfId="4233" builtinId="8" hidden="1"/>
    <cellStyle name="超链接" xfId="4235" builtinId="8" hidden="1"/>
    <cellStyle name="超链接" xfId="4237" builtinId="8" hidden="1"/>
    <cellStyle name="超链接" xfId="4239" builtinId="8" hidden="1"/>
    <cellStyle name="超链接" xfId="4241" builtinId="8" hidden="1"/>
    <cellStyle name="超链接" xfId="4243" builtinId="8" hidden="1"/>
    <cellStyle name="超链接" xfId="4245" builtinId="8" hidden="1"/>
    <cellStyle name="超链接" xfId="4247" builtinId="8" hidden="1"/>
    <cellStyle name="超链接" xfId="4249" builtinId="8" hidden="1"/>
    <cellStyle name="超链接" xfId="4251" builtinId="8" hidden="1"/>
    <cellStyle name="超链接" xfId="4253" builtinId="8" hidden="1"/>
    <cellStyle name="超链接" xfId="4255" builtinId="8" hidden="1"/>
    <cellStyle name="超链接" xfId="4257" builtinId="8" hidden="1"/>
    <cellStyle name="超链接" xfId="4259" builtinId="8" hidden="1"/>
    <cellStyle name="超链接" xfId="4261" builtinId="8" hidden="1"/>
    <cellStyle name="超链接" xfId="4263" builtinId="8" hidden="1"/>
    <cellStyle name="超链接" xfId="4265" builtinId="8" hidden="1"/>
    <cellStyle name="超链接" xfId="4267" builtinId="8" hidden="1"/>
    <cellStyle name="超链接" xfId="4269" builtinId="8" hidden="1"/>
    <cellStyle name="超链接" xfId="4271" builtinId="8" hidden="1"/>
    <cellStyle name="超链接" xfId="4273" builtinId="8" hidden="1"/>
    <cellStyle name="超链接" xfId="4275" builtinId="8" hidden="1"/>
    <cellStyle name="超链接" xfId="4277" builtinId="8" hidden="1"/>
    <cellStyle name="超链接" xfId="4279" builtinId="8" hidden="1"/>
    <cellStyle name="超链接" xfId="4281" builtinId="8" hidden="1"/>
    <cellStyle name="超链接" xfId="4283" builtinId="8" hidden="1"/>
    <cellStyle name="超链接" xfId="4285" builtinId="8" hidden="1"/>
    <cellStyle name="超链接" xfId="4287" builtinId="8" hidden="1"/>
    <cellStyle name="超链接" xfId="4289" builtinId="8" hidden="1"/>
    <cellStyle name="超链接" xfId="4291" builtinId="8" hidden="1"/>
    <cellStyle name="超链接" xfId="4293" builtinId="8" hidden="1"/>
    <cellStyle name="超链接" xfId="4295" builtinId="8" hidden="1"/>
    <cellStyle name="超链接" xfId="4297" builtinId="8" hidden="1"/>
    <cellStyle name="超链接" xfId="4299" builtinId="8" hidden="1"/>
    <cellStyle name="超链接" xfId="4301" builtinId="8" hidden="1"/>
    <cellStyle name="超链接" xfId="4303" builtinId="8" hidden="1"/>
    <cellStyle name="超链接" xfId="4305" builtinId="8" hidden="1"/>
    <cellStyle name="超链接" xfId="4307" builtinId="8" hidden="1"/>
    <cellStyle name="超链接" xfId="4309" builtinId="8" hidden="1"/>
    <cellStyle name="超链接" xfId="4311" builtinId="8" hidden="1"/>
    <cellStyle name="超链接" xfId="4313" builtinId="8" hidden="1"/>
    <cellStyle name="超链接" xfId="4315" builtinId="8" hidden="1"/>
    <cellStyle name="超链接" xfId="4317" builtinId="8" hidden="1"/>
    <cellStyle name="超链接" xfId="4319" builtinId="8" hidden="1"/>
    <cellStyle name="超链接" xfId="4321" builtinId="8" hidden="1"/>
    <cellStyle name="超链接" xfId="4323" builtinId="8" hidden="1"/>
    <cellStyle name="超链接" xfId="4325" builtinId="8" hidden="1"/>
    <cellStyle name="超链接" xfId="4327" builtinId="8" hidden="1"/>
    <cellStyle name="超链接" xfId="4329" builtinId="8" hidden="1"/>
    <cellStyle name="超链接" xfId="4331" builtinId="8" hidden="1"/>
    <cellStyle name="超链接" xfId="4333" builtinId="8" hidden="1"/>
    <cellStyle name="超链接" xfId="4335" builtinId="8" hidden="1"/>
    <cellStyle name="超链接" xfId="4337" builtinId="8" hidden="1"/>
    <cellStyle name="超链接" xfId="4339" builtinId="8" hidden="1"/>
    <cellStyle name="超链接" xfId="4341" builtinId="8" hidden="1"/>
    <cellStyle name="超链接" xfId="4343" builtinId="8" hidden="1"/>
    <cellStyle name="超链接" xfId="4345" builtinId="8" hidden="1"/>
    <cellStyle name="超链接" xfId="4347" builtinId="8" hidden="1"/>
    <cellStyle name="超链接" xfId="4349" builtinId="8" hidden="1"/>
    <cellStyle name="超链接" xfId="4351" builtinId="8" hidden="1"/>
    <cellStyle name="超链接" xfId="4353" builtinId="8" hidden="1"/>
    <cellStyle name="超链接" xfId="4355" builtinId="8" hidden="1"/>
    <cellStyle name="超链接" xfId="4357" builtinId="8" hidden="1"/>
    <cellStyle name="超链接" xfId="4359" builtinId="8" hidden="1"/>
    <cellStyle name="超链接" xfId="4361" builtinId="8" hidden="1"/>
    <cellStyle name="超链接" xfId="4363" builtinId="8" hidden="1"/>
    <cellStyle name="超链接" xfId="4365" builtinId="8" hidden="1"/>
    <cellStyle name="超链接" xfId="4367" builtinId="8" hidden="1"/>
    <cellStyle name="超链接" xfId="4369" builtinId="8" hidden="1"/>
    <cellStyle name="超链接" xfId="4371" builtinId="8" hidden="1"/>
    <cellStyle name="超链接" xfId="4373" builtinId="8" hidden="1"/>
    <cellStyle name="超链接" xfId="4375" builtinId="8" hidden="1"/>
    <cellStyle name="超链接" xfId="4377" builtinId="8" hidden="1"/>
    <cellStyle name="超链接" xfId="4379" builtinId="8" hidden="1"/>
    <cellStyle name="超链接" xfId="4381" builtinId="8" hidden="1"/>
    <cellStyle name="超链接" xfId="4383" builtinId="8" hidden="1"/>
    <cellStyle name="超链接" xfId="4385" builtinId="8" hidden="1"/>
    <cellStyle name="超链接" xfId="4387" builtinId="8" hidden="1"/>
    <cellStyle name="超链接" xfId="4389" builtinId="8" hidden="1"/>
    <cellStyle name="超链接" xfId="4391" builtinId="8" hidden="1"/>
    <cellStyle name="超链接" xfId="4393" builtinId="8" hidden="1"/>
    <cellStyle name="超链接" xfId="4395" builtinId="8" hidden="1"/>
    <cellStyle name="超链接" xfId="4397" builtinId="8" hidden="1"/>
    <cellStyle name="超链接" xfId="4399" builtinId="8" hidden="1"/>
    <cellStyle name="超链接" xfId="4401" builtinId="8" hidden="1"/>
    <cellStyle name="超链接" xfId="4403" builtinId="8" hidden="1"/>
    <cellStyle name="超链接" xfId="4405" builtinId="8" hidden="1"/>
    <cellStyle name="超链接" xfId="4407" builtinId="8" hidden="1"/>
    <cellStyle name="超链接" xfId="4409" builtinId="8" hidden="1"/>
    <cellStyle name="超链接" xfId="4411" builtinId="8" hidden="1"/>
    <cellStyle name="超链接" xfId="4413" builtinId="8" hidden="1"/>
    <cellStyle name="超链接" xfId="4415" builtinId="8" hidden="1"/>
    <cellStyle name="超链接" xfId="4417" builtinId="8" hidden="1"/>
    <cellStyle name="超链接" xfId="4419" builtinId="8" hidden="1"/>
    <cellStyle name="超链接" xfId="4421" builtinId="8" hidden="1"/>
    <cellStyle name="超链接" xfId="4423" builtinId="8" hidden="1"/>
    <cellStyle name="超链接" xfId="4425" builtinId="8" hidden="1"/>
    <cellStyle name="超链接" xfId="4427" builtinId="8" hidden="1"/>
    <cellStyle name="超链接" xfId="4429" builtinId="8" hidden="1"/>
    <cellStyle name="超链接" xfId="4431" builtinId="8" hidden="1"/>
    <cellStyle name="超链接" xfId="4433" builtinId="8" hidden="1"/>
    <cellStyle name="超链接" xfId="4435" builtinId="8" hidden="1"/>
    <cellStyle name="超链接" xfId="4437" builtinId="8" hidden="1"/>
    <cellStyle name="超链接" xfId="4439" builtinId="8" hidden="1"/>
    <cellStyle name="超链接" xfId="4441" builtinId="8" hidden="1"/>
    <cellStyle name="超链接" xfId="4443" builtinId="8" hidden="1"/>
    <cellStyle name="超链接" xfId="4445" builtinId="8" hidden="1"/>
    <cellStyle name="超链接" xfId="4447" builtinId="8" hidden="1"/>
    <cellStyle name="超链接" xfId="4449" builtinId="8" hidden="1"/>
    <cellStyle name="超链接" xfId="4451" builtinId="8" hidden="1"/>
    <cellStyle name="超链接" xfId="4453" builtinId="8" hidden="1"/>
    <cellStyle name="超链接" xfId="4455" builtinId="8" hidden="1"/>
    <cellStyle name="超链接" xfId="4457" builtinId="8" hidden="1"/>
    <cellStyle name="超链接" xfId="4459" builtinId="8" hidden="1"/>
    <cellStyle name="超链接" xfId="4461" builtinId="8" hidden="1"/>
    <cellStyle name="超链接" xfId="4463" builtinId="8" hidden="1"/>
    <cellStyle name="超链接" xfId="4465" builtinId="8" hidden="1"/>
    <cellStyle name="超链接" xfId="4467" builtinId="8" hidden="1"/>
    <cellStyle name="超链接" xfId="4469" builtinId="8" hidden="1"/>
    <cellStyle name="超链接" xfId="4471" builtinId="8" hidden="1"/>
    <cellStyle name="超链接" xfId="4473" builtinId="8" hidden="1"/>
    <cellStyle name="超链接" xfId="4475" builtinId="8" hidden="1"/>
    <cellStyle name="超链接" xfId="4477" builtinId="8" hidden="1"/>
    <cellStyle name="超链接" xfId="4479" builtinId="8" hidden="1"/>
    <cellStyle name="超链接" xfId="4481" builtinId="8" hidden="1"/>
    <cellStyle name="超链接" xfId="4483" builtinId="8" hidden="1"/>
    <cellStyle name="超链接" xfId="4485" builtinId="8" hidden="1"/>
    <cellStyle name="超链接" xfId="4487" builtinId="8" hidden="1"/>
    <cellStyle name="超链接" xfId="4489" builtinId="8" hidden="1"/>
    <cellStyle name="超链接" xfId="4491" builtinId="8" hidden="1"/>
    <cellStyle name="超链接" xfId="4493" builtinId="8" hidden="1"/>
    <cellStyle name="超链接" xfId="4495" builtinId="8" hidden="1"/>
    <cellStyle name="超链接" xfId="4497" builtinId="8" hidden="1"/>
    <cellStyle name="超链接" xfId="4499" builtinId="8" hidden="1"/>
    <cellStyle name="超链接" xfId="4501" builtinId="8" hidden="1"/>
    <cellStyle name="超链接" xfId="4503" builtinId="8" hidden="1"/>
    <cellStyle name="超链接" xfId="4505" builtinId="8" hidden="1"/>
    <cellStyle name="超链接" xfId="4507" builtinId="8" hidden="1"/>
    <cellStyle name="超链接" xfId="4509" builtinId="8" hidden="1"/>
    <cellStyle name="超链接" xfId="4511" builtinId="8" hidden="1"/>
    <cellStyle name="超链接" xfId="4513" builtinId="8" hidden="1"/>
    <cellStyle name="超链接" xfId="4515" builtinId="8" hidden="1"/>
    <cellStyle name="超链接" xfId="4517" builtinId="8" hidden="1"/>
    <cellStyle name="超链接" xfId="4519" builtinId="8" hidden="1"/>
    <cellStyle name="超链接" xfId="4521" builtinId="8" hidden="1"/>
    <cellStyle name="超链接" xfId="4523" builtinId="8" hidden="1"/>
    <cellStyle name="超链接" xfId="4525" builtinId="8" hidden="1"/>
    <cellStyle name="超链接" xfId="4527" builtinId="8" hidden="1"/>
    <cellStyle name="超链接" xfId="4529" builtinId="8" hidden="1"/>
    <cellStyle name="超链接" xfId="4531" builtinId="8" hidden="1"/>
    <cellStyle name="超链接" xfId="4533" builtinId="8" hidden="1"/>
    <cellStyle name="超链接" xfId="4535" builtinId="8" hidden="1"/>
    <cellStyle name="超链接" xfId="4537" builtinId="8" hidden="1"/>
    <cellStyle name="超链接" xfId="4539" builtinId="8" hidden="1"/>
    <cellStyle name="超链接" xfId="4541" builtinId="8" hidden="1"/>
    <cellStyle name="超链接" xfId="4543" builtinId="8" hidden="1"/>
    <cellStyle name="超链接" xfId="4545" builtinId="8" hidden="1"/>
    <cellStyle name="超链接" xfId="4547" builtinId="8" hidden="1"/>
    <cellStyle name="超链接" xfId="4549" builtinId="8" hidden="1"/>
    <cellStyle name="超链接" xfId="4551" builtinId="8" hidden="1"/>
    <cellStyle name="超链接" xfId="4553" builtinId="8" hidden="1"/>
    <cellStyle name="超链接" xfId="4555" builtinId="8" hidden="1"/>
    <cellStyle name="超链接" xfId="4557" builtinId="8" hidden="1"/>
    <cellStyle name="超链接" xfId="4559" builtinId="8" hidden="1"/>
    <cellStyle name="超链接" xfId="4561" builtinId="8" hidden="1"/>
    <cellStyle name="超链接" xfId="4563" builtinId="8" hidden="1"/>
    <cellStyle name="超链接" xfId="4565" builtinId="8" hidden="1"/>
    <cellStyle name="超链接" xfId="4567" builtinId="8" hidden="1"/>
    <cellStyle name="超链接" xfId="4569" builtinId="8" hidden="1"/>
    <cellStyle name="超链接" xfId="4571" builtinId="8" hidden="1"/>
    <cellStyle name="超链接" xfId="4573" builtinId="8" hidden="1"/>
    <cellStyle name="超链接" xfId="4575" builtinId="8" hidden="1"/>
    <cellStyle name="超链接" xfId="4577" builtinId="8" hidden="1"/>
    <cellStyle name="超链接" xfId="4579" builtinId="8" hidden="1"/>
    <cellStyle name="超链接" xfId="4581" builtinId="8" hidden="1"/>
    <cellStyle name="超链接" xfId="4583" builtinId="8" hidden="1"/>
    <cellStyle name="超链接" xfId="4585" builtinId="8" hidden="1"/>
    <cellStyle name="超链接" xfId="4587" builtinId="8" hidden="1"/>
    <cellStyle name="超链接" xfId="4589" builtinId="8" hidden="1"/>
    <cellStyle name="超链接" xfId="4591" builtinId="8" hidden="1"/>
    <cellStyle name="超链接" xfId="4593" builtinId="8" hidden="1"/>
    <cellStyle name="超链接" xfId="4595" builtinId="8" hidden="1"/>
    <cellStyle name="超链接" xfId="4597" builtinId="8" hidden="1"/>
    <cellStyle name="超链接" xfId="4599" builtinId="8" hidden="1"/>
    <cellStyle name="超链接" xfId="4601" builtinId="8" hidden="1"/>
    <cellStyle name="超链接" xfId="4603" builtinId="8" hidden="1"/>
    <cellStyle name="超链接" xfId="4605" builtinId="8" hidden="1"/>
    <cellStyle name="超链接" xfId="4607" builtinId="8" hidden="1"/>
    <cellStyle name="超链接" xfId="4609" builtinId="8" hidden="1"/>
    <cellStyle name="超链接" xfId="4611" builtinId="8" hidden="1"/>
    <cellStyle name="超链接" xfId="4613" builtinId="8" hidden="1"/>
    <cellStyle name="超链接" xfId="4615" builtinId="8" hidden="1"/>
    <cellStyle name="超链接" xfId="4617" builtinId="8" hidden="1"/>
    <cellStyle name="超链接" xfId="4619" builtinId="8" hidden="1"/>
    <cellStyle name="超链接" xfId="4621" builtinId="8" hidden="1"/>
    <cellStyle name="超链接" xfId="4623" builtinId="8" hidden="1"/>
    <cellStyle name="超链接" xfId="4625" builtinId="8" hidden="1"/>
    <cellStyle name="超链接" xfId="4627" builtinId="8" hidden="1"/>
    <cellStyle name="超链接" xfId="4629" builtinId="8" hidden="1"/>
    <cellStyle name="超链接" xfId="4631" builtinId="8" hidden="1"/>
    <cellStyle name="超链接" xfId="4633" builtinId="8" hidden="1"/>
    <cellStyle name="超链接" xfId="4635" builtinId="8" hidden="1"/>
    <cellStyle name="超链接" xfId="4637" builtinId="8" hidden="1"/>
    <cellStyle name="超链接" xfId="4639" builtinId="8" hidden="1"/>
    <cellStyle name="超链接" xfId="4641" builtinId="8" hidden="1"/>
    <cellStyle name="超链接" xfId="4643" builtinId="8" hidden="1"/>
    <cellStyle name="超链接" xfId="4645" builtinId="8" hidden="1"/>
    <cellStyle name="超链接" xfId="4647" builtinId="8" hidden="1"/>
    <cellStyle name="超链接" xfId="4649" builtinId="8" hidden="1"/>
    <cellStyle name="超链接" xfId="4651" builtinId="8" hidden="1"/>
    <cellStyle name="超链接" xfId="4653" builtinId="8" hidden="1"/>
    <cellStyle name="超链接" xfId="4655" builtinId="8" hidden="1"/>
    <cellStyle name="超链接" xfId="4657" builtinId="8" hidden="1"/>
    <cellStyle name="超链接" xfId="4659" builtinId="8" hidden="1"/>
    <cellStyle name="超链接" xfId="4661" builtinId="8" hidden="1"/>
    <cellStyle name="超链接" xfId="4663" builtinId="8" hidden="1"/>
    <cellStyle name="超链接" xfId="4665" builtinId="8" hidden="1"/>
    <cellStyle name="超链接" xfId="4667" builtinId="8" hidden="1"/>
    <cellStyle name="超链接" xfId="4669" builtinId="8" hidden="1"/>
    <cellStyle name="超链接" xfId="4671" builtinId="8" hidden="1"/>
    <cellStyle name="超链接" xfId="4673" builtinId="8" hidden="1"/>
    <cellStyle name="超链接" xfId="4675" builtinId="8" hidden="1"/>
    <cellStyle name="超链接" xfId="4677" builtinId="8" hidden="1"/>
    <cellStyle name="超链接" xfId="4679" builtinId="8" hidden="1"/>
    <cellStyle name="超链接" xfId="4681" builtinId="8" hidden="1"/>
    <cellStyle name="超链接" xfId="4683" builtinId="8" hidden="1"/>
    <cellStyle name="超链接" xfId="4685" builtinId="8" hidden="1"/>
    <cellStyle name="超链接" xfId="4687" builtinId="8" hidden="1"/>
    <cellStyle name="超链接" xfId="4689" builtinId="8" hidden="1"/>
    <cellStyle name="超链接" xfId="4691" builtinId="8" hidden="1"/>
    <cellStyle name="超链接" xfId="4693" builtinId="8" hidden="1"/>
    <cellStyle name="超链接" xfId="4695" builtinId="8" hidden="1"/>
    <cellStyle name="超链接" xfId="4697" builtinId="8" hidden="1"/>
    <cellStyle name="超链接" xfId="4699" builtinId="8" hidden="1"/>
    <cellStyle name="超链接" xfId="4701" builtinId="8" hidden="1"/>
    <cellStyle name="超链接" xfId="4703" builtinId="8" hidden="1"/>
    <cellStyle name="超链接" xfId="4705" builtinId="8" hidden="1"/>
    <cellStyle name="超链接" xfId="4707" builtinId="8" hidden="1"/>
    <cellStyle name="超链接" xfId="4709" builtinId="8" hidden="1"/>
    <cellStyle name="超链接" xfId="4711" builtinId="8" hidden="1"/>
    <cellStyle name="超链接" xfId="4713" builtinId="8" hidden="1"/>
    <cellStyle name="超链接" xfId="4715" builtinId="8" hidden="1"/>
    <cellStyle name="超链接" xfId="4717" builtinId="8" hidden="1"/>
    <cellStyle name="超链接" xfId="4719" builtinId="8" hidden="1"/>
    <cellStyle name="超链接" xfId="4721" builtinId="8" hidden="1"/>
    <cellStyle name="超链接" xfId="4723" builtinId="8" hidden="1"/>
    <cellStyle name="超链接" xfId="4725" builtinId="8" hidden="1"/>
    <cellStyle name="超链接" xfId="4727" builtinId="8" hidden="1"/>
    <cellStyle name="超链接" xfId="4729" builtinId="8" hidden="1"/>
    <cellStyle name="超链接" xfId="4731" builtinId="8" hidden="1"/>
    <cellStyle name="超链接" xfId="4733" builtinId="8" hidden="1"/>
    <cellStyle name="超链接" xfId="4735" builtinId="8" hidden="1"/>
    <cellStyle name="超链接" xfId="4737" builtinId="8" hidden="1"/>
    <cellStyle name="超链接" xfId="4739" builtinId="8" hidden="1"/>
    <cellStyle name="超链接" xfId="4741" builtinId="8" hidden="1"/>
    <cellStyle name="超链接" xfId="4743" builtinId="8" hidden="1"/>
    <cellStyle name="超链接" xfId="4745" builtinId="8" hidden="1"/>
    <cellStyle name="超链接" xfId="4747" builtinId="8" hidden="1"/>
    <cellStyle name="超链接" xfId="4749" builtinId="8" hidden="1"/>
    <cellStyle name="超链接" xfId="4751" builtinId="8" hidden="1"/>
    <cellStyle name="超链接" xfId="4753" builtinId="8" hidden="1"/>
    <cellStyle name="超链接" xfId="4755" builtinId="8" hidden="1"/>
    <cellStyle name="超链接" xfId="4757" builtinId="8" hidden="1"/>
    <cellStyle name="超链接" xfId="4759" builtinId="8" hidden="1"/>
    <cellStyle name="超链接" xfId="4761" builtinId="8" hidden="1"/>
    <cellStyle name="超链接" xfId="4763" builtinId="8" hidden="1"/>
    <cellStyle name="超链接" xfId="4765" builtinId="8" hidden="1"/>
    <cellStyle name="超链接" xfId="4767" builtinId="8" hidden="1"/>
    <cellStyle name="超链接" xfId="4769" builtinId="8" hidden="1"/>
    <cellStyle name="超链接" xfId="4771" builtinId="8" hidden="1"/>
    <cellStyle name="超链接" xfId="4773" builtinId="8" hidden="1"/>
    <cellStyle name="超链接" xfId="4775" builtinId="8" hidden="1"/>
    <cellStyle name="超链接" xfId="4777" builtinId="8" hidden="1"/>
    <cellStyle name="超链接" xfId="4779" builtinId="8" hidden="1"/>
    <cellStyle name="超链接" xfId="4781" builtinId="8" hidden="1"/>
    <cellStyle name="超链接" xfId="4783" builtinId="8" hidden="1"/>
    <cellStyle name="超链接" xfId="4785" builtinId="8" hidden="1"/>
    <cellStyle name="超链接" xfId="4787" builtinId="8" hidden="1"/>
    <cellStyle name="超链接" xfId="4789" builtinId="8" hidden="1"/>
    <cellStyle name="超链接" xfId="4791" builtinId="8" hidden="1"/>
    <cellStyle name="超链接" xfId="4793" builtinId="8" hidden="1"/>
    <cellStyle name="超链接" xfId="4795" builtinId="8" hidden="1"/>
    <cellStyle name="超链接" xfId="4797" builtinId="8" hidden="1"/>
    <cellStyle name="超链接" xfId="4799" builtinId="8" hidden="1"/>
    <cellStyle name="超链接" xfId="4801" builtinId="8" hidden="1"/>
    <cellStyle name="超链接" xfId="4803" builtinId="8" hidden="1"/>
    <cellStyle name="超链接" xfId="4805" builtinId="8" hidden="1"/>
    <cellStyle name="超链接" xfId="4807" builtinId="8" hidden="1"/>
    <cellStyle name="超链接" xfId="4809" builtinId="8" hidden="1"/>
    <cellStyle name="超链接" xfId="4811" builtinId="8" hidden="1"/>
    <cellStyle name="超链接" xfId="4813" builtinId="8" hidden="1"/>
    <cellStyle name="超链接" xfId="4815" builtinId="8" hidden="1"/>
    <cellStyle name="超链接" xfId="4817" builtinId="8" hidden="1"/>
    <cellStyle name="超链接" xfId="4819" builtinId="8" hidden="1"/>
    <cellStyle name="超链接" xfId="4821" builtinId="8" hidden="1"/>
    <cellStyle name="超链接" xfId="4823" builtinId="8" hidden="1"/>
    <cellStyle name="超链接" xfId="4825" builtinId="8" hidden="1"/>
    <cellStyle name="超链接" xfId="4827" builtinId="8" hidden="1"/>
    <cellStyle name="超链接" xfId="4829" builtinId="8" hidden="1"/>
    <cellStyle name="超链接" xfId="4831" builtinId="8" hidden="1"/>
    <cellStyle name="超链接" xfId="4833" builtinId="8" hidden="1"/>
    <cellStyle name="超链接" xfId="4835" builtinId="8" hidden="1"/>
    <cellStyle name="超链接" xfId="4837" builtinId="8" hidden="1"/>
    <cellStyle name="超链接" xfId="4839" builtinId="8" hidden="1"/>
    <cellStyle name="超链接" xfId="4841" builtinId="8" hidden="1"/>
    <cellStyle name="超链接" xfId="4843" builtinId="8" hidden="1"/>
    <cellStyle name="超链接" xfId="4845" builtinId="8" hidden="1"/>
    <cellStyle name="超链接" xfId="4847" builtinId="8" hidden="1"/>
    <cellStyle name="超链接" xfId="4849" builtinId="8" hidden="1"/>
    <cellStyle name="超链接" xfId="4851" builtinId="8" hidden="1"/>
    <cellStyle name="超链接" xfId="4853" builtinId="8" hidden="1"/>
    <cellStyle name="超链接" xfId="4855" builtinId="8" hidden="1"/>
    <cellStyle name="超链接" xfId="4857" builtinId="8" hidden="1"/>
    <cellStyle name="超链接" xfId="4859" builtinId="8" hidden="1"/>
    <cellStyle name="超链接" xfId="4861" builtinId="8" hidden="1"/>
    <cellStyle name="超链接" xfId="4863" builtinId="8" hidden="1"/>
    <cellStyle name="超链接" xfId="4865" builtinId="8" hidden="1"/>
    <cellStyle name="超链接" xfId="4867" builtinId="8" hidden="1"/>
    <cellStyle name="超链接" xfId="4869" builtinId="8" hidden="1"/>
    <cellStyle name="超链接" xfId="4871" builtinId="8" hidden="1"/>
    <cellStyle name="超链接" xfId="4873" builtinId="8" hidden="1"/>
    <cellStyle name="超链接" xfId="4875" builtinId="8" hidden="1"/>
    <cellStyle name="超链接" xfId="4877" builtinId="8" hidden="1"/>
    <cellStyle name="超链接" xfId="4879" builtinId="8" hidden="1"/>
    <cellStyle name="超链接" xfId="4881" builtinId="8" hidden="1"/>
    <cellStyle name="超链接" xfId="4883" builtinId="8" hidden="1"/>
    <cellStyle name="超链接" xfId="4885" builtinId="8" hidden="1"/>
    <cellStyle name="超链接" xfId="4887" builtinId="8" hidden="1"/>
    <cellStyle name="超链接" xfId="4889" builtinId="8" hidden="1"/>
    <cellStyle name="超链接" xfId="4891" builtinId="8" hidden="1"/>
    <cellStyle name="超链接" xfId="4893" builtinId="8" hidden="1"/>
    <cellStyle name="超链接" xfId="4895" builtinId="8" hidden="1"/>
    <cellStyle name="超链接" xfId="4897" builtinId="8" hidden="1"/>
    <cellStyle name="超链接" xfId="4899" builtinId="8" hidden="1"/>
    <cellStyle name="超链接" xfId="4901" builtinId="8" hidden="1"/>
    <cellStyle name="超链接" xfId="4903" builtinId="8" hidden="1"/>
    <cellStyle name="超链接" xfId="4905" builtinId="8" hidden="1"/>
    <cellStyle name="超链接" xfId="4907" builtinId="8" hidden="1"/>
    <cellStyle name="超链接" xfId="4909" builtinId="8" hidden="1"/>
    <cellStyle name="超链接" xfId="4911" builtinId="8" hidden="1"/>
    <cellStyle name="超链接" xfId="4913" builtinId="8" hidden="1"/>
    <cellStyle name="超链接" xfId="4915" builtinId="8" hidden="1"/>
    <cellStyle name="超链接" xfId="4917" builtinId="8" hidden="1"/>
    <cellStyle name="超链接" xfId="4919" builtinId="8" hidden="1"/>
    <cellStyle name="超链接" xfId="4921" builtinId="8" hidden="1"/>
    <cellStyle name="超链接" xfId="4923" builtinId="8" hidden="1"/>
    <cellStyle name="超链接" xfId="4925" builtinId="8" hidden="1"/>
    <cellStyle name="超链接" xfId="4927" builtinId="8" hidden="1"/>
    <cellStyle name="超链接" xfId="4929" builtinId="8" hidden="1"/>
    <cellStyle name="超链接" xfId="4931" builtinId="8" hidden="1"/>
    <cellStyle name="超链接" xfId="4933" builtinId="8" hidden="1"/>
    <cellStyle name="超链接" xfId="4935" builtinId="8" hidden="1"/>
    <cellStyle name="超链接" xfId="4937" builtinId="8" hidden="1"/>
    <cellStyle name="超链接" xfId="4939" builtinId="8" hidden="1"/>
    <cellStyle name="超链接" xfId="4941" builtinId="8" hidden="1"/>
    <cellStyle name="超链接" xfId="4943" builtinId="8" hidden="1"/>
    <cellStyle name="超链接" xfId="4945" builtinId="8" hidden="1"/>
    <cellStyle name="超链接" xfId="4947" builtinId="8" hidden="1"/>
    <cellStyle name="超链接" xfId="4949" builtinId="8" hidden="1"/>
    <cellStyle name="超链接" xfId="4951" builtinId="8" hidden="1"/>
    <cellStyle name="超链接" xfId="4953" builtinId="8" hidden="1"/>
    <cellStyle name="超链接" xfId="4955" builtinId="8" hidden="1"/>
    <cellStyle name="超链接" xfId="4957" builtinId="8" hidden="1"/>
    <cellStyle name="超链接" xfId="4959" builtinId="8" hidden="1"/>
    <cellStyle name="超链接" xfId="4961" builtinId="8" hidden="1"/>
    <cellStyle name="超链接" xfId="4963" builtinId="8" hidden="1"/>
    <cellStyle name="超链接" xfId="4965" builtinId="8" hidden="1"/>
    <cellStyle name="超链接" xfId="4967" builtinId="8" hidden="1"/>
    <cellStyle name="超链接" xfId="4969" builtinId="8" hidden="1"/>
    <cellStyle name="超链接" xfId="4971" builtinId="8" hidden="1"/>
    <cellStyle name="超链接" xfId="4973" builtinId="8" hidden="1"/>
    <cellStyle name="超链接" xfId="4975" builtinId="8" hidden="1"/>
    <cellStyle name="超链接" xfId="4977" builtinId="8" hidden="1"/>
    <cellStyle name="超链接" xfId="4979" builtinId="8" hidden="1"/>
    <cellStyle name="超链接" xfId="4981" builtinId="8" hidden="1"/>
    <cellStyle name="超链接" xfId="4983" builtinId="8" hidden="1"/>
    <cellStyle name="超链接" xfId="4985" builtinId="8" hidden="1"/>
    <cellStyle name="超链接" xfId="4987" builtinId="8" hidden="1"/>
    <cellStyle name="超链接" xfId="4989" builtinId="8" hidden="1"/>
    <cellStyle name="超链接" xfId="4991" builtinId="8" hidden="1"/>
    <cellStyle name="超链接" xfId="4993" builtinId="8" hidden="1"/>
    <cellStyle name="超链接" xfId="4995" builtinId="8" hidden="1"/>
    <cellStyle name="超链接" xfId="4997" builtinId="8" hidden="1"/>
    <cellStyle name="超链接" xfId="4999" builtinId="8" hidden="1"/>
    <cellStyle name="超链接" xfId="5001" builtinId="8" hidden="1"/>
    <cellStyle name="超链接" xfId="5003" builtinId="8" hidden="1"/>
    <cellStyle name="超链接" xfId="5005" builtinId="8" hidden="1"/>
    <cellStyle name="超链接" xfId="5007" builtinId="8" hidden="1"/>
    <cellStyle name="超链接" xfId="5009" builtinId="8" hidden="1"/>
    <cellStyle name="超链接" xfId="5011" builtinId="8" hidden="1"/>
    <cellStyle name="超链接" xfId="5013" builtinId="8" hidden="1"/>
    <cellStyle name="超链接" xfId="5015" builtinId="8" hidden="1"/>
    <cellStyle name="超链接" xfId="5017" builtinId="8" hidden="1"/>
    <cellStyle name="超链接" xfId="5019" builtinId="8" hidden="1"/>
    <cellStyle name="超链接" xfId="5021" builtinId="8" hidden="1"/>
    <cellStyle name="超链接" xfId="5023" builtinId="8" hidden="1"/>
    <cellStyle name="超链接" xfId="5025" builtinId="8" hidden="1"/>
    <cellStyle name="超链接" xfId="5027" builtinId="8" hidden="1"/>
    <cellStyle name="超链接" xfId="5029" builtinId="8" hidden="1"/>
    <cellStyle name="超链接" xfId="5031" builtinId="8" hidden="1"/>
    <cellStyle name="超链接" xfId="5033" builtinId="8" hidden="1"/>
    <cellStyle name="超链接" xfId="5035" builtinId="8" hidden="1"/>
    <cellStyle name="超链接" xfId="5037" builtinId="8" hidden="1"/>
    <cellStyle name="超链接" xfId="5039" builtinId="8" hidden="1"/>
    <cellStyle name="超链接" xfId="5041" builtinId="8" hidden="1"/>
    <cellStyle name="超链接" xfId="5043" builtinId="8" hidden="1"/>
    <cellStyle name="超链接" xfId="5045" builtinId="8" hidden="1"/>
    <cellStyle name="超链接" xfId="5047" builtinId="8" hidden="1"/>
    <cellStyle name="超链接" xfId="5049" builtinId="8" hidden="1"/>
    <cellStyle name="超链接" xfId="5051" builtinId="8" hidden="1"/>
    <cellStyle name="超链接" xfId="5053" builtinId="8" hidden="1"/>
    <cellStyle name="超链接" xfId="5055" builtinId="8" hidden="1"/>
    <cellStyle name="超链接" xfId="5057" builtinId="8" hidden="1"/>
    <cellStyle name="超链接" xfId="5059" builtinId="8" hidden="1"/>
    <cellStyle name="超链接" xfId="5061" builtinId="8" hidden="1"/>
    <cellStyle name="超链接" xfId="5063" builtinId="8" hidden="1"/>
    <cellStyle name="超链接" xfId="5065" builtinId="8" hidden="1"/>
    <cellStyle name="超链接" xfId="5067" builtinId="8" hidden="1"/>
    <cellStyle name="超链接" xfId="5069" builtinId="8" hidden="1"/>
    <cellStyle name="超链接" xfId="5071" builtinId="8" hidden="1"/>
    <cellStyle name="超链接" xfId="5073" builtinId="8" hidden="1"/>
    <cellStyle name="超链接" xfId="5075" builtinId="8" hidden="1"/>
    <cellStyle name="超链接" xfId="5077" builtinId="8" hidden="1"/>
    <cellStyle name="超链接" xfId="5079" builtinId="8" hidden="1"/>
    <cellStyle name="超链接" xfId="5081" builtinId="8" hidden="1"/>
    <cellStyle name="超链接" xfId="5083" builtinId="8" hidden="1"/>
    <cellStyle name="超链接" xfId="5085" builtinId="8" hidden="1"/>
    <cellStyle name="超链接" xfId="5087" builtinId="8" hidden="1"/>
    <cellStyle name="超链接" xfId="5089" builtinId="8" hidden="1"/>
    <cellStyle name="超链接" xfId="5091" builtinId="8" hidden="1"/>
    <cellStyle name="超链接" xfId="5093" builtinId="8" hidden="1"/>
    <cellStyle name="超链接" xfId="5095" builtinId="8" hidden="1"/>
    <cellStyle name="超链接" xfId="5097" builtinId="8" hidden="1"/>
    <cellStyle name="超链接" xfId="5099" builtinId="8" hidden="1"/>
    <cellStyle name="超链接" xfId="5101" builtinId="8" hidden="1"/>
    <cellStyle name="超链接" xfId="5103" builtinId="8" hidden="1"/>
    <cellStyle name="超链接" xfId="5105" builtinId="8" hidden="1"/>
    <cellStyle name="超链接" xfId="5107" builtinId="8" hidden="1"/>
    <cellStyle name="超链接" xfId="5109" builtinId="8" hidden="1"/>
    <cellStyle name="超链接" xfId="5111" builtinId="8" hidden="1"/>
    <cellStyle name="超链接" xfId="5113" builtinId="8" hidden="1"/>
    <cellStyle name="超链接" xfId="5115" builtinId="8" hidden="1"/>
    <cellStyle name="超链接" xfId="5117" builtinId="8" hidden="1"/>
    <cellStyle name="超链接" xfId="5119" builtinId="8" hidden="1"/>
    <cellStyle name="超链接" xfId="5121" builtinId="8" hidden="1"/>
    <cellStyle name="超链接" xfId="5123" builtinId="8" hidden="1"/>
    <cellStyle name="超链接" xfId="5125" builtinId="8" hidden="1"/>
    <cellStyle name="超链接" xfId="5127" builtinId="8" hidden="1"/>
    <cellStyle name="超链接" xfId="5129" builtinId="8" hidden="1"/>
    <cellStyle name="超链接" xfId="5131" builtinId="8" hidden="1"/>
    <cellStyle name="超链接" xfId="5133" builtinId="8" hidden="1"/>
    <cellStyle name="超链接" xfId="5135" builtinId="8" hidden="1"/>
    <cellStyle name="超链接" xfId="5137" builtinId="8" hidden="1"/>
    <cellStyle name="超链接" xfId="5139" builtinId="8" hidden="1"/>
    <cellStyle name="超链接" xfId="5141" builtinId="8" hidden="1"/>
    <cellStyle name="超链接" xfId="5143" builtinId="8" hidden="1"/>
    <cellStyle name="超链接" xfId="5145" builtinId="8" hidden="1"/>
    <cellStyle name="超链接" xfId="5147" builtinId="8" hidden="1"/>
    <cellStyle name="超链接" xfId="5149" builtinId="8" hidden="1"/>
    <cellStyle name="超链接" xfId="5151" builtinId="8" hidden="1"/>
    <cellStyle name="超链接" xfId="5153" builtinId="8" hidden="1"/>
    <cellStyle name="超链接" xfId="5155" builtinId="8" hidden="1"/>
    <cellStyle name="超链接" xfId="5157" builtinId="8" hidden="1"/>
    <cellStyle name="超链接" xfId="5159" builtinId="8" hidden="1"/>
    <cellStyle name="超链接" xfId="5161" builtinId="8" hidden="1"/>
    <cellStyle name="超链接" xfId="5163" builtinId="8" hidden="1"/>
    <cellStyle name="超链接" xfId="5165" builtinId="8" hidden="1"/>
    <cellStyle name="超链接" xfId="5167" builtinId="8" hidden="1"/>
    <cellStyle name="超链接" xfId="5169" builtinId="8" hidden="1"/>
    <cellStyle name="超链接" xfId="5171" builtinId="8" hidden="1"/>
    <cellStyle name="超链接" xfId="5173" builtinId="8" hidden="1"/>
    <cellStyle name="超链接" xfId="5175" builtinId="8" hidden="1"/>
    <cellStyle name="超链接" xfId="5177" builtinId="8" hidden="1"/>
    <cellStyle name="超链接" xfId="5179" builtinId="8" hidden="1"/>
    <cellStyle name="超链接" xfId="5181" builtinId="8" hidden="1"/>
    <cellStyle name="超链接" xfId="5183" builtinId="8" hidden="1"/>
    <cellStyle name="超链接" xfId="5185" builtinId="8" hidden="1"/>
    <cellStyle name="超链接" xfId="5187" builtinId="8" hidden="1"/>
    <cellStyle name="超链接" xfId="5189" builtinId="8" hidden="1"/>
    <cellStyle name="超链接" xfId="5191" builtinId="8" hidden="1"/>
    <cellStyle name="超链接" xfId="5193" builtinId="8" hidden="1"/>
    <cellStyle name="超链接" xfId="5195" builtinId="8" hidden="1"/>
    <cellStyle name="超链接" xfId="5197" builtinId="8" hidden="1"/>
    <cellStyle name="超链接" xfId="5199" builtinId="8" hidden="1"/>
    <cellStyle name="超链接" xfId="5201" builtinId="8" hidden="1"/>
    <cellStyle name="超链接" xfId="5203" builtinId="8" hidden="1"/>
    <cellStyle name="超链接" xfId="5205" builtinId="8" hidden="1"/>
    <cellStyle name="超链接" xfId="5207" builtinId="8" hidden="1"/>
    <cellStyle name="超链接" xfId="5209" builtinId="8" hidden="1"/>
    <cellStyle name="超链接" xfId="5211" builtinId="8" hidden="1"/>
    <cellStyle name="超链接" xfId="5213" builtinId="8" hidden="1"/>
    <cellStyle name="超链接" xfId="5215" builtinId="8" hidden="1"/>
    <cellStyle name="超链接" xfId="5217" builtinId="8" hidden="1"/>
    <cellStyle name="超链接" xfId="5219" builtinId="8" hidden="1"/>
    <cellStyle name="超链接" xfId="5221" builtinId="8" hidden="1"/>
    <cellStyle name="超链接" xfId="5223" builtinId="8" hidden="1"/>
    <cellStyle name="超链接" xfId="5225" builtinId="8" hidden="1"/>
    <cellStyle name="超链接" xfId="5227" builtinId="8" hidden="1"/>
    <cellStyle name="超链接" xfId="5229" builtinId="8" hidden="1"/>
    <cellStyle name="超链接" xfId="5231" builtinId="8" hidden="1"/>
    <cellStyle name="超链接" xfId="5233" builtinId="8" hidden="1"/>
    <cellStyle name="超链接" xfId="5235" builtinId="8" hidden="1"/>
    <cellStyle name="超链接" xfId="5237" builtinId="8" hidden="1"/>
    <cellStyle name="超链接" xfId="5239" builtinId="8" hidden="1"/>
    <cellStyle name="超链接" xfId="5241" builtinId="8" hidden="1"/>
    <cellStyle name="超链接" xfId="5243" builtinId="8" hidden="1"/>
    <cellStyle name="超链接" xfId="5245" builtinId="8" hidden="1"/>
    <cellStyle name="超链接" xfId="5247" builtinId="8" hidden="1"/>
    <cellStyle name="超链接" xfId="5249" builtinId="8" hidden="1"/>
    <cellStyle name="超链接" xfId="5251" builtinId="8" hidden="1"/>
    <cellStyle name="超链接" xfId="5253" builtinId="8" hidden="1"/>
    <cellStyle name="超链接" xfId="5255" builtinId="8" hidden="1"/>
    <cellStyle name="超链接" xfId="5257" builtinId="8" hidden="1"/>
    <cellStyle name="超链接" xfId="5259" builtinId="8" hidden="1"/>
    <cellStyle name="超链接" xfId="5261" builtinId="8" hidden="1"/>
    <cellStyle name="超链接" xfId="5263" builtinId="8" hidden="1"/>
    <cellStyle name="超链接" xfId="5265" builtinId="8" hidden="1"/>
    <cellStyle name="超链接" xfId="5267" builtinId="8" hidden="1"/>
    <cellStyle name="超链接" xfId="5269" builtinId="8" hidden="1"/>
    <cellStyle name="超链接" xfId="5271" builtinId="8" hidden="1"/>
    <cellStyle name="超链接" xfId="5273" builtinId="8" hidden="1"/>
    <cellStyle name="超链接" xfId="5275" builtinId="8" hidden="1"/>
    <cellStyle name="超链接" xfId="5277" builtinId="8" hidden="1"/>
    <cellStyle name="超链接" xfId="5279" builtinId="8" hidden="1"/>
    <cellStyle name="超链接" xfId="5281" builtinId="8" hidden="1"/>
    <cellStyle name="超链接" xfId="5283" builtinId="8" hidden="1"/>
    <cellStyle name="超链接" xfId="5285" builtinId="8" hidden="1"/>
    <cellStyle name="超链接" xfId="5287" builtinId="8" hidden="1"/>
    <cellStyle name="超链接" xfId="5289" builtinId="8" hidden="1"/>
    <cellStyle name="超链接" xfId="5291" builtinId="8" hidden="1"/>
    <cellStyle name="超链接" xfId="5293" builtinId="8" hidden="1"/>
    <cellStyle name="超链接" xfId="5295" builtinId="8" hidden="1"/>
    <cellStyle name="超链接" xfId="5297" builtinId="8" hidden="1"/>
    <cellStyle name="超链接" xfId="5299" builtinId="8" hidden="1"/>
    <cellStyle name="超链接" xfId="5301" builtinId="8" hidden="1"/>
    <cellStyle name="超链接" xfId="5303" builtinId="8" hidden="1"/>
    <cellStyle name="超链接" xfId="5305" builtinId="8" hidden="1"/>
    <cellStyle name="超链接" xfId="5307" builtinId="8" hidden="1"/>
    <cellStyle name="超链接" xfId="5309" builtinId="8" hidden="1"/>
    <cellStyle name="超链接" xfId="5311" builtinId="8" hidden="1"/>
    <cellStyle name="超链接" xfId="5313" builtinId="8" hidden="1"/>
    <cellStyle name="超链接" xfId="5315" builtinId="8" hidden="1"/>
    <cellStyle name="超链接" xfId="5317" builtinId="8" hidden="1"/>
    <cellStyle name="超链接" xfId="5319" builtinId="8" hidden="1"/>
    <cellStyle name="超链接" xfId="5321" builtinId="8" hidden="1"/>
    <cellStyle name="超链接" xfId="5323" builtinId="8" hidden="1"/>
    <cellStyle name="超链接" xfId="5325" builtinId="8" hidden="1"/>
    <cellStyle name="超链接" xfId="5327" builtinId="8" hidden="1"/>
    <cellStyle name="超链接" xfId="5329" builtinId="8" hidden="1"/>
    <cellStyle name="超链接" xfId="5331" builtinId="8" hidden="1"/>
    <cellStyle name="超链接" xfId="5333" builtinId="8" hidden="1"/>
    <cellStyle name="超链接" xfId="5335" builtinId="8" hidden="1"/>
    <cellStyle name="超链接" xfId="5337" builtinId="8" hidden="1"/>
    <cellStyle name="超链接" xfId="5339" builtinId="8" hidden="1"/>
    <cellStyle name="超链接" xfId="5341" builtinId="8" hidden="1"/>
    <cellStyle name="超链接" xfId="5343" builtinId="8" hidden="1"/>
    <cellStyle name="超链接" xfId="5345" builtinId="8" hidden="1"/>
    <cellStyle name="超链接" xfId="5347" builtinId="8" hidden="1"/>
    <cellStyle name="超链接" xfId="5349" builtinId="8" hidden="1"/>
    <cellStyle name="超链接" xfId="5351" builtinId="8" hidden="1"/>
    <cellStyle name="超链接" xfId="5353" builtinId="8" hidden="1"/>
    <cellStyle name="超链接" xfId="5355" builtinId="8" hidden="1"/>
    <cellStyle name="超链接" xfId="5357" builtinId="8" hidden="1"/>
    <cellStyle name="超链接" xfId="5359" builtinId="8" hidden="1"/>
    <cellStyle name="超链接" xfId="5361" builtinId="8" hidden="1"/>
    <cellStyle name="超链接" xfId="5363" builtinId="8" hidden="1"/>
    <cellStyle name="超链接" xfId="5365" builtinId="8" hidden="1"/>
    <cellStyle name="超链接" xfId="5367" builtinId="8" hidden="1"/>
    <cellStyle name="超链接" xfId="5369" builtinId="8" hidden="1"/>
    <cellStyle name="超链接" xfId="5371" builtinId="8" hidden="1"/>
    <cellStyle name="超链接" xfId="5373" builtinId="8" hidden="1"/>
    <cellStyle name="超链接" xfId="5375" builtinId="8" hidden="1"/>
    <cellStyle name="超链接" xfId="5377" builtinId="8" hidden="1"/>
    <cellStyle name="超链接" xfId="5379" builtinId="8" hidden="1"/>
    <cellStyle name="超链接" xfId="5381" builtinId="8" hidden="1"/>
    <cellStyle name="超链接" xfId="5383" builtinId="8" hidden="1"/>
    <cellStyle name="超链接" xfId="5385" builtinId="8" hidden="1"/>
    <cellStyle name="超链接" xfId="5387" builtinId="8" hidden="1"/>
    <cellStyle name="超链接" xfId="5389" builtinId="8" hidden="1"/>
    <cellStyle name="超链接" xfId="5391" builtinId="8" hidden="1"/>
    <cellStyle name="超链接" xfId="5393" builtinId="8" hidden="1"/>
    <cellStyle name="超链接" xfId="5395" builtinId="8" hidden="1"/>
    <cellStyle name="超链接" xfId="5397" builtinId="8" hidden="1"/>
    <cellStyle name="超链接" xfId="5399" builtinId="8" hidden="1"/>
    <cellStyle name="超链接" xfId="5401" builtinId="8" hidden="1"/>
    <cellStyle name="超链接" xfId="5403" builtinId="8" hidden="1"/>
    <cellStyle name="超链接" xfId="5405" builtinId="8" hidden="1"/>
    <cellStyle name="超链接" xfId="5407" builtinId="8" hidden="1"/>
    <cellStyle name="超链接" xfId="5409" builtinId="8" hidden="1"/>
    <cellStyle name="超链接" xfId="5411" builtinId="8" hidden="1"/>
    <cellStyle name="超链接" xfId="5413" builtinId="8" hidden="1"/>
    <cellStyle name="超链接" xfId="5415" builtinId="8" hidden="1"/>
    <cellStyle name="超链接" xfId="5417" builtinId="8" hidden="1"/>
    <cellStyle name="超链接" xfId="5419" builtinId="8" hidden="1"/>
    <cellStyle name="超链接" xfId="5421" builtinId="8" hidden="1"/>
    <cellStyle name="超链接" xfId="5423" builtinId="8" hidden="1"/>
    <cellStyle name="超链接" xfId="5425" builtinId="8" hidden="1"/>
    <cellStyle name="超链接" xfId="5427" builtinId="8" hidden="1"/>
    <cellStyle name="超链接" xfId="5429" builtinId="8" hidden="1"/>
    <cellStyle name="超链接" xfId="5431" builtinId="8" hidden="1"/>
    <cellStyle name="超链接" xfId="5433" builtinId="8" hidden="1"/>
    <cellStyle name="超链接" xfId="5435" builtinId="8" hidden="1"/>
    <cellStyle name="超链接" xfId="5437" builtinId="8" hidden="1"/>
    <cellStyle name="超链接" xfId="5439" builtinId="8" hidden="1"/>
    <cellStyle name="超链接" xfId="5441" builtinId="8" hidden="1"/>
    <cellStyle name="超链接" xfId="5443" builtinId="8" hidden="1"/>
    <cellStyle name="超链接" xfId="5445" builtinId="8" hidden="1"/>
    <cellStyle name="超链接" xfId="5447" builtinId="8" hidden="1"/>
    <cellStyle name="超链接" xfId="5449" builtinId="8" hidden="1"/>
    <cellStyle name="超链接" xfId="5451" builtinId="8" hidden="1"/>
    <cellStyle name="超链接" xfId="5453" builtinId="8" hidden="1"/>
    <cellStyle name="超链接" xfId="5455" builtinId="8" hidden="1"/>
    <cellStyle name="超链接" xfId="5457" builtinId="8" hidden="1"/>
    <cellStyle name="超链接" xfId="5459" builtinId="8" hidden="1"/>
    <cellStyle name="超链接" xfId="5461" builtinId="8" hidden="1"/>
    <cellStyle name="超链接" xfId="5463" builtinId="8" hidden="1"/>
    <cellStyle name="超链接" xfId="5465" builtinId="8" hidden="1"/>
    <cellStyle name="超链接" xfId="5467" builtinId="8" hidden="1"/>
    <cellStyle name="超链接" xfId="5469" builtinId="8" hidden="1"/>
    <cellStyle name="超链接" xfId="5471" builtinId="8" hidden="1"/>
    <cellStyle name="超链接" xfId="5473" builtinId="8" hidden="1"/>
    <cellStyle name="超链接" xfId="5475" builtinId="8" hidden="1"/>
    <cellStyle name="超链接" xfId="5477" builtinId="8" hidden="1"/>
    <cellStyle name="超链接" xfId="5479" builtinId="8" hidden="1"/>
    <cellStyle name="超链接" xfId="5481" builtinId="8" hidden="1"/>
    <cellStyle name="超链接" xfId="5483" builtinId="8" hidden="1"/>
    <cellStyle name="超链接" xfId="5485" builtinId="8" hidden="1"/>
    <cellStyle name="超链接" xfId="5487" builtinId="8" hidden="1"/>
    <cellStyle name="超链接" xfId="5489" builtinId="8" hidden="1"/>
    <cellStyle name="超链接" xfId="5491" builtinId="8" hidden="1"/>
    <cellStyle name="超链接" xfId="5493" builtinId="8" hidden="1"/>
    <cellStyle name="超链接" xfId="5495" builtinId="8" hidden="1"/>
    <cellStyle name="超链接" xfId="5497" builtinId="8" hidden="1"/>
    <cellStyle name="超链接" xfId="5499" builtinId="8" hidden="1"/>
    <cellStyle name="超链接" xfId="5501" builtinId="8" hidden="1"/>
    <cellStyle name="超链接" xfId="5503" builtinId="8" hidden="1"/>
    <cellStyle name="超链接" xfId="5505" builtinId="8" hidden="1"/>
    <cellStyle name="超链接" xfId="5507" builtinId="8" hidden="1"/>
    <cellStyle name="超链接" xfId="5509" builtinId="8" hidden="1"/>
    <cellStyle name="超链接" xfId="5511" builtinId="8" hidden="1"/>
    <cellStyle name="超链接" xfId="5513" builtinId="8" hidden="1"/>
    <cellStyle name="超链接" xfId="5515" builtinId="8" hidden="1"/>
    <cellStyle name="超链接" xfId="5517" builtinId="8" hidden="1"/>
    <cellStyle name="超链接" xfId="5519" builtinId="8" hidden="1"/>
    <cellStyle name="超链接" xfId="5521" builtinId="8" hidden="1"/>
    <cellStyle name="超链接" xfId="5523" builtinId="8" hidden="1"/>
    <cellStyle name="超链接" xfId="5525" builtinId="8" hidden="1"/>
    <cellStyle name="超链接" xfId="5527" builtinId="8" hidden="1"/>
    <cellStyle name="超链接" xfId="5529" builtinId="8" hidden="1"/>
    <cellStyle name="超链接" xfId="5531" builtinId="8" hidden="1"/>
    <cellStyle name="超链接" xfId="5533" builtinId="8" hidden="1"/>
    <cellStyle name="超链接" xfId="5535" builtinId="8" hidden="1"/>
    <cellStyle name="超链接" xfId="5537" builtinId="8" hidden="1"/>
    <cellStyle name="超链接" xfId="5539" builtinId="8" hidden="1"/>
    <cellStyle name="超链接" xfId="5541" builtinId="8" hidden="1"/>
    <cellStyle name="超链接" xfId="5543" builtinId="8" hidden="1"/>
    <cellStyle name="超链接" xfId="5545" builtinId="8" hidden="1"/>
    <cellStyle name="超链接" xfId="5547" builtinId="8" hidden="1"/>
    <cellStyle name="超链接" xfId="5549" builtinId="8" hidden="1"/>
    <cellStyle name="超链接" xfId="5551" builtinId="8" hidden="1"/>
    <cellStyle name="超链接" xfId="5553" builtinId="8" hidden="1"/>
    <cellStyle name="超链接" xfId="5555" builtinId="8" hidden="1"/>
    <cellStyle name="超链接" xfId="5557" builtinId="8" hidden="1"/>
    <cellStyle name="超链接" xfId="5559" builtinId="8" hidden="1"/>
    <cellStyle name="超链接" xfId="5561" builtinId="8" hidden="1"/>
    <cellStyle name="超链接" xfId="5563" builtinId="8" hidden="1"/>
    <cellStyle name="超链接" xfId="5565" builtinId="8" hidden="1"/>
    <cellStyle name="超链接" xfId="5567" builtinId="8" hidden="1"/>
    <cellStyle name="超链接" xfId="5569" builtinId="8" hidden="1"/>
    <cellStyle name="超链接" xfId="5571" builtinId="8" hidden="1"/>
    <cellStyle name="超链接" xfId="5573" builtinId="8" hidden="1"/>
    <cellStyle name="超链接" xfId="5575" builtinId="8" hidden="1"/>
    <cellStyle name="超链接" xfId="5577" builtinId="8" hidden="1"/>
    <cellStyle name="超链接" xfId="5579" builtinId="8" hidden="1"/>
    <cellStyle name="超链接" xfId="5581" builtinId="8" hidden="1"/>
    <cellStyle name="超链接" xfId="5583" builtinId="8" hidden="1"/>
    <cellStyle name="超链接" xfId="5585" builtinId="8" hidden="1"/>
    <cellStyle name="超链接" xfId="5587" builtinId="8" hidden="1"/>
    <cellStyle name="超链接" xfId="5589" builtinId="8" hidden="1"/>
    <cellStyle name="超链接" xfId="5591" builtinId="8" hidden="1"/>
    <cellStyle name="超链接" xfId="5593" builtinId="8" hidden="1"/>
    <cellStyle name="超链接" xfId="5595" builtinId="8" hidden="1"/>
    <cellStyle name="超链接" xfId="5597" builtinId="8" hidden="1"/>
    <cellStyle name="超链接" xfId="5599" builtinId="8" hidden="1"/>
    <cellStyle name="超链接" xfId="5601" builtinId="8" hidden="1"/>
    <cellStyle name="超链接" xfId="5603" builtinId="8" hidden="1"/>
    <cellStyle name="超链接" xfId="5605" builtinId="8" hidden="1"/>
    <cellStyle name="超链接" xfId="5607" builtinId="8" hidden="1"/>
    <cellStyle name="超链接" xfId="5609" builtinId="8" hidden="1"/>
    <cellStyle name="超链接" xfId="5611" builtinId="8" hidden="1"/>
    <cellStyle name="超链接" xfId="5613" builtinId="8" hidden="1"/>
    <cellStyle name="超链接" xfId="5615" builtinId="8" hidden="1"/>
    <cellStyle name="超链接" xfId="5617" builtinId="8" hidden="1"/>
    <cellStyle name="超链接" xfId="5619" builtinId="8" hidden="1"/>
    <cellStyle name="超链接" xfId="5621" builtinId="8" hidden="1"/>
    <cellStyle name="超链接" xfId="5623" builtinId="8" hidden="1"/>
    <cellStyle name="超链接" xfId="5625" builtinId="8" hidden="1"/>
    <cellStyle name="超链接" xfId="5627" builtinId="8" hidden="1"/>
    <cellStyle name="超链接" xfId="5629" builtinId="8" hidden="1"/>
    <cellStyle name="超链接" xfId="5631" builtinId="8" hidden="1"/>
    <cellStyle name="超链接" xfId="5633" builtinId="8" hidden="1"/>
    <cellStyle name="超链接" xfId="5635" builtinId="8" hidden="1"/>
    <cellStyle name="超链接" xfId="5637" builtinId="8" hidden="1"/>
    <cellStyle name="超链接" xfId="5639" builtinId="8" hidden="1"/>
    <cellStyle name="超链接" xfId="5641" builtinId="8" hidden="1"/>
    <cellStyle name="超链接" xfId="5643" builtinId="8" hidden="1"/>
    <cellStyle name="超链接" xfId="5645" builtinId="8" hidden="1"/>
    <cellStyle name="超链接" xfId="5647" builtinId="8" hidden="1"/>
    <cellStyle name="超链接" xfId="5649" builtinId="8" hidden="1"/>
    <cellStyle name="超链接" xfId="5651" builtinId="8" hidden="1"/>
    <cellStyle name="超链接" xfId="5653" builtinId="8" hidden="1"/>
    <cellStyle name="超链接" xfId="5655" builtinId="8" hidden="1"/>
    <cellStyle name="超链接" xfId="5657" builtinId="8" hidden="1"/>
    <cellStyle name="超链接" xfId="5659" builtinId="8" hidden="1"/>
    <cellStyle name="超链接" xfId="5661" builtinId="8" hidden="1"/>
    <cellStyle name="超链接" xfId="5663" builtinId="8" hidden="1"/>
    <cellStyle name="超链接" xfId="5665" builtinId="8" hidden="1"/>
    <cellStyle name="超链接" xfId="5667" builtinId="8" hidden="1"/>
    <cellStyle name="超链接" xfId="5669" builtinId="8" hidden="1"/>
    <cellStyle name="超链接" xfId="5671" builtinId="8" hidden="1"/>
    <cellStyle name="超链接" xfId="5673" builtinId="8" hidden="1"/>
    <cellStyle name="超链接" xfId="5675" builtinId="8" hidden="1"/>
    <cellStyle name="超链接" xfId="5677" builtinId="8" hidden="1"/>
    <cellStyle name="超链接" xfId="5679" builtinId="8" hidden="1"/>
    <cellStyle name="超链接" xfId="5681" builtinId="8" hidden="1"/>
    <cellStyle name="超链接" xfId="5683" builtinId="8" hidden="1"/>
    <cellStyle name="超链接" xfId="5685" builtinId="8" hidden="1"/>
    <cellStyle name="超链接" xfId="5687" builtinId="8" hidden="1"/>
    <cellStyle name="超链接" xfId="5689" builtinId="8" hidden="1"/>
    <cellStyle name="超链接" xfId="5691" builtinId="8" hidden="1"/>
    <cellStyle name="超链接" xfId="5693" builtinId="8" hidden="1"/>
    <cellStyle name="超链接" xfId="5695" builtinId="8" hidden="1"/>
    <cellStyle name="超链接" xfId="5697" builtinId="8" hidden="1"/>
    <cellStyle name="超链接" xfId="5699" builtinId="8" hidden="1"/>
    <cellStyle name="超链接" xfId="5701" builtinId="8" hidden="1"/>
    <cellStyle name="超链接" xfId="5703" builtinId="8" hidden="1"/>
    <cellStyle name="超链接" xfId="5705" builtinId="8" hidden="1"/>
    <cellStyle name="超链接" xfId="5707" builtinId="8" hidden="1"/>
    <cellStyle name="超链接" xfId="5709" builtinId="8" hidden="1"/>
    <cellStyle name="超链接" xfId="5711" builtinId="8" hidden="1"/>
    <cellStyle name="超链接" xfId="5713" builtinId="8" hidden="1"/>
    <cellStyle name="超链接" xfId="5715" builtinId="8" hidden="1"/>
    <cellStyle name="超链接" xfId="5717" builtinId="8" hidden="1"/>
    <cellStyle name="超链接" xfId="5719" builtinId="8" hidden="1"/>
    <cellStyle name="超链接" xfId="5721" builtinId="8" hidden="1"/>
    <cellStyle name="超链接" xfId="5723" builtinId="8" hidden="1"/>
    <cellStyle name="超链接" xfId="5725" builtinId="8" hidden="1"/>
    <cellStyle name="超链接" xfId="5727" builtinId="8" hidden="1"/>
    <cellStyle name="超链接" xfId="5729" builtinId="8" hidden="1"/>
    <cellStyle name="超链接" xfId="5731" builtinId="8" hidden="1"/>
    <cellStyle name="超链接" xfId="5733" builtinId="8" hidden="1"/>
    <cellStyle name="超链接" xfId="5735" builtinId="8" hidden="1"/>
    <cellStyle name="超链接" xfId="5737" builtinId="8" hidden="1"/>
    <cellStyle name="超链接" xfId="5739" builtinId="8" hidden="1"/>
    <cellStyle name="超链接" xfId="5741" builtinId="8" hidden="1"/>
    <cellStyle name="超链接" xfId="5743" builtinId="8" hidden="1"/>
    <cellStyle name="超链接" xfId="5745" builtinId="8" hidden="1"/>
    <cellStyle name="超链接" xfId="5747" builtinId="8" hidden="1"/>
    <cellStyle name="超链接" xfId="5749" builtinId="8" hidden="1"/>
    <cellStyle name="超链接" xfId="5751" builtinId="8" hidden="1"/>
    <cellStyle name="超链接" xfId="5753" builtinId="8" hidden="1"/>
    <cellStyle name="超链接" xfId="5755" builtinId="8" hidden="1"/>
    <cellStyle name="超链接" xfId="5757" builtinId="8" hidden="1"/>
    <cellStyle name="超链接" xfId="5759" builtinId="8" hidden="1"/>
    <cellStyle name="超链接" xfId="5761" builtinId="8" hidden="1"/>
    <cellStyle name="超链接" xfId="5763" builtinId="8" hidden="1"/>
    <cellStyle name="超链接" xfId="5765" builtinId="8" hidden="1"/>
    <cellStyle name="超链接" xfId="5767" builtinId="8" hidden="1"/>
    <cellStyle name="超链接" xfId="5769" builtinId="8" hidden="1"/>
    <cellStyle name="超链接" xfId="5771" builtinId="8" hidden="1"/>
    <cellStyle name="超链接" xfId="5773" builtinId="8" hidden="1"/>
    <cellStyle name="超链接" xfId="5775" builtinId="8" hidden="1"/>
    <cellStyle name="超链接" xfId="5777" builtinId="8" hidden="1"/>
    <cellStyle name="超链接" xfId="5779" builtinId="8" hidden="1"/>
    <cellStyle name="超链接" xfId="5781" builtinId="8" hidden="1"/>
    <cellStyle name="超链接" xfId="5783" builtinId="8" hidden="1"/>
    <cellStyle name="超链接" xfId="5785" builtinId="8" hidden="1"/>
    <cellStyle name="超链接" xfId="5787" builtinId="8" hidden="1"/>
    <cellStyle name="超链接" xfId="5789" builtinId="8" hidden="1"/>
    <cellStyle name="超链接" xfId="5791" builtinId="8" hidden="1"/>
    <cellStyle name="超链接" xfId="5793" builtinId="8" hidden="1"/>
    <cellStyle name="超链接" xfId="5795" builtinId="8" hidden="1"/>
    <cellStyle name="超链接" xfId="5797" builtinId="8" hidden="1"/>
    <cellStyle name="超链接" xfId="5799" builtinId="8" hidden="1"/>
    <cellStyle name="超链接" xfId="5801" builtinId="8" hidden="1"/>
    <cellStyle name="超链接" xfId="5803" builtinId="8" hidden="1"/>
    <cellStyle name="超链接" xfId="5805" builtinId="8" hidden="1"/>
    <cellStyle name="超链接" xfId="5807" builtinId="8" hidden="1"/>
    <cellStyle name="超链接" xfId="5809" builtinId="8" hidden="1"/>
    <cellStyle name="超链接" xfId="5811" builtinId="8" hidden="1"/>
    <cellStyle name="超链接" xfId="5813" builtinId="8" hidden="1"/>
    <cellStyle name="超链接" xfId="5815" builtinId="8" hidden="1"/>
    <cellStyle name="超链接" xfId="5817" builtinId="8" hidden="1"/>
    <cellStyle name="超链接" xfId="5819" builtinId="8" hidden="1"/>
    <cellStyle name="超链接" xfId="5821" builtinId="8" hidden="1"/>
    <cellStyle name="超链接" xfId="5823" builtinId="8" hidden="1"/>
    <cellStyle name="超链接" xfId="5825" builtinId="8" hidden="1"/>
    <cellStyle name="超链接" xfId="5827" builtinId="8" hidden="1"/>
    <cellStyle name="超链接" xfId="5829" builtinId="8" hidden="1"/>
    <cellStyle name="超链接" xfId="5831" builtinId="8" hidden="1"/>
    <cellStyle name="超链接" xfId="5833" builtinId="8" hidden="1"/>
    <cellStyle name="超链接" xfId="5835" builtinId="8" hidden="1"/>
    <cellStyle name="超链接" xfId="5837" builtinId="8" hidden="1"/>
    <cellStyle name="超链接" xfId="5839" builtinId="8" hidden="1"/>
    <cellStyle name="超链接" xfId="5841" builtinId="8" hidden="1"/>
    <cellStyle name="超链接" xfId="5843" builtinId="8" hidden="1"/>
    <cellStyle name="超链接" xfId="5845" builtinId="8" hidden="1"/>
    <cellStyle name="超链接" xfId="5847" builtinId="8" hidden="1"/>
    <cellStyle name="超链接" xfId="5849" builtinId="8" hidden="1"/>
    <cellStyle name="超链接" xfId="5851" builtinId="8" hidden="1"/>
    <cellStyle name="超链接" xfId="5853" builtinId="8" hidden="1"/>
    <cellStyle name="超链接" xfId="5855" builtinId="8" hidden="1"/>
    <cellStyle name="超链接" xfId="5857" builtinId="8" hidden="1"/>
    <cellStyle name="超链接" xfId="5859" builtinId="8" hidden="1"/>
    <cellStyle name="超链接" xfId="5861" builtinId="8" hidden="1"/>
    <cellStyle name="超链接" xfId="5863" builtinId="8" hidden="1"/>
    <cellStyle name="超链接" xfId="5865" builtinId="8" hidden="1"/>
    <cellStyle name="超链接" xfId="5867" builtinId="8" hidden="1"/>
    <cellStyle name="超链接" xfId="5869" builtinId="8" hidden="1"/>
    <cellStyle name="超链接" xfId="5871" builtinId="8" hidden="1"/>
    <cellStyle name="超链接" xfId="5873" builtinId="8" hidden="1"/>
    <cellStyle name="超链接" xfId="5875" builtinId="8" hidden="1"/>
    <cellStyle name="超链接" xfId="5877" builtinId="8" hidden="1"/>
    <cellStyle name="超链接" xfId="5879" builtinId="8" hidden="1"/>
    <cellStyle name="超链接" xfId="5881" builtinId="8" hidden="1"/>
    <cellStyle name="超链接" xfId="5883" builtinId="8" hidden="1"/>
    <cellStyle name="超链接" xfId="5885" builtinId="8" hidden="1"/>
    <cellStyle name="超链接" xfId="5887" builtinId="8" hidden="1"/>
    <cellStyle name="超链接" xfId="5889" builtinId="8" hidden="1"/>
    <cellStyle name="超链接" xfId="5891" builtinId="8" hidden="1"/>
    <cellStyle name="超链接" xfId="5893" builtinId="8" hidden="1"/>
    <cellStyle name="超链接" xfId="5895" builtinId="8" hidden="1"/>
    <cellStyle name="超链接" xfId="5897" builtinId="8" hidden="1"/>
    <cellStyle name="超链接" xfId="5899" builtinId="8" hidden="1"/>
    <cellStyle name="超链接" xfId="5901" builtinId="8" hidden="1"/>
    <cellStyle name="超链接" xfId="5903" builtinId="8" hidden="1"/>
    <cellStyle name="超链接" xfId="5905" builtinId="8" hidden="1"/>
    <cellStyle name="超链接" xfId="5907" builtinId="8" hidden="1"/>
    <cellStyle name="超链接" xfId="5909" builtinId="8" hidden="1"/>
    <cellStyle name="超链接" xfId="5911" builtinId="8" hidden="1"/>
    <cellStyle name="超链接" xfId="5913" builtinId="8" hidden="1"/>
    <cellStyle name="超链接" xfId="5915" builtinId="8" hidden="1"/>
    <cellStyle name="超链接" xfId="5917" builtinId="8" hidden="1"/>
    <cellStyle name="超链接" xfId="5919" builtinId="8" hidden="1"/>
    <cellStyle name="超链接" xfId="5921" builtinId="8" hidden="1"/>
    <cellStyle name="超链接" xfId="5923" builtinId="8" hidden="1"/>
    <cellStyle name="超链接" xfId="5925" builtinId="8" hidden="1"/>
    <cellStyle name="超链接" xfId="5927" builtinId="8" hidden="1"/>
    <cellStyle name="超链接" xfId="5929" builtinId="8" hidden="1"/>
    <cellStyle name="超链接" xfId="5931" builtinId="8" hidden="1"/>
    <cellStyle name="超链接" xfId="5933" builtinId="8" hidden="1"/>
    <cellStyle name="超链接" xfId="5935" builtinId="8" hidden="1"/>
    <cellStyle name="超链接" xfId="5937" builtinId="8" hidden="1"/>
    <cellStyle name="超链接" xfId="5939" builtinId="8" hidden="1"/>
    <cellStyle name="超链接" xfId="5941" builtinId="8" hidden="1"/>
    <cellStyle name="超链接" xfId="5943" builtinId="8" hidden="1"/>
    <cellStyle name="超链接" xfId="5945" builtinId="8" hidden="1"/>
    <cellStyle name="超链接" xfId="5947" builtinId="8" hidden="1"/>
    <cellStyle name="超链接" xfId="5949" builtinId="8" hidden="1"/>
    <cellStyle name="超链接" xfId="5951" builtinId="8" hidden="1"/>
    <cellStyle name="超链接" xfId="5953" builtinId="8" hidden="1"/>
    <cellStyle name="超链接" xfId="5955" builtinId="8" hidden="1"/>
    <cellStyle name="超链接" xfId="5957" builtinId="8" hidden="1"/>
    <cellStyle name="超链接" xfId="5959" builtinId="8" hidden="1"/>
    <cellStyle name="超链接" xfId="5961" builtinId="8" hidden="1"/>
    <cellStyle name="超链接" xfId="5963" builtinId="8" hidden="1"/>
    <cellStyle name="超链接" xfId="5965" builtinId="8" hidden="1"/>
    <cellStyle name="超链接" xfId="5967" builtinId="8" hidden="1"/>
    <cellStyle name="超链接" xfId="5969" builtinId="8" hidden="1"/>
    <cellStyle name="超链接" xfId="5971" builtinId="8" hidden="1"/>
    <cellStyle name="超链接" xfId="5973" builtinId="8" hidden="1"/>
    <cellStyle name="超链接" xfId="5975" builtinId="8" hidden="1"/>
    <cellStyle name="超链接" xfId="5977" builtinId="8" hidden="1"/>
    <cellStyle name="超链接" xfId="5979" builtinId="8" hidden="1"/>
    <cellStyle name="超链接" xfId="5981" builtinId="8" hidden="1"/>
    <cellStyle name="超链接" xfId="5983" builtinId="8" hidden="1"/>
    <cellStyle name="超链接" xfId="5985" builtinId="8" hidden="1"/>
    <cellStyle name="超链接" xfId="5987" builtinId="8" hidden="1"/>
    <cellStyle name="超链接" xfId="5989" builtinId="8" hidden="1"/>
    <cellStyle name="超链接" xfId="5991" builtinId="8" hidden="1"/>
    <cellStyle name="超链接" xfId="5993" builtinId="8" hidden="1"/>
    <cellStyle name="超链接" xfId="5995" builtinId="8" hidden="1"/>
    <cellStyle name="超链接" xfId="5997" builtinId="8" hidden="1"/>
    <cellStyle name="超链接" xfId="5999" builtinId="8" hidden="1"/>
    <cellStyle name="超链接" xfId="6001" builtinId="8" hidden="1"/>
    <cellStyle name="超链接" xfId="6003" builtinId="8" hidden="1"/>
    <cellStyle name="超链接" xfId="6005" builtinId="8" hidden="1"/>
    <cellStyle name="超链接" xfId="6007" builtinId="8" hidden="1"/>
    <cellStyle name="超链接" xfId="6009" builtinId="8" hidden="1"/>
    <cellStyle name="超链接" xfId="6011" builtinId="8" hidden="1"/>
    <cellStyle name="超链接" xfId="6013" builtinId="8" hidden="1"/>
    <cellStyle name="超链接" xfId="6015" builtinId="8" hidden="1"/>
    <cellStyle name="超链接" xfId="6017" builtinId="8" hidden="1"/>
    <cellStyle name="超链接" xfId="6019" builtinId="8" hidden="1"/>
    <cellStyle name="超链接" xfId="6021" builtinId="8" hidden="1"/>
    <cellStyle name="超链接" xfId="6023" builtinId="8" hidden="1"/>
    <cellStyle name="超链接" xfId="6025" builtinId="8" hidden="1"/>
    <cellStyle name="超链接" xfId="6027" builtinId="8" hidden="1"/>
    <cellStyle name="超链接" xfId="6029" builtinId="8" hidden="1"/>
    <cellStyle name="超链接" xfId="6031" builtinId="8" hidden="1"/>
    <cellStyle name="超链接" xfId="6033" builtinId="8" hidden="1"/>
    <cellStyle name="超链接" xfId="6035" builtinId="8" hidden="1"/>
    <cellStyle name="超链接" xfId="6037" builtinId="8" hidden="1"/>
    <cellStyle name="超链接" xfId="6039" builtinId="8" hidden="1"/>
    <cellStyle name="超链接" xfId="6041" builtinId="8" hidden="1"/>
    <cellStyle name="超链接" xfId="6043" builtinId="8" hidden="1"/>
    <cellStyle name="超链接" xfId="6045" builtinId="8" hidden="1"/>
    <cellStyle name="超链接" xfId="6047" builtinId="8" hidden="1"/>
    <cellStyle name="超链接" xfId="6049" builtinId="8" hidden="1"/>
    <cellStyle name="超链接" xfId="6051" builtinId="8" hidden="1"/>
    <cellStyle name="超链接" xfId="6053" builtinId="8" hidden="1"/>
    <cellStyle name="超链接" xfId="6055" builtinId="8" hidden="1"/>
    <cellStyle name="超链接" xfId="6057" builtinId="8" hidden="1"/>
    <cellStyle name="超链接" xfId="6059" builtinId="8" hidden="1"/>
    <cellStyle name="超链接" xfId="6061" builtinId="8" hidden="1"/>
    <cellStyle name="超链接" xfId="6063" builtinId="8" hidden="1"/>
    <cellStyle name="超链接" xfId="6065" builtinId="8" hidden="1"/>
    <cellStyle name="超链接" xfId="6067" builtinId="8" hidden="1"/>
    <cellStyle name="超链接" xfId="6069" builtinId="8" hidden="1"/>
    <cellStyle name="超链接" xfId="6071" builtinId="8" hidden="1"/>
    <cellStyle name="超链接" xfId="6073" builtinId="8" hidden="1"/>
    <cellStyle name="超链接" xfId="6075" builtinId="8" hidden="1"/>
    <cellStyle name="超链接" xfId="6077" builtinId="8" hidden="1"/>
    <cellStyle name="超链接" xfId="6079" builtinId="8" hidden="1"/>
    <cellStyle name="超链接" xfId="6081" builtinId="8" hidden="1"/>
    <cellStyle name="超链接" xfId="6083" builtinId="8" hidden="1"/>
    <cellStyle name="超链接" xfId="6085" builtinId="8" hidden="1"/>
    <cellStyle name="超链接" xfId="6087" builtinId="8" hidden="1"/>
    <cellStyle name="超链接" xfId="6089" builtinId="8" hidden="1"/>
    <cellStyle name="超链接" xfId="6091" builtinId="8" hidden="1"/>
    <cellStyle name="超链接" xfId="6093" builtinId="8" hidden="1"/>
    <cellStyle name="超链接" xfId="6095" builtinId="8" hidden="1"/>
    <cellStyle name="超链接" xfId="6097" builtinId="8" hidden="1"/>
    <cellStyle name="超链接" xfId="6099" builtinId="8" hidden="1"/>
    <cellStyle name="超链接" xfId="6101" builtinId="8" hidden="1"/>
    <cellStyle name="超链接" xfId="6103" builtinId="8" hidden="1"/>
    <cellStyle name="超链接" xfId="6105" builtinId="8" hidden="1"/>
    <cellStyle name="超链接" xfId="6107" builtinId="8" hidden="1"/>
    <cellStyle name="超链接" xfId="6109" builtinId="8" hidden="1"/>
    <cellStyle name="超链接" xfId="6111" builtinId="8" hidden="1"/>
    <cellStyle name="超链接" xfId="6113" builtinId="8" hidden="1"/>
    <cellStyle name="超链接" xfId="6115" builtinId="8" hidden="1"/>
    <cellStyle name="超链接" xfId="6117" builtinId="8" hidden="1"/>
    <cellStyle name="超链接" xfId="6119" builtinId="8" hidden="1"/>
    <cellStyle name="超链接" xfId="6121" builtinId="8" hidden="1"/>
    <cellStyle name="超链接" xfId="6123" builtinId="8" hidden="1"/>
    <cellStyle name="超链接" xfId="6125" builtinId="8" hidden="1"/>
    <cellStyle name="超链接" xfId="6127" builtinId="8" hidden="1"/>
    <cellStyle name="超链接" xfId="6129" builtinId="8" hidden="1"/>
    <cellStyle name="超链接" xfId="6131" builtinId="8" hidden="1"/>
    <cellStyle name="超链接" xfId="6133" builtinId="8" hidden="1"/>
    <cellStyle name="超链接" xfId="6135" builtinId="8" hidden="1"/>
    <cellStyle name="超链接" xfId="6137" builtinId="8" hidden="1"/>
    <cellStyle name="超链接" xfId="6139" builtinId="8" hidden="1"/>
    <cellStyle name="超链接" xfId="6141" builtinId="8" hidden="1"/>
    <cellStyle name="超链接" xfId="6143" builtinId="8" hidden="1"/>
    <cellStyle name="超链接" xfId="6145" builtinId="8" hidden="1"/>
    <cellStyle name="超链接" xfId="6147" builtinId="8" hidden="1"/>
    <cellStyle name="超链接" xfId="6149" builtinId="8" hidden="1"/>
    <cellStyle name="超链接" xfId="6151" builtinId="8" hidden="1"/>
    <cellStyle name="超链接" xfId="6153" builtinId="8" hidden="1"/>
    <cellStyle name="超链接" xfId="6155" builtinId="8" hidden="1"/>
    <cellStyle name="超链接" xfId="6157" builtinId="8" hidden="1"/>
    <cellStyle name="超链接" xfId="6159" builtinId="8" hidden="1"/>
    <cellStyle name="超链接" xfId="6161" builtinId="8" hidden="1"/>
    <cellStyle name="超链接" xfId="6163" builtinId="8" hidden="1"/>
    <cellStyle name="超链接" xfId="6165" builtinId="8" hidden="1"/>
    <cellStyle name="超链接" xfId="6167" builtinId="8" hidden="1"/>
    <cellStyle name="超链接" xfId="6169" builtinId="8" hidden="1"/>
    <cellStyle name="超链接" xfId="6171" builtinId="8" hidden="1"/>
    <cellStyle name="超链接" xfId="6173" builtinId="8" hidden="1"/>
    <cellStyle name="超链接" xfId="6175" builtinId="8" hidden="1"/>
    <cellStyle name="超链接" xfId="6177" builtinId="8" hidden="1"/>
    <cellStyle name="超链接" xfId="6179" builtinId="8" hidden="1"/>
    <cellStyle name="超链接" xfId="6181" builtinId="8" hidden="1"/>
    <cellStyle name="超链接" xfId="6183" builtinId="8" hidden="1"/>
    <cellStyle name="超链接" xfId="6185" builtinId="8" hidden="1"/>
    <cellStyle name="超链接" xfId="6187" builtinId="8" hidden="1"/>
    <cellStyle name="超链接" xfId="6189" builtinId="8" hidden="1"/>
    <cellStyle name="超链接" xfId="6191" builtinId="8" hidden="1"/>
    <cellStyle name="超链接" xfId="6193" builtinId="8" hidden="1"/>
    <cellStyle name="超链接" xfId="6195" builtinId="8" hidden="1"/>
    <cellStyle name="超链接" xfId="6197" builtinId="8" hidden="1"/>
    <cellStyle name="超链接" xfId="6199" builtinId="8" hidden="1"/>
    <cellStyle name="超链接" xfId="6201" builtinId="8" hidden="1"/>
    <cellStyle name="超链接" xfId="6203" builtinId="8" hidden="1"/>
    <cellStyle name="超链接" xfId="6205" builtinId="8" hidden="1"/>
    <cellStyle name="超链接" xfId="6207" builtinId="8" hidden="1"/>
    <cellStyle name="超链接" xfId="6209" builtinId="8" hidden="1"/>
    <cellStyle name="超链接" xfId="6211" builtinId="8" hidden="1"/>
    <cellStyle name="超链接" xfId="6213" builtinId="8" hidden="1"/>
    <cellStyle name="超链接" xfId="6215" builtinId="8" hidden="1"/>
    <cellStyle name="超链接" xfId="6217" builtinId="8" hidden="1"/>
    <cellStyle name="超链接" xfId="6219" builtinId="8" hidden="1"/>
    <cellStyle name="超链接" xfId="6221" builtinId="8" hidden="1"/>
    <cellStyle name="超链接" xfId="6223" builtinId="8" hidden="1"/>
    <cellStyle name="超链接" xfId="6225" builtinId="8" hidden="1"/>
    <cellStyle name="超链接" xfId="6227" builtinId="8" hidden="1"/>
    <cellStyle name="超链接" xfId="6229" builtinId="8" hidden="1"/>
    <cellStyle name="超链接" xfId="6231" builtinId="8" hidden="1"/>
    <cellStyle name="超链接" xfId="6233" builtinId="8" hidden="1"/>
    <cellStyle name="超链接" xfId="6235" builtinId="8" hidden="1"/>
    <cellStyle name="超链接" xfId="6237" builtinId="8" hidden="1"/>
    <cellStyle name="超链接" xfId="6239" builtinId="8" hidden="1"/>
    <cellStyle name="超链接" xfId="6241" builtinId="8" hidden="1"/>
    <cellStyle name="超链接" xfId="6243" builtinId="8" hidden="1"/>
    <cellStyle name="超链接" xfId="6245" builtinId="8" hidden="1"/>
    <cellStyle name="超链接" xfId="6247" builtinId="8" hidden="1"/>
    <cellStyle name="超链接" xfId="6249" builtinId="8" hidden="1"/>
    <cellStyle name="超链接" xfId="6251" builtinId="8" hidden="1"/>
    <cellStyle name="超链接" xfId="6253" builtinId="8" hidden="1"/>
    <cellStyle name="超链接" xfId="6255" builtinId="8" hidden="1"/>
    <cellStyle name="超链接" xfId="6257" builtinId="8" hidden="1"/>
    <cellStyle name="超链接" xfId="6259" builtinId="8" hidden="1"/>
    <cellStyle name="超链接" xfId="6261" builtinId="8" hidden="1"/>
    <cellStyle name="超链接" xfId="6263" builtinId="8" hidden="1"/>
    <cellStyle name="超链接" xfId="6265" builtinId="8" hidden="1"/>
    <cellStyle name="超链接" xfId="6267" builtinId="8" hidden="1"/>
    <cellStyle name="超链接" xfId="6269" builtinId="8" hidden="1"/>
    <cellStyle name="超链接" xfId="6271" builtinId="8" hidden="1"/>
    <cellStyle name="超链接" xfId="6273" builtinId="8" hidden="1"/>
    <cellStyle name="超链接" xfId="6275" builtinId="8" hidden="1"/>
    <cellStyle name="超链接" xfId="6277" builtinId="8" hidden="1"/>
    <cellStyle name="超链接" xfId="6279" builtinId="8" hidden="1"/>
    <cellStyle name="超链接" xfId="6281" builtinId="8" hidden="1"/>
    <cellStyle name="超链接" xfId="6283" builtinId="8" hidden="1"/>
    <cellStyle name="超链接" xfId="6285" builtinId="8" hidden="1"/>
    <cellStyle name="超链接" xfId="6287" builtinId="8" hidden="1"/>
    <cellStyle name="超链接" xfId="6289" builtinId="8" hidden="1"/>
    <cellStyle name="超链接" xfId="6291" builtinId="8" hidden="1"/>
    <cellStyle name="超链接" xfId="6293" builtinId="8" hidden="1"/>
    <cellStyle name="超链接" xfId="6295" builtinId="8" hidden="1"/>
    <cellStyle name="超链接" xfId="6297" builtinId="8" hidden="1"/>
    <cellStyle name="超链接" xfId="6299" builtinId="8" hidden="1"/>
    <cellStyle name="超链接" xfId="6301" builtinId="8" hidden="1"/>
    <cellStyle name="超链接" xfId="6303" builtinId="8" hidden="1"/>
    <cellStyle name="超链接" xfId="6305" builtinId="8" hidden="1"/>
    <cellStyle name="超链接" xfId="6307" builtinId="8" hidden="1"/>
    <cellStyle name="超链接" xfId="6309" builtinId="8" hidden="1"/>
    <cellStyle name="超链接" xfId="6311" builtinId="8" hidden="1"/>
    <cellStyle name="超链接" xfId="6313" builtinId="8" hidden="1"/>
    <cellStyle name="超链接" xfId="6315" builtinId="8" hidden="1"/>
    <cellStyle name="超链接" xfId="6317" builtinId="8" hidden="1"/>
    <cellStyle name="超链接" xfId="6319" builtinId="8" hidden="1"/>
    <cellStyle name="超链接" xfId="6321" builtinId="8" hidden="1"/>
    <cellStyle name="超链接" xfId="6323" builtinId="8" hidden="1"/>
    <cellStyle name="超链接" xfId="6325" builtinId="8" hidden="1"/>
    <cellStyle name="超链接" xfId="6327" builtinId="8" hidden="1"/>
    <cellStyle name="超链接" xfId="6329" builtinId="8" hidden="1"/>
    <cellStyle name="超链接" xfId="6331" builtinId="8" hidden="1"/>
    <cellStyle name="超链接" xfId="6333" builtinId="8" hidden="1"/>
    <cellStyle name="超链接" xfId="6335" builtinId="8" hidden="1"/>
    <cellStyle name="超链接" xfId="6337" builtinId="8" hidden="1"/>
    <cellStyle name="超链接" xfId="6339" builtinId="8" hidden="1"/>
    <cellStyle name="超链接" xfId="6341" builtinId="8" hidden="1"/>
    <cellStyle name="超链接" xfId="6343" builtinId="8" hidden="1"/>
    <cellStyle name="超链接" xfId="6345" builtinId="8" hidden="1"/>
    <cellStyle name="超链接" xfId="6347" builtinId="8" hidden="1"/>
    <cellStyle name="超链接" xfId="6349" builtinId="8" hidden="1"/>
    <cellStyle name="超链接" xfId="6351" builtinId="8" hidden="1"/>
    <cellStyle name="超链接" xfId="6353" builtinId="8" hidden="1"/>
    <cellStyle name="超链接" xfId="6355" builtinId="8" hidden="1"/>
    <cellStyle name="超链接" xfId="6357" builtinId="8" hidden="1"/>
    <cellStyle name="超链接" xfId="6359" builtinId="8" hidden="1"/>
    <cellStyle name="超链接" xfId="6361" builtinId="8" hidden="1"/>
    <cellStyle name="超链接" xfId="6363" builtinId="8" hidden="1"/>
    <cellStyle name="超链接" xfId="6365" builtinId="8" hidden="1"/>
    <cellStyle name="超链接" xfId="6367" builtinId="8" hidden="1"/>
    <cellStyle name="超链接" xfId="6369" builtinId="8" hidden="1"/>
    <cellStyle name="超链接" xfId="6371" builtinId="8" hidden="1"/>
    <cellStyle name="超链接" xfId="6373" builtinId="8" hidden="1"/>
    <cellStyle name="超链接" xfId="6375" builtinId="8" hidden="1"/>
    <cellStyle name="超链接" xfId="6377" builtinId="8" hidden="1"/>
    <cellStyle name="超链接" xfId="6379" builtinId="8" hidden="1"/>
    <cellStyle name="超链接" xfId="6381" builtinId="8" hidden="1"/>
    <cellStyle name="超链接" xfId="6383" builtinId="8" hidden="1"/>
    <cellStyle name="超链接" xfId="6385" builtinId="8" hidden="1"/>
    <cellStyle name="超链接" xfId="6387" builtinId="8" hidden="1"/>
    <cellStyle name="超链接" xfId="6389" builtinId="8" hidden="1"/>
    <cellStyle name="超链接" xfId="6391" builtinId="8" hidden="1"/>
    <cellStyle name="超链接" xfId="6393" builtinId="8" hidden="1"/>
    <cellStyle name="超链接" xfId="6395" builtinId="8" hidden="1"/>
    <cellStyle name="超链接" xfId="6397" builtinId="8" hidden="1"/>
    <cellStyle name="超链接" xfId="6399" builtinId="8" hidden="1"/>
    <cellStyle name="超链接" xfId="6401" builtinId="8" hidden="1"/>
    <cellStyle name="超链接" xfId="6403" builtinId="8" hidden="1"/>
    <cellStyle name="超链接" xfId="6405" builtinId="8" hidden="1"/>
    <cellStyle name="超链接" xfId="6407" builtinId="8" hidden="1"/>
    <cellStyle name="超链接" xfId="6409" builtinId="8" hidden="1"/>
    <cellStyle name="超链接" xfId="6411" builtinId="8" hidden="1"/>
    <cellStyle name="超链接" xfId="6413" builtinId="8" hidden="1"/>
    <cellStyle name="超链接" xfId="6415" builtinId="8" hidden="1"/>
    <cellStyle name="超链接" xfId="6417" builtinId="8" hidden="1"/>
    <cellStyle name="超链接" xfId="6419" builtinId="8" hidden="1"/>
    <cellStyle name="超链接" xfId="6421" builtinId="8" hidden="1"/>
    <cellStyle name="超链接" xfId="6423" builtinId="8" hidden="1"/>
    <cellStyle name="超链接" xfId="6425" builtinId="8" hidden="1"/>
    <cellStyle name="超链接" xfId="6427" builtinId="8" hidden="1"/>
    <cellStyle name="超链接" xfId="6429" builtinId="8" hidden="1"/>
    <cellStyle name="超链接" xfId="6431" builtinId="8" hidden="1"/>
    <cellStyle name="超链接" xfId="6433" builtinId="8" hidden="1"/>
    <cellStyle name="超链接" xfId="6435" builtinId="8" hidden="1"/>
    <cellStyle name="超链接" xfId="6437" builtinId="8" hidden="1"/>
    <cellStyle name="超链接" xfId="6439" builtinId="8" hidden="1"/>
    <cellStyle name="超链接" xfId="6441" builtinId="8" hidden="1"/>
    <cellStyle name="超链接" xfId="6443" builtinId="8" hidden="1"/>
    <cellStyle name="超链接" xfId="6445" builtinId="8" hidden="1"/>
    <cellStyle name="超链接" xfId="6447" builtinId="8" hidden="1"/>
    <cellStyle name="超链接" xfId="6449" builtinId="8" hidden="1"/>
    <cellStyle name="超链接" xfId="6451" builtinId="8" hidden="1"/>
    <cellStyle name="超链接" xfId="6453" builtinId="8" hidden="1"/>
    <cellStyle name="超链接" xfId="6455" builtinId="8" hidden="1"/>
    <cellStyle name="超链接" xfId="6457" builtinId="8" hidden="1"/>
    <cellStyle name="超链接" xfId="6459" builtinId="8" hidden="1"/>
    <cellStyle name="超链接" xfId="6461" builtinId="8" hidden="1"/>
    <cellStyle name="超链接" xfId="6463" builtinId="8" hidden="1"/>
    <cellStyle name="超链接" xfId="6465" builtinId="8" hidden="1"/>
    <cellStyle name="超链接" xfId="6467" builtinId="8" hidden="1"/>
    <cellStyle name="超链接" xfId="6469" builtinId="8" hidden="1"/>
    <cellStyle name="超链接" xfId="6471" builtinId="8" hidden="1"/>
    <cellStyle name="超链接" xfId="6473" builtinId="8" hidden="1"/>
    <cellStyle name="超链接" xfId="6475" builtinId="8" hidden="1"/>
    <cellStyle name="超链接" xfId="6477" builtinId="8" hidden="1"/>
    <cellStyle name="超链接" xfId="6479" builtinId="8" hidden="1"/>
    <cellStyle name="超链接" xfId="6481" builtinId="8" hidden="1"/>
    <cellStyle name="超链接" xfId="6483" builtinId="8" hidden="1"/>
    <cellStyle name="超链接" xfId="6485" builtinId="8" hidden="1"/>
    <cellStyle name="超链接" xfId="6487" builtinId="8" hidden="1"/>
    <cellStyle name="超链接" xfId="6489" builtinId="8" hidden="1"/>
    <cellStyle name="超链接" xfId="6491" builtinId="8" hidden="1"/>
    <cellStyle name="超链接" xfId="6493" builtinId="8" hidden="1"/>
    <cellStyle name="超链接" xfId="6495" builtinId="8" hidden="1"/>
    <cellStyle name="超链接" xfId="6497" builtinId="8" hidden="1"/>
    <cellStyle name="超链接" xfId="6499" builtinId="8" hidden="1"/>
    <cellStyle name="超链接" xfId="6501" builtinId="8" hidden="1"/>
    <cellStyle name="超链接" xfId="6503" builtinId="8" hidden="1"/>
    <cellStyle name="超链接" xfId="6505" builtinId="8" hidden="1"/>
    <cellStyle name="超链接" xfId="6507" builtinId="8" hidden="1"/>
    <cellStyle name="超链接" xfId="6509" builtinId="8" hidden="1"/>
    <cellStyle name="超链接" xfId="6511" builtinId="8" hidden="1"/>
    <cellStyle name="超链接" xfId="6513" builtinId="8" hidden="1"/>
    <cellStyle name="超链接" xfId="6515" builtinId="8" hidden="1"/>
    <cellStyle name="超链接" xfId="6517" builtinId="8" hidden="1"/>
    <cellStyle name="超链接" xfId="6519" builtinId="8" hidden="1"/>
    <cellStyle name="超链接" xfId="6521" builtinId="8" hidden="1"/>
    <cellStyle name="超链接" xfId="6523" builtinId="8" hidden="1"/>
    <cellStyle name="超链接" xfId="6525" builtinId="8" hidden="1"/>
    <cellStyle name="超链接" xfId="6527" builtinId="8" hidden="1"/>
    <cellStyle name="超链接" xfId="6529" builtinId="8" hidden="1"/>
    <cellStyle name="超链接" xfId="6531" builtinId="8" hidden="1"/>
    <cellStyle name="超链接" xfId="6533" builtinId="8" hidden="1"/>
    <cellStyle name="超链接" xfId="6535" builtinId="8" hidden="1"/>
    <cellStyle name="超链接" xfId="6537" builtinId="8" hidden="1"/>
    <cellStyle name="超链接" xfId="6539" builtinId="8" hidden="1"/>
    <cellStyle name="超链接" xfId="6541" builtinId="8" hidden="1"/>
    <cellStyle name="超链接" xfId="6543" builtinId="8" hidden="1"/>
    <cellStyle name="超链接" xfId="6545" builtinId="8" hidden="1"/>
    <cellStyle name="超链接" xfId="6547" builtinId="8" hidden="1"/>
    <cellStyle name="超链接" xfId="6549" builtinId="8" hidden="1"/>
    <cellStyle name="超链接" xfId="6551" builtinId="8" hidden="1"/>
    <cellStyle name="超链接" xfId="6553" builtinId="8" hidden="1"/>
    <cellStyle name="超链接" xfId="6555" builtinId="8" hidden="1"/>
    <cellStyle name="超链接" xfId="6557" builtinId="8" hidden="1"/>
    <cellStyle name="超链接" xfId="6559" builtinId="8" hidden="1"/>
    <cellStyle name="超链接" xfId="6561" builtinId="8" hidden="1"/>
    <cellStyle name="超链接" xfId="6563" builtinId="8" hidden="1"/>
    <cellStyle name="超链接" xfId="6565" builtinId="8" hidden="1"/>
    <cellStyle name="超链接" xfId="6567" builtinId="8" hidden="1"/>
    <cellStyle name="超链接" xfId="6569" builtinId="8" hidden="1"/>
    <cellStyle name="超链接" xfId="6571" builtinId="8" hidden="1"/>
    <cellStyle name="超链接" xfId="6573" builtinId="8" hidden="1"/>
    <cellStyle name="超链接" xfId="6575" builtinId="8" hidden="1"/>
    <cellStyle name="超链接" xfId="6577" builtinId="8" hidden="1"/>
    <cellStyle name="超链接" xfId="6579" builtinId="8" hidden="1"/>
    <cellStyle name="超链接" xfId="6581" builtinId="8" hidden="1"/>
    <cellStyle name="超链接" xfId="6583" builtinId="8" hidden="1"/>
    <cellStyle name="超链接" xfId="6585" builtinId="8" hidden="1"/>
    <cellStyle name="超链接" xfId="6587" builtinId="8" hidden="1"/>
    <cellStyle name="超链接" xfId="6589" builtinId="8" hidden="1"/>
    <cellStyle name="超链接" xfId="6591" builtinId="8" hidden="1"/>
    <cellStyle name="超链接" xfId="6593" builtinId="8" hidden="1"/>
    <cellStyle name="超链接" xfId="6595" builtinId="8" hidden="1"/>
    <cellStyle name="超链接" xfId="6597" builtinId="8" hidden="1"/>
    <cellStyle name="超链接" xfId="6599" builtinId="8" hidden="1"/>
    <cellStyle name="超链接" xfId="6601" builtinId="8" hidden="1"/>
    <cellStyle name="超链接" xfId="6603" builtinId="8" hidden="1"/>
    <cellStyle name="超链接" xfId="6605" builtinId="8" hidden="1"/>
    <cellStyle name="超链接" xfId="6607" builtinId="8" hidden="1"/>
    <cellStyle name="超链接" xfId="6609" builtinId="8" hidden="1"/>
    <cellStyle name="超链接" xfId="6611" builtinId="8" hidden="1"/>
    <cellStyle name="超链接" xfId="6613" builtinId="8" hidden="1"/>
    <cellStyle name="超链接" xfId="6615" builtinId="8" hidden="1"/>
    <cellStyle name="超链接" xfId="6617" builtinId="8" hidden="1"/>
    <cellStyle name="超链接" xfId="6619" builtinId="8" hidden="1"/>
    <cellStyle name="超链接" xfId="6621" builtinId="8" hidden="1"/>
    <cellStyle name="超链接" xfId="6623" builtinId="8" hidden="1"/>
    <cellStyle name="超链接" xfId="6625" builtinId="8" hidden="1"/>
    <cellStyle name="超链接" xfId="6627" builtinId="8" hidden="1"/>
    <cellStyle name="超链接" xfId="6629" builtinId="8" hidden="1"/>
    <cellStyle name="超链接" xfId="6631" builtinId="8" hidden="1"/>
    <cellStyle name="超链接" xfId="6633" builtinId="8" hidden="1"/>
    <cellStyle name="超链接" xfId="6635" builtinId="8" hidden="1"/>
    <cellStyle name="超链接" xfId="6637" builtinId="8" hidden="1"/>
    <cellStyle name="超链接" xfId="6639" builtinId="8" hidden="1"/>
    <cellStyle name="超链接" xfId="6641" builtinId="8" hidden="1"/>
    <cellStyle name="超链接" xfId="6643" builtinId="8" hidden="1"/>
    <cellStyle name="超链接" xfId="6645" builtinId="8" hidden="1"/>
    <cellStyle name="超链接" xfId="6647" builtinId="8" hidden="1"/>
    <cellStyle name="超链接" xfId="6649" builtinId="8" hidden="1"/>
    <cellStyle name="超链接" xfId="6651" builtinId="8" hidden="1"/>
    <cellStyle name="超链接" xfId="6653" builtinId="8" hidden="1"/>
    <cellStyle name="超链接" xfId="6655" builtinId="8" hidden="1"/>
    <cellStyle name="超链接" xfId="6657" builtinId="8" hidden="1"/>
    <cellStyle name="超链接" xfId="6659" builtinId="8" hidden="1"/>
    <cellStyle name="超链接" xfId="6661" builtinId="8" hidden="1"/>
    <cellStyle name="超链接" xfId="6663" builtinId="8" hidden="1"/>
    <cellStyle name="超链接" xfId="6665" builtinId="8" hidden="1"/>
    <cellStyle name="超链接" xfId="6667" builtinId="8" hidden="1"/>
    <cellStyle name="超链接" xfId="6669" builtinId="8" hidden="1"/>
    <cellStyle name="超链接" xfId="6671" builtinId="8" hidden="1"/>
    <cellStyle name="超链接" xfId="6673" builtinId="8" hidden="1"/>
    <cellStyle name="超链接" xfId="6675" builtinId="8" hidden="1"/>
    <cellStyle name="超链接" xfId="6677" builtinId="8" hidden="1"/>
    <cellStyle name="超链接" xfId="6679" builtinId="8" hidden="1"/>
    <cellStyle name="超链接" xfId="6681" builtinId="8" hidden="1"/>
    <cellStyle name="超链接" xfId="6683" builtinId="8" hidden="1"/>
    <cellStyle name="超链接" xfId="6685" builtinId="8" hidden="1"/>
    <cellStyle name="超链接" xfId="6687" builtinId="8" hidden="1"/>
    <cellStyle name="超链接" xfId="6689" builtinId="8" hidden="1"/>
    <cellStyle name="超链接" xfId="6691" builtinId="8" hidden="1"/>
    <cellStyle name="超链接" xfId="6693" builtinId="8" hidden="1"/>
    <cellStyle name="超链接" xfId="6695" builtinId="8" hidden="1"/>
    <cellStyle name="超链接" xfId="6697" builtinId="8" hidden="1"/>
    <cellStyle name="超链接" xfId="6699" builtinId="8" hidden="1"/>
    <cellStyle name="超链接" xfId="6701" builtinId="8" hidden="1"/>
    <cellStyle name="超链接" xfId="6703" builtinId="8" hidden="1"/>
    <cellStyle name="超链接" xfId="6705" builtinId="8" hidden="1"/>
    <cellStyle name="超链接" xfId="6707" builtinId="8" hidden="1"/>
    <cellStyle name="超链接" xfId="6709" builtinId="8" hidden="1"/>
    <cellStyle name="超链接" xfId="6711" builtinId="8" hidden="1"/>
    <cellStyle name="超链接" xfId="6713" builtinId="8" hidden="1"/>
    <cellStyle name="超链接" xfId="6715" builtinId="8" hidden="1"/>
    <cellStyle name="超链接" xfId="6717" builtinId="8" hidden="1"/>
    <cellStyle name="超链接" xfId="6719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  <cellStyle name="已访问的超链接" xfId="538" builtinId="9" hidden="1"/>
    <cellStyle name="已访问的超链接" xfId="540" builtinId="9" hidden="1"/>
    <cellStyle name="已访问的超链接" xfId="542" builtinId="9" hidden="1"/>
    <cellStyle name="已访问的超链接" xfId="544" builtinId="9" hidden="1"/>
    <cellStyle name="已访问的超链接" xfId="546" builtinId="9" hidden="1"/>
    <cellStyle name="已访问的超链接" xfId="548" builtinId="9" hidden="1"/>
    <cellStyle name="已访问的超链接" xfId="550" builtinId="9" hidden="1"/>
    <cellStyle name="已访问的超链接" xfId="552" builtinId="9" hidden="1"/>
    <cellStyle name="已访问的超链接" xfId="554" builtinId="9" hidden="1"/>
    <cellStyle name="已访问的超链接" xfId="556" builtinId="9" hidden="1"/>
    <cellStyle name="已访问的超链接" xfId="558" builtinId="9" hidden="1"/>
    <cellStyle name="已访问的超链接" xfId="560" builtinId="9" hidden="1"/>
    <cellStyle name="已访问的超链接" xfId="562" builtinId="9" hidden="1"/>
    <cellStyle name="已访问的超链接" xfId="564" builtinId="9" hidden="1"/>
    <cellStyle name="已访问的超链接" xfId="566" builtinId="9" hidden="1"/>
    <cellStyle name="已访问的超链接" xfId="568" builtinId="9" hidden="1"/>
    <cellStyle name="已访问的超链接" xfId="570" builtinId="9" hidden="1"/>
    <cellStyle name="已访问的超链接" xfId="572" builtinId="9" hidden="1"/>
    <cellStyle name="已访问的超链接" xfId="574" builtinId="9" hidden="1"/>
    <cellStyle name="已访问的超链接" xfId="576" builtinId="9" hidden="1"/>
    <cellStyle name="已访问的超链接" xfId="578" builtinId="9" hidden="1"/>
    <cellStyle name="已访问的超链接" xfId="580" builtinId="9" hidden="1"/>
    <cellStyle name="已访问的超链接" xfId="582" builtinId="9" hidden="1"/>
    <cellStyle name="已访问的超链接" xfId="584" builtinId="9" hidden="1"/>
    <cellStyle name="已访问的超链接" xfId="586" builtinId="9" hidden="1"/>
    <cellStyle name="已访问的超链接" xfId="588" builtinId="9" hidden="1"/>
    <cellStyle name="已访问的超链接" xfId="590" builtinId="9" hidden="1"/>
    <cellStyle name="已访问的超链接" xfId="592" builtinId="9" hidden="1"/>
    <cellStyle name="已访问的超链接" xfId="594" builtinId="9" hidden="1"/>
    <cellStyle name="已访问的超链接" xfId="596" builtinId="9" hidden="1"/>
    <cellStyle name="已访问的超链接" xfId="598" builtinId="9" hidden="1"/>
    <cellStyle name="已访问的超链接" xfId="600" builtinId="9" hidden="1"/>
    <cellStyle name="已访问的超链接" xfId="602" builtinId="9" hidden="1"/>
    <cellStyle name="已访问的超链接" xfId="604" builtinId="9" hidden="1"/>
    <cellStyle name="已访问的超链接" xfId="606" builtinId="9" hidden="1"/>
    <cellStyle name="已访问的超链接" xfId="608" builtinId="9" hidden="1"/>
    <cellStyle name="已访问的超链接" xfId="610" builtinId="9" hidden="1"/>
    <cellStyle name="已访问的超链接" xfId="612" builtinId="9" hidden="1"/>
    <cellStyle name="已访问的超链接" xfId="614" builtinId="9" hidden="1"/>
    <cellStyle name="已访问的超链接" xfId="616" builtinId="9" hidden="1"/>
    <cellStyle name="已访问的超链接" xfId="618" builtinId="9" hidden="1"/>
    <cellStyle name="已访问的超链接" xfId="620" builtinId="9" hidden="1"/>
    <cellStyle name="已访问的超链接" xfId="622" builtinId="9" hidden="1"/>
    <cellStyle name="已访问的超链接" xfId="624" builtinId="9" hidden="1"/>
    <cellStyle name="已访问的超链接" xfId="626" builtinId="9" hidden="1"/>
    <cellStyle name="已访问的超链接" xfId="628" builtinId="9" hidden="1"/>
    <cellStyle name="已访问的超链接" xfId="630" builtinId="9" hidden="1"/>
    <cellStyle name="已访问的超链接" xfId="632" builtinId="9" hidden="1"/>
    <cellStyle name="已访问的超链接" xfId="634" builtinId="9" hidden="1"/>
    <cellStyle name="已访问的超链接" xfId="636" builtinId="9" hidden="1"/>
    <cellStyle name="已访问的超链接" xfId="638" builtinId="9" hidden="1"/>
    <cellStyle name="已访问的超链接" xfId="640" builtinId="9" hidden="1"/>
    <cellStyle name="已访问的超链接" xfId="642" builtinId="9" hidden="1"/>
    <cellStyle name="已访问的超链接" xfId="644" builtinId="9" hidden="1"/>
    <cellStyle name="已访问的超链接" xfId="646" builtinId="9" hidden="1"/>
    <cellStyle name="已访问的超链接" xfId="648" builtinId="9" hidden="1"/>
    <cellStyle name="已访问的超链接" xfId="650" builtinId="9" hidden="1"/>
    <cellStyle name="已访问的超链接" xfId="652" builtinId="9" hidden="1"/>
    <cellStyle name="已访问的超链接" xfId="654" builtinId="9" hidden="1"/>
    <cellStyle name="已访问的超链接" xfId="656" builtinId="9" hidden="1"/>
    <cellStyle name="已访问的超链接" xfId="658" builtinId="9" hidden="1"/>
    <cellStyle name="已访问的超链接" xfId="660" builtinId="9" hidden="1"/>
    <cellStyle name="已访问的超链接" xfId="662" builtinId="9" hidden="1"/>
    <cellStyle name="已访问的超链接" xfId="664" builtinId="9" hidden="1"/>
    <cellStyle name="已访问的超链接" xfId="666" builtinId="9" hidden="1"/>
    <cellStyle name="已访问的超链接" xfId="668" builtinId="9" hidden="1"/>
    <cellStyle name="已访问的超链接" xfId="670" builtinId="9" hidden="1"/>
    <cellStyle name="已访问的超链接" xfId="672" builtinId="9" hidden="1"/>
    <cellStyle name="已访问的超链接" xfId="674" builtinId="9" hidden="1"/>
    <cellStyle name="已访问的超链接" xfId="676" builtinId="9" hidden="1"/>
    <cellStyle name="已访问的超链接" xfId="678" builtinId="9" hidden="1"/>
    <cellStyle name="已访问的超链接" xfId="680" builtinId="9" hidden="1"/>
    <cellStyle name="已访问的超链接" xfId="682" builtinId="9" hidden="1"/>
    <cellStyle name="已访问的超链接" xfId="684" builtinId="9" hidden="1"/>
    <cellStyle name="已访问的超链接" xfId="686" builtinId="9" hidden="1"/>
    <cellStyle name="已访问的超链接" xfId="688" builtinId="9" hidden="1"/>
    <cellStyle name="已访问的超链接" xfId="690" builtinId="9" hidden="1"/>
    <cellStyle name="已访问的超链接" xfId="692" builtinId="9" hidden="1"/>
    <cellStyle name="已访问的超链接" xfId="694" builtinId="9" hidden="1"/>
    <cellStyle name="已访问的超链接" xfId="696" builtinId="9" hidden="1"/>
    <cellStyle name="已访问的超链接" xfId="698" builtinId="9" hidden="1"/>
    <cellStyle name="已访问的超链接" xfId="700" builtinId="9" hidden="1"/>
    <cellStyle name="已访问的超链接" xfId="702" builtinId="9" hidden="1"/>
    <cellStyle name="已访问的超链接" xfId="704" builtinId="9" hidden="1"/>
    <cellStyle name="已访问的超链接" xfId="706" builtinId="9" hidden="1"/>
    <cellStyle name="已访问的超链接" xfId="708" builtinId="9" hidden="1"/>
    <cellStyle name="已访问的超链接" xfId="710" builtinId="9" hidden="1"/>
    <cellStyle name="已访问的超链接" xfId="712" builtinId="9" hidden="1"/>
    <cellStyle name="已访问的超链接" xfId="714" builtinId="9" hidden="1"/>
    <cellStyle name="已访问的超链接" xfId="716" builtinId="9" hidden="1"/>
    <cellStyle name="已访问的超链接" xfId="718" builtinId="9" hidden="1"/>
    <cellStyle name="已访问的超链接" xfId="720" builtinId="9" hidden="1"/>
    <cellStyle name="已访问的超链接" xfId="722" builtinId="9" hidden="1"/>
    <cellStyle name="已访问的超链接" xfId="724" builtinId="9" hidden="1"/>
    <cellStyle name="已访问的超链接" xfId="726" builtinId="9" hidden="1"/>
    <cellStyle name="已访问的超链接" xfId="728" builtinId="9" hidden="1"/>
    <cellStyle name="已访问的超链接" xfId="730" builtinId="9" hidden="1"/>
    <cellStyle name="已访问的超链接" xfId="732" builtinId="9" hidden="1"/>
    <cellStyle name="已访问的超链接" xfId="734" builtinId="9" hidden="1"/>
    <cellStyle name="已访问的超链接" xfId="736" builtinId="9" hidden="1"/>
    <cellStyle name="已访问的超链接" xfId="738" builtinId="9" hidden="1"/>
    <cellStyle name="已访问的超链接" xfId="740" builtinId="9" hidden="1"/>
    <cellStyle name="已访问的超链接" xfId="742" builtinId="9" hidden="1"/>
    <cellStyle name="已访问的超链接" xfId="744" builtinId="9" hidden="1"/>
    <cellStyle name="已访问的超链接" xfId="746" builtinId="9" hidden="1"/>
    <cellStyle name="已访问的超链接" xfId="748" builtinId="9" hidden="1"/>
    <cellStyle name="已访问的超链接" xfId="750" builtinId="9" hidden="1"/>
    <cellStyle name="已访问的超链接" xfId="752" builtinId="9" hidden="1"/>
    <cellStyle name="已访问的超链接" xfId="754" builtinId="9" hidden="1"/>
    <cellStyle name="已访问的超链接" xfId="756" builtinId="9" hidden="1"/>
    <cellStyle name="已访问的超链接" xfId="758" builtinId="9" hidden="1"/>
    <cellStyle name="已访问的超链接" xfId="760" builtinId="9" hidden="1"/>
    <cellStyle name="已访问的超链接" xfId="762" builtinId="9" hidden="1"/>
    <cellStyle name="已访问的超链接" xfId="764" builtinId="9" hidden="1"/>
    <cellStyle name="已访问的超链接" xfId="766" builtinId="9" hidden="1"/>
    <cellStyle name="已访问的超链接" xfId="768" builtinId="9" hidden="1"/>
    <cellStyle name="已访问的超链接" xfId="770" builtinId="9" hidden="1"/>
    <cellStyle name="已访问的超链接" xfId="772" builtinId="9" hidden="1"/>
    <cellStyle name="已访问的超链接" xfId="774" builtinId="9" hidden="1"/>
    <cellStyle name="已访问的超链接" xfId="776" builtinId="9" hidden="1"/>
    <cellStyle name="已访问的超链接" xfId="778" builtinId="9" hidden="1"/>
    <cellStyle name="已访问的超链接" xfId="780" builtinId="9" hidden="1"/>
    <cellStyle name="已访问的超链接" xfId="782" builtinId="9" hidden="1"/>
    <cellStyle name="已访问的超链接" xfId="784" builtinId="9" hidden="1"/>
    <cellStyle name="已访问的超链接" xfId="786" builtinId="9" hidden="1"/>
    <cellStyle name="已访问的超链接" xfId="788" builtinId="9" hidden="1"/>
    <cellStyle name="已访问的超链接" xfId="790" builtinId="9" hidden="1"/>
    <cellStyle name="已访问的超链接" xfId="792" builtinId="9" hidden="1"/>
    <cellStyle name="已访问的超链接" xfId="794" builtinId="9" hidden="1"/>
    <cellStyle name="已访问的超链接" xfId="796" builtinId="9" hidden="1"/>
    <cellStyle name="已访问的超链接" xfId="798" builtinId="9" hidden="1"/>
    <cellStyle name="已访问的超链接" xfId="800" builtinId="9" hidden="1"/>
    <cellStyle name="已访问的超链接" xfId="802" builtinId="9" hidden="1"/>
    <cellStyle name="已访问的超链接" xfId="804" builtinId="9" hidden="1"/>
    <cellStyle name="已访问的超链接" xfId="806" builtinId="9" hidden="1"/>
    <cellStyle name="已访问的超链接" xfId="808" builtinId="9" hidden="1"/>
    <cellStyle name="已访问的超链接" xfId="810" builtinId="9" hidden="1"/>
    <cellStyle name="已访问的超链接" xfId="812" builtinId="9" hidden="1"/>
    <cellStyle name="已访问的超链接" xfId="814" builtinId="9" hidden="1"/>
    <cellStyle name="已访问的超链接" xfId="816" builtinId="9" hidden="1"/>
    <cellStyle name="已访问的超链接" xfId="818" builtinId="9" hidden="1"/>
    <cellStyle name="已访问的超链接" xfId="820" builtinId="9" hidden="1"/>
    <cellStyle name="已访问的超链接" xfId="822" builtinId="9" hidden="1"/>
    <cellStyle name="已访问的超链接" xfId="824" builtinId="9" hidden="1"/>
    <cellStyle name="已访问的超链接" xfId="826" builtinId="9" hidden="1"/>
    <cellStyle name="已访问的超链接" xfId="828" builtinId="9" hidden="1"/>
    <cellStyle name="已访问的超链接" xfId="830" builtinId="9" hidden="1"/>
    <cellStyle name="已访问的超链接" xfId="832" builtinId="9" hidden="1"/>
    <cellStyle name="已访问的超链接" xfId="834" builtinId="9" hidden="1"/>
    <cellStyle name="已访问的超链接" xfId="836" builtinId="9" hidden="1"/>
    <cellStyle name="已访问的超链接" xfId="838" builtinId="9" hidden="1"/>
    <cellStyle name="已访问的超链接" xfId="840" builtinId="9" hidden="1"/>
    <cellStyle name="已访问的超链接" xfId="842" builtinId="9" hidden="1"/>
    <cellStyle name="已访问的超链接" xfId="844" builtinId="9" hidden="1"/>
    <cellStyle name="已访问的超链接" xfId="846" builtinId="9" hidden="1"/>
    <cellStyle name="已访问的超链接" xfId="848" builtinId="9" hidden="1"/>
    <cellStyle name="已访问的超链接" xfId="850" builtinId="9" hidden="1"/>
    <cellStyle name="已访问的超链接" xfId="852" builtinId="9" hidden="1"/>
    <cellStyle name="已访问的超链接" xfId="854" builtinId="9" hidden="1"/>
    <cellStyle name="已访问的超链接" xfId="856" builtinId="9" hidden="1"/>
    <cellStyle name="已访问的超链接" xfId="858" builtinId="9" hidden="1"/>
    <cellStyle name="已访问的超链接" xfId="860" builtinId="9" hidden="1"/>
    <cellStyle name="已访问的超链接" xfId="862" builtinId="9" hidden="1"/>
    <cellStyle name="已访问的超链接" xfId="864" builtinId="9" hidden="1"/>
    <cellStyle name="已访问的超链接" xfId="866" builtinId="9" hidden="1"/>
    <cellStyle name="已访问的超链接" xfId="868" builtinId="9" hidden="1"/>
    <cellStyle name="已访问的超链接" xfId="870" builtinId="9" hidden="1"/>
    <cellStyle name="已访问的超链接" xfId="872" builtinId="9" hidden="1"/>
    <cellStyle name="已访问的超链接" xfId="874" builtinId="9" hidden="1"/>
    <cellStyle name="已访问的超链接" xfId="876" builtinId="9" hidden="1"/>
    <cellStyle name="已访问的超链接" xfId="878" builtinId="9" hidden="1"/>
    <cellStyle name="已访问的超链接" xfId="880" builtinId="9" hidden="1"/>
    <cellStyle name="已访问的超链接" xfId="882" builtinId="9" hidden="1"/>
    <cellStyle name="已访问的超链接" xfId="884" builtinId="9" hidden="1"/>
    <cellStyle name="已访问的超链接" xfId="886" builtinId="9" hidden="1"/>
    <cellStyle name="已访问的超链接" xfId="888" builtinId="9" hidden="1"/>
    <cellStyle name="已访问的超链接" xfId="890" builtinId="9" hidden="1"/>
    <cellStyle name="已访问的超链接" xfId="892" builtinId="9" hidden="1"/>
    <cellStyle name="已访问的超链接" xfId="894" builtinId="9" hidden="1"/>
    <cellStyle name="已访问的超链接" xfId="896" builtinId="9" hidden="1"/>
    <cellStyle name="已访问的超链接" xfId="898" builtinId="9" hidden="1"/>
    <cellStyle name="已访问的超链接" xfId="900" builtinId="9" hidden="1"/>
    <cellStyle name="已访问的超链接" xfId="902" builtinId="9" hidden="1"/>
    <cellStyle name="已访问的超链接" xfId="904" builtinId="9" hidden="1"/>
    <cellStyle name="已访问的超链接" xfId="906" builtinId="9" hidden="1"/>
    <cellStyle name="已访问的超链接" xfId="908" builtinId="9" hidden="1"/>
    <cellStyle name="已访问的超链接" xfId="910" builtinId="9" hidden="1"/>
    <cellStyle name="已访问的超链接" xfId="912" builtinId="9" hidden="1"/>
    <cellStyle name="已访问的超链接" xfId="914" builtinId="9" hidden="1"/>
    <cellStyle name="已访问的超链接" xfId="916" builtinId="9" hidden="1"/>
    <cellStyle name="已访问的超链接" xfId="918" builtinId="9" hidden="1"/>
    <cellStyle name="已访问的超链接" xfId="920" builtinId="9" hidden="1"/>
    <cellStyle name="已访问的超链接" xfId="922" builtinId="9" hidden="1"/>
    <cellStyle name="已访问的超链接" xfId="924" builtinId="9" hidden="1"/>
    <cellStyle name="已访问的超链接" xfId="926" builtinId="9" hidden="1"/>
    <cellStyle name="已访问的超链接" xfId="928" builtinId="9" hidden="1"/>
    <cellStyle name="已访问的超链接" xfId="930" builtinId="9" hidden="1"/>
    <cellStyle name="已访问的超链接" xfId="932" builtinId="9" hidden="1"/>
    <cellStyle name="已访问的超链接" xfId="934" builtinId="9" hidden="1"/>
    <cellStyle name="已访问的超链接" xfId="936" builtinId="9" hidden="1"/>
    <cellStyle name="已访问的超链接" xfId="938" builtinId="9" hidden="1"/>
    <cellStyle name="已访问的超链接" xfId="940" builtinId="9" hidden="1"/>
    <cellStyle name="已访问的超链接" xfId="942" builtinId="9" hidden="1"/>
    <cellStyle name="已访问的超链接" xfId="944" builtinId="9" hidden="1"/>
    <cellStyle name="已访问的超链接" xfId="946" builtinId="9" hidden="1"/>
    <cellStyle name="已访问的超链接" xfId="948" builtinId="9" hidden="1"/>
    <cellStyle name="已访问的超链接" xfId="950" builtinId="9" hidden="1"/>
    <cellStyle name="已访问的超链接" xfId="952" builtinId="9" hidden="1"/>
    <cellStyle name="已访问的超链接" xfId="954" builtinId="9" hidden="1"/>
    <cellStyle name="已访问的超链接" xfId="956" builtinId="9" hidden="1"/>
    <cellStyle name="已访问的超链接" xfId="958" builtinId="9" hidden="1"/>
    <cellStyle name="已访问的超链接" xfId="960" builtinId="9" hidden="1"/>
    <cellStyle name="已访问的超链接" xfId="962" builtinId="9" hidden="1"/>
    <cellStyle name="已访问的超链接" xfId="964" builtinId="9" hidden="1"/>
    <cellStyle name="已访问的超链接" xfId="966" builtinId="9" hidden="1"/>
    <cellStyle name="已访问的超链接" xfId="968" builtinId="9" hidden="1"/>
    <cellStyle name="已访问的超链接" xfId="970" builtinId="9" hidden="1"/>
    <cellStyle name="已访问的超链接" xfId="972" builtinId="9" hidden="1"/>
    <cellStyle name="已访问的超链接" xfId="974" builtinId="9" hidden="1"/>
    <cellStyle name="已访问的超链接" xfId="976" builtinId="9" hidden="1"/>
    <cellStyle name="已访问的超链接" xfId="978" builtinId="9" hidden="1"/>
    <cellStyle name="已访问的超链接" xfId="980" builtinId="9" hidden="1"/>
    <cellStyle name="已访问的超链接" xfId="982" builtinId="9" hidden="1"/>
    <cellStyle name="已访问的超链接" xfId="984" builtinId="9" hidden="1"/>
    <cellStyle name="已访问的超链接" xfId="986" builtinId="9" hidden="1"/>
    <cellStyle name="已访问的超链接" xfId="988" builtinId="9" hidden="1"/>
    <cellStyle name="已访问的超链接" xfId="990" builtinId="9" hidden="1"/>
    <cellStyle name="已访问的超链接" xfId="992" builtinId="9" hidden="1"/>
    <cellStyle name="已访问的超链接" xfId="994" builtinId="9" hidden="1"/>
    <cellStyle name="已访问的超链接" xfId="996" builtinId="9" hidden="1"/>
    <cellStyle name="已访问的超链接" xfId="998" builtinId="9" hidden="1"/>
    <cellStyle name="已访问的超链接" xfId="1000" builtinId="9" hidden="1"/>
    <cellStyle name="已访问的超链接" xfId="1002" builtinId="9" hidden="1"/>
    <cellStyle name="已访问的超链接" xfId="1004" builtinId="9" hidden="1"/>
    <cellStyle name="已访问的超链接" xfId="1006" builtinId="9" hidden="1"/>
    <cellStyle name="已访问的超链接" xfId="1008" builtinId="9" hidden="1"/>
    <cellStyle name="已访问的超链接" xfId="1010" builtinId="9" hidden="1"/>
    <cellStyle name="已访问的超链接" xfId="1012" builtinId="9" hidden="1"/>
    <cellStyle name="已访问的超链接" xfId="1014" builtinId="9" hidden="1"/>
    <cellStyle name="已访问的超链接" xfId="1016" builtinId="9" hidden="1"/>
    <cellStyle name="已访问的超链接" xfId="1018" builtinId="9" hidden="1"/>
    <cellStyle name="已访问的超链接" xfId="1020" builtinId="9" hidden="1"/>
    <cellStyle name="已访问的超链接" xfId="1022" builtinId="9" hidden="1"/>
    <cellStyle name="已访问的超链接" xfId="1024" builtinId="9" hidden="1"/>
    <cellStyle name="已访问的超链接" xfId="1026" builtinId="9" hidden="1"/>
    <cellStyle name="已访问的超链接" xfId="1028" builtinId="9" hidden="1"/>
    <cellStyle name="已访问的超链接" xfId="1030" builtinId="9" hidden="1"/>
    <cellStyle name="已访问的超链接" xfId="1032" builtinId="9" hidden="1"/>
    <cellStyle name="已访问的超链接" xfId="1034" builtinId="9" hidden="1"/>
    <cellStyle name="已访问的超链接" xfId="1036" builtinId="9" hidden="1"/>
    <cellStyle name="已访问的超链接" xfId="1038" builtinId="9" hidden="1"/>
    <cellStyle name="已访问的超链接" xfId="1040" builtinId="9" hidden="1"/>
    <cellStyle name="已访问的超链接" xfId="1042" builtinId="9" hidden="1"/>
    <cellStyle name="已访问的超链接" xfId="1044" builtinId="9" hidden="1"/>
    <cellStyle name="已访问的超链接" xfId="1046" builtinId="9" hidden="1"/>
    <cellStyle name="已访问的超链接" xfId="1048" builtinId="9" hidden="1"/>
    <cellStyle name="已访问的超链接" xfId="1050" builtinId="9" hidden="1"/>
    <cellStyle name="已访问的超链接" xfId="1052" builtinId="9" hidden="1"/>
    <cellStyle name="已访问的超链接" xfId="1054" builtinId="9" hidden="1"/>
    <cellStyle name="已访问的超链接" xfId="1056" builtinId="9" hidden="1"/>
    <cellStyle name="已访问的超链接" xfId="1058" builtinId="9" hidden="1"/>
    <cellStyle name="已访问的超链接" xfId="1060" builtinId="9" hidden="1"/>
    <cellStyle name="已访问的超链接" xfId="1062" builtinId="9" hidden="1"/>
    <cellStyle name="已访问的超链接" xfId="1064" builtinId="9" hidden="1"/>
    <cellStyle name="已访问的超链接" xfId="1066" builtinId="9" hidden="1"/>
    <cellStyle name="已访问的超链接" xfId="1068" builtinId="9" hidden="1"/>
    <cellStyle name="已访问的超链接" xfId="1070" builtinId="9" hidden="1"/>
    <cellStyle name="已访问的超链接" xfId="1072" builtinId="9" hidden="1"/>
    <cellStyle name="已访问的超链接" xfId="1074" builtinId="9" hidden="1"/>
    <cellStyle name="已访问的超链接" xfId="1076" builtinId="9" hidden="1"/>
    <cellStyle name="已访问的超链接" xfId="1078" builtinId="9" hidden="1"/>
    <cellStyle name="已访问的超链接" xfId="1080" builtinId="9" hidden="1"/>
    <cellStyle name="已访问的超链接" xfId="1082" builtinId="9" hidden="1"/>
    <cellStyle name="已访问的超链接" xfId="1084" builtinId="9" hidden="1"/>
    <cellStyle name="已访问的超链接" xfId="1086" builtinId="9" hidden="1"/>
    <cellStyle name="已访问的超链接" xfId="1088" builtinId="9" hidden="1"/>
    <cellStyle name="已访问的超链接" xfId="1090" builtinId="9" hidden="1"/>
    <cellStyle name="已访问的超链接" xfId="1092" builtinId="9" hidden="1"/>
    <cellStyle name="已访问的超链接" xfId="1094" builtinId="9" hidden="1"/>
    <cellStyle name="已访问的超链接" xfId="1096" builtinId="9" hidden="1"/>
    <cellStyle name="已访问的超链接" xfId="1098" builtinId="9" hidden="1"/>
    <cellStyle name="已访问的超链接" xfId="1100" builtinId="9" hidden="1"/>
    <cellStyle name="已访问的超链接" xfId="1102" builtinId="9" hidden="1"/>
    <cellStyle name="已访问的超链接" xfId="1104" builtinId="9" hidden="1"/>
    <cellStyle name="已访问的超链接" xfId="1106" builtinId="9" hidden="1"/>
    <cellStyle name="已访问的超链接" xfId="1108" builtinId="9" hidden="1"/>
    <cellStyle name="已访问的超链接" xfId="1110" builtinId="9" hidden="1"/>
    <cellStyle name="已访问的超链接" xfId="1112" builtinId="9" hidden="1"/>
    <cellStyle name="已访问的超链接" xfId="1114" builtinId="9" hidden="1"/>
    <cellStyle name="已访问的超链接" xfId="1116" builtinId="9" hidden="1"/>
    <cellStyle name="已访问的超链接" xfId="1118" builtinId="9" hidden="1"/>
    <cellStyle name="已访问的超链接" xfId="1120" builtinId="9" hidden="1"/>
    <cellStyle name="已访问的超链接" xfId="1122" builtinId="9" hidden="1"/>
    <cellStyle name="已访问的超链接" xfId="1124" builtinId="9" hidden="1"/>
    <cellStyle name="已访问的超链接" xfId="1126" builtinId="9" hidden="1"/>
    <cellStyle name="已访问的超链接" xfId="1128" builtinId="9" hidden="1"/>
    <cellStyle name="已访问的超链接" xfId="1130" builtinId="9" hidden="1"/>
    <cellStyle name="已访问的超链接" xfId="1132" builtinId="9" hidden="1"/>
    <cellStyle name="已访问的超链接" xfId="1134" builtinId="9" hidden="1"/>
    <cellStyle name="已访问的超链接" xfId="1136" builtinId="9" hidden="1"/>
    <cellStyle name="已访问的超链接" xfId="1138" builtinId="9" hidden="1"/>
    <cellStyle name="已访问的超链接" xfId="1140" builtinId="9" hidden="1"/>
    <cellStyle name="已访问的超链接" xfId="1142" builtinId="9" hidden="1"/>
    <cellStyle name="已访问的超链接" xfId="1144" builtinId="9" hidden="1"/>
    <cellStyle name="已访问的超链接" xfId="1146" builtinId="9" hidden="1"/>
    <cellStyle name="已访问的超链接" xfId="1148" builtinId="9" hidden="1"/>
    <cellStyle name="已访问的超链接" xfId="1150" builtinId="9" hidden="1"/>
    <cellStyle name="已访问的超链接" xfId="1152" builtinId="9" hidden="1"/>
    <cellStyle name="已访问的超链接" xfId="1154" builtinId="9" hidden="1"/>
    <cellStyle name="已访问的超链接" xfId="1156" builtinId="9" hidden="1"/>
    <cellStyle name="已访问的超链接" xfId="1158" builtinId="9" hidden="1"/>
    <cellStyle name="已访问的超链接" xfId="1160" builtinId="9" hidden="1"/>
    <cellStyle name="已访问的超链接" xfId="1162" builtinId="9" hidden="1"/>
    <cellStyle name="已访问的超链接" xfId="1164" builtinId="9" hidden="1"/>
    <cellStyle name="已访问的超链接" xfId="1166" builtinId="9" hidden="1"/>
    <cellStyle name="已访问的超链接" xfId="1168" builtinId="9" hidden="1"/>
    <cellStyle name="已访问的超链接" xfId="1170" builtinId="9" hidden="1"/>
    <cellStyle name="已访问的超链接" xfId="1172" builtinId="9" hidden="1"/>
    <cellStyle name="已访问的超链接" xfId="1174" builtinId="9" hidden="1"/>
    <cellStyle name="已访问的超链接" xfId="1176" builtinId="9" hidden="1"/>
    <cellStyle name="已访问的超链接" xfId="1178" builtinId="9" hidden="1"/>
    <cellStyle name="已访问的超链接" xfId="1180" builtinId="9" hidden="1"/>
    <cellStyle name="已访问的超链接" xfId="1182" builtinId="9" hidden="1"/>
    <cellStyle name="已访问的超链接" xfId="1184" builtinId="9" hidden="1"/>
    <cellStyle name="已访问的超链接" xfId="1186" builtinId="9" hidden="1"/>
    <cellStyle name="已访问的超链接" xfId="1188" builtinId="9" hidden="1"/>
    <cellStyle name="已访问的超链接" xfId="1190" builtinId="9" hidden="1"/>
    <cellStyle name="已访问的超链接" xfId="1192" builtinId="9" hidden="1"/>
    <cellStyle name="已访问的超链接" xfId="1194" builtinId="9" hidden="1"/>
    <cellStyle name="已访问的超链接" xfId="1196" builtinId="9" hidden="1"/>
    <cellStyle name="已访问的超链接" xfId="1198" builtinId="9" hidden="1"/>
    <cellStyle name="已访问的超链接" xfId="1200" builtinId="9" hidden="1"/>
    <cellStyle name="已访问的超链接" xfId="1202" builtinId="9" hidden="1"/>
    <cellStyle name="已访问的超链接" xfId="1204" builtinId="9" hidden="1"/>
    <cellStyle name="已访问的超链接" xfId="1206" builtinId="9" hidden="1"/>
    <cellStyle name="已访问的超链接" xfId="1208" builtinId="9" hidden="1"/>
    <cellStyle name="已访问的超链接" xfId="1210" builtinId="9" hidden="1"/>
    <cellStyle name="已访问的超链接" xfId="1212" builtinId="9" hidden="1"/>
    <cellStyle name="已访问的超链接" xfId="1214" builtinId="9" hidden="1"/>
    <cellStyle name="已访问的超链接" xfId="1216" builtinId="9" hidden="1"/>
    <cellStyle name="已访问的超链接" xfId="1218" builtinId="9" hidden="1"/>
    <cellStyle name="已访问的超链接" xfId="1220" builtinId="9" hidden="1"/>
    <cellStyle name="已访问的超链接" xfId="1222" builtinId="9" hidden="1"/>
    <cellStyle name="已访问的超链接" xfId="1224" builtinId="9" hidden="1"/>
    <cellStyle name="已访问的超链接" xfId="1226" builtinId="9" hidden="1"/>
    <cellStyle name="已访问的超链接" xfId="1228" builtinId="9" hidden="1"/>
    <cellStyle name="已访问的超链接" xfId="1230" builtinId="9" hidden="1"/>
    <cellStyle name="已访问的超链接" xfId="1232" builtinId="9" hidden="1"/>
    <cellStyle name="已访问的超链接" xfId="1234" builtinId="9" hidden="1"/>
    <cellStyle name="已访问的超链接" xfId="1236" builtinId="9" hidden="1"/>
    <cellStyle name="已访问的超链接" xfId="1238" builtinId="9" hidden="1"/>
    <cellStyle name="已访问的超链接" xfId="1240" builtinId="9" hidden="1"/>
    <cellStyle name="已访问的超链接" xfId="1242" builtinId="9" hidden="1"/>
    <cellStyle name="已访问的超链接" xfId="1244" builtinId="9" hidden="1"/>
    <cellStyle name="已访问的超链接" xfId="1246" builtinId="9" hidden="1"/>
    <cellStyle name="已访问的超链接" xfId="1248" builtinId="9" hidden="1"/>
    <cellStyle name="已访问的超链接" xfId="1250" builtinId="9" hidden="1"/>
    <cellStyle name="已访问的超链接" xfId="1252" builtinId="9" hidden="1"/>
    <cellStyle name="已访问的超链接" xfId="1254" builtinId="9" hidden="1"/>
    <cellStyle name="已访问的超链接" xfId="1256" builtinId="9" hidden="1"/>
    <cellStyle name="已访问的超链接" xfId="1258" builtinId="9" hidden="1"/>
    <cellStyle name="已访问的超链接" xfId="1260" builtinId="9" hidden="1"/>
    <cellStyle name="已访问的超链接" xfId="1262" builtinId="9" hidden="1"/>
    <cellStyle name="已访问的超链接" xfId="1264" builtinId="9" hidden="1"/>
    <cellStyle name="已访问的超链接" xfId="1266" builtinId="9" hidden="1"/>
    <cellStyle name="已访问的超链接" xfId="1268" builtinId="9" hidden="1"/>
    <cellStyle name="已访问的超链接" xfId="1270" builtinId="9" hidden="1"/>
    <cellStyle name="已访问的超链接" xfId="1272" builtinId="9" hidden="1"/>
    <cellStyle name="已访问的超链接" xfId="1274" builtinId="9" hidden="1"/>
    <cellStyle name="已访问的超链接" xfId="1276" builtinId="9" hidden="1"/>
    <cellStyle name="已访问的超链接" xfId="1278" builtinId="9" hidden="1"/>
    <cellStyle name="已访问的超链接" xfId="1280" builtinId="9" hidden="1"/>
    <cellStyle name="已访问的超链接" xfId="1282" builtinId="9" hidden="1"/>
    <cellStyle name="已访问的超链接" xfId="1284" builtinId="9" hidden="1"/>
    <cellStyle name="已访问的超链接" xfId="1286" builtinId="9" hidden="1"/>
    <cellStyle name="已访问的超链接" xfId="1288" builtinId="9" hidden="1"/>
    <cellStyle name="已访问的超链接" xfId="1290" builtinId="9" hidden="1"/>
    <cellStyle name="已访问的超链接" xfId="1292" builtinId="9" hidden="1"/>
    <cellStyle name="已访问的超链接" xfId="1294" builtinId="9" hidden="1"/>
    <cellStyle name="已访问的超链接" xfId="1296" builtinId="9" hidden="1"/>
    <cellStyle name="已访问的超链接" xfId="1298" builtinId="9" hidden="1"/>
    <cellStyle name="已访问的超链接" xfId="1300" builtinId="9" hidden="1"/>
    <cellStyle name="已访问的超链接" xfId="1302" builtinId="9" hidden="1"/>
    <cellStyle name="已访问的超链接" xfId="1304" builtinId="9" hidden="1"/>
    <cellStyle name="已访问的超链接" xfId="1306" builtinId="9" hidden="1"/>
    <cellStyle name="已访问的超链接" xfId="1308" builtinId="9" hidden="1"/>
    <cellStyle name="已访问的超链接" xfId="1310" builtinId="9" hidden="1"/>
    <cellStyle name="已访问的超链接" xfId="1312" builtinId="9" hidden="1"/>
    <cellStyle name="已访问的超链接" xfId="1314" builtinId="9" hidden="1"/>
    <cellStyle name="已访问的超链接" xfId="1316" builtinId="9" hidden="1"/>
    <cellStyle name="已访问的超链接" xfId="1318" builtinId="9" hidden="1"/>
    <cellStyle name="已访问的超链接" xfId="1320" builtinId="9" hidden="1"/>
    <cellStyle name="已访问的超链接" xfId="1322" builtinId="9" hidden="1"/>
    <cellStyle name="已访问的超链接" xfId="1324" builtinId="9" hidden="1"/>
    <cellStyle name="已访问的超链接" xfId="1326" builtinId="9" hidden="1"/>
    <cellStyle name="已访问的超链接" xfId="1328" builtinId="9" hidden="1"/>
    <cellStyle name="已访问的超链接" xfId="1330" builtinId="9" hidden="1"/>
    <cellStyle name="已访问的超链接" xfId="1332" builtinId="9" hidden="1"/>
    <cellStyle name="已访问的超链接" xfId="1334" builtinId="9" hidden="1"/>
    <cellStyle name="已访问的超链接" xfId="1336" builtinId="9" hidden="1"/>
    <cellStyle name="已访问的超链接" xfId="1338" builtinId="9" hidden="1"/>
    <cellStyle name="已访问的超链接" xfId="1340" builtinId="9" hidden="1"/>
    <cellStyle name="已访问的超链接" xfId="1342" builtinId="9" hidden="1"/>
    <cellStyle name="已访问的超链接" xfId="1344" builtinId="9" hidden="1"/>
    <cellStyle name="已访问的超链接" xfId="1346" builtinId="9" hidden="1"/>
    <cellStyle name="已访问的超链接" xfId="1348" builtinId="9" hidden="1"/>
    <cellStyle name="已访问的超链接" xfId="1350" builtinId="9" hidden="1"/>
    <cellStyle name="已访问的超链接" xfId="1352" builtinId="9" hidden="1"/>
    <cellStyle name="已访问的超链接" xfId="1354" builtinId="9" hidden="1"/>
    <cellStyle name="已访问的超链接" xfId="1356" builtinId="9" hidden="1"/>
    <cellStyle name="已访问的超链接" xfId="1358" builtinId="9" hidden="1"/>
    <cellStyle name="已访问的超链接" xfId="1360" builtinId="9" hidden="1"/>
    <cellStyle name="已访问的超链接" xfId="1362" builtinId="9" hidden="1"/>
    <cellStyle name="已访问的超链接" xfId="1364" builtinId="9" hidden="1"/>
    <cellStyle name="已访问的超链接" xfId="1366" builtinId="9" hidden="1"/>
    <cellStyle name="已访问的超链接" xfId="1368" builtinId="9" hidden="1"/>
    <cellStyle name="已访问的超链接" xfId="1370" builtinId="9" hidden="1"/>
    <cellStyle name="已访问的超链接" xfId="1372" builtinId="9" hidden="1"/>
    <cellStyle name="已访问的超链接" xfId="1374" builtinId="9" hidden="1"/>
    <cellStyle name="已访问的超链接" xfId="1376" builtinId="9" hidden="1"/>
    <cellStyle name="已访问的超链接" xfId="1378" builtinId="9" hidden="1"/>
    <cellStyle name="已访问的超链接" xfId="1380" builtinId="9" hidden="1"/>
    <cellStyle name="已访问的超链接" xfId="1382" builtinId="9" hidden="1"/>
    <cellStyle name="已访问的超链接" xfId="1384" builtinId="9" hidden="1"/>
    <cellStyle name="已访问的超链接" xfId="1386" builtinId="9" hidden="1"/>
    <cellStyle name="已访问的超链接" xfId="1388" builtinId="9" hidden="1"/>
    <cellStyle name="已访问的超链接" xfId="1390" builtinId="9" hidden="1"/>
    <cellStyle name="已访问的超链接" xfId="1392" builtinId="9" hidden="1"/>
    <cellStyle name="已访问的超链接" xfId="1394" builtinId="9" hidden="1"/>
    <cellStyle name="已访问的超链接" xfId="1396" builtinId="9" hidden="1"/>
    <cellStyle name="已访问的超链接" xfId="1398" builtinId="9" hidden="1"/>
    <cellStyle name="已访问的超链接" xfId="1400" builtinId="9" hidden="1"/>
    <cellStyle name="已访问的超链接" xfId="1402" builtinId="9" hidden="1"/>
    <cellStyle name="已访问的超链接" xfId="1404" builtinId="9" hidden="1"/>
    <cellStyle name="已访问的超链接" xfId="1406" builtinId="9" hidden="1"/>
    <cellStyle name="已访问的超链接" xfId="1408" builtinId="9" hidden="1"/>
    <cellStyle name="已访问的超链接" xfId="1410" builtinId="9" hidden="1"/>
    <cellStyle name="已访问的超链接" xfId="1412" builtinId="9" hidden="1"/>
    <cellStyle name="已访问的超链接" xfId="1414" builtinId="9" hidden="1"/>
    <cellStyle name="已访问的超链接" xfId="1416" builtinId="9" hidden="1"/>
    <cellStyle name="已访问的超链接" xfId="1418" builtinId="9" hidden="1"/>
    <cellStyle name="已访问的超链接" xfId="1420" builtinId="9" hidden="1"/>
    <cellStyle name="已访问的超链接" xfId="1422" builtinId="9" hidden="1"/>
    <cellStyle name="已访问的超链接" xfId="1424" builtinId="9" hidden="1"/>
    <cellStyle name="已访问的超链接" xfId="1426" builtinId="9" hidden="1"/>
    <cellStyle name="已访问的超链接" xfId="1428" builtinId="9" hidden="1"/>
    <cellStyle name="已访问的超链接" xfId="1430" builtinId="9" hidden="1"/>
    <cellStyle name="已访问的超链接" xfId="1432" builtinId="9" hidden="1"/>
    <cellStyle name="已访问的超链接" xfId="1434" builtinId="9" hidden="1"/>
    <cellStyle name="已访问的超链接" xfId="1436" builtinId="9" hidden="1"/>
    <cellStyle name="已访问的超链接" xfId="1438" builtinId="9" hidden="1"/>
    <cellStyle name="已访问的超链接" xfId="1440" builtinId="9" hidden="1"/>
    <cellStyle name="已访问的超链接" xfId="1442" builtinId="9" hidden="1"/>
    <cellStyle name="已访问的超链接" xfId="1444" builtinId="9" hidden="1"/>
    <cellStyle name="已访问的超链接" xfId="1446" builtinId="9" hidden="1"/>
    <cellStyle name="已访问的超链接" xfId="1448" builtinId="9" hidden="1"/>
    <cellStyle name="已访问的超链接" xfId="1450" builtinId="9" hidden="1"/>
    <cellStyle name="已访问的超链接" xfId="1452" builtinId="9" hidden="1"/>
    <cellStyle name="已访问的超链接" xfId="1454" builtinId="9" hidden="1"/>
    <cellStyle name="已访问的超链接" xfId="1456" builtinId="9" hidden="1"/>
    <cellStyle name="已访问的超链接" xfId="1458" builtinId="9" hidden="1"/>
    <cellStyle name="已访问的超链接" xfId="1460" builtinId="9" hidden="1"/>
    <cellStyle name="已访问的超链接" xfId="1462" builtinId="9" hidden="1"/>
    <cellStyle name="已访问的超链接" xfId="1464" builtinId="9" hidden="1"/>
    <cellStyle name="已访问的超链接" xfId="1466" builtinId="9" hidden="1"/>
    <cellStyle name="已访问的超链接" xfId="1468" builtinId="9" hidden="1"/>
    <cellStyle name="已访问的超链接" xfId="1470" builtinId="9" hidden="1"/>
    <cellStyle name="已访问的超链接" xfId="1472" builtinId="9" hidden="1"/>
    <cellStyle name="已访问的超链接" xfId="1474" builtinId="9" hidden="1"/>
    <cellStyle name="已访问的超链接" xfId="1476" builtinId="9" hidden="1"/>
    <cellStyle name="已访问的超链接" xfId="1478" builtinId="9" hidden="1"/>
    <cellStyle name="已访问的超链接" xfId="1480" builtinId="9" hidden="1"/>
    <cellStyle name="已访问的超链接" xfId="1482" builtinId="9" hidden="1"/>
    <cellStyle name="已访问的超链接" xfId="1484" builtinId="9" hidden="1"/>
    <cellStyle name="已访问的超链接" xfId="1486" builtinId="9" hidden="1"/>
    <cellStyle name="已访问的超链接" xfId="1488" builtinId="9" hidden="1"/>
    <cellStyle name="已访问的超链接" xfId="1490" builtinId="9" hidden="1"/>
    <cellStyle name="已访问的超链接" xfId="1492" builtinId="9" hidden="1"/>
    <cellStyle name="已访问的超链接" xfId="1494" builtinId="9" hidden="1"/>
    <cellStyle name="已访问的超链接" xfId="1496" builtinId="9" hidden="1"/>
    <cellStyle name="已访问的超链接" xfId="1498" builtinId="9" hidden="1"/>
    <cellStyle name="已访问的超链接" xfId="1500" builtinId="9" hidden="1"/>
    <cellStyle name="已访问的超链接" xfId="1502" builtinId="9" hidden="1"/>
    <cellStyle name="已访问的超链接" xfId="1504" builtinId="9" hidden="1"/>
    <cellStyle name="已访问的超链接" xfId="1506" builtinId="9" hidden="1"/>
    <cellStyle name="已访问的超链接" xfId="1508" builtinId="9" hidden="1"/>
    <cellStyle name="已访问的超链接" xfId="1510" builtinId="9" hidden="1"/>
    <cellStyle name="已访问的超链接" xfId="1512" builtinId="9" hidden="1"/>
    <cellStyle name="已访问的超链接" xfId="1514" builtinId="9" hidden="1"/>
    <cellStyle name="已访问的超链接" xfId="1516" builtinId="9" hidden="1"/>
    <cellStyle name="已访问的超链接" xfId="1518" builtinId="9" hidden="1"/>
    <cellStyle name="已访问的超链接" xfId="1520" builtinId="9" hidden="1"/>
    <cellStyle name="已访问的超链接" xfId="1522" builtinId="9" hidden="1"/>
    <cellStyle name="已访问的超链接" xfId="1524" builtinId="9" hidden="1"/>
    <cellStyle name="已访问的超链接" xfId="1526" builtinId="9" hidden="1"/>
    <cellStyle name="已访问的超链接" xfId="1528" builtinId="9" hidden="1"/>
    <cellStyle name="已访问的超链接" xfId="1530" builtinId="9" hidden="1"/>
    <cellStyle name="已访问的超链接" xfId="1532" builtinId="9" hidden="1"/>
    <cellStyle name="已访问的超链接" xfId="1534" builtinId="9" hidden="1"/>
    <cellStyle name="已访问的超链接" xfId="1536" builtinId="9" hidden="1"/>
    <cellStyle name="已访问的超链接" xfId="1538" builtinId="9" hidden="1"/>
    <cellStyle name="已访问的超链接" xfId="1540" builtinId="9" hidden="1"/>
    <cellStyle name="已访问的超链接" xfId="1542" builtinId="9" hidden="1"/>
    <cellStyle name="已访问的超链接" xfId="1544" builtinId="9" hidden="1"/>
    <cellStyle name="已访问的超链接" xfId="1546" builtinId="9" hidden="1"/>
    <cellStyle name="已访问的超链接" xfId="1548" builtinId="9" hidden="1"/>
    <cellStyle name="已访问的超链接" xfId="1550" builtinId="9" hidden="1"/>
    <cellStyle name="已访问的超链接" xfId="1552" builtinId="9" hidden="1"/>
    <cellStyle name="已访问的超链接" xfId="1554" builtinId="9" hidden="1"/>
    <cellStyle name="已访问的超链接" xfId="1556" builtinId="9" hidden="1"/>
    <cellStyle name="已访问的超链接" xfId="1558" builtinId="9" hidden="1"/>
    <cellStyle name="已访问的超链接" xfId="1560" builtinId="9" hidden="1"/>
    <cellStyle name="已访问的超链接" xfId="1562" builtinId="9" hidden="1"/>
    <cellStyle name="已访问的超链接" xfId="1564" builtinId="9" hidden="1"/>
    <cellStyle name="已访问的超链接" xfId="1566" builtinId="9" hidden="1"/>
    <cellStyle name="已访问的超链接" xfId="1568" builtinId="9" hidden="1"/>
    <cellStyle name="已访问的超链接" xfId="1570" builtinId="9" hidden="1"/>
    <cellStyle name="已访问的超链接" xfId="1572" builtinId="9" hidden="1"/>
    <cellStyle name="已访问的超链接" xfId="1574" builtinId="9" hidden="1"/>
    <cellStyle name="已访问的超链接" xfId="1576" builtinId="9" hidden="1"/>
    <cellStyle name="已访问的超链接" xfId="1578" builtinId="9" hidden="1"/>
    <cellStyle name="已访问的超链接" xfId="1580" builtinId="9" hidden="1"/>
    <cellStyle name="已访问的超链接" xfId="1582" builtinId="9" hidden="1"/>
    <cellStyle name="已访问的超链接" xfId="1584" builtinId="9" hidden="1"/>
    <cellStyle name="已访问的超链接" xfId="1586" builtinId="9" hidden="1"/>
    <cellStyle name="已访问的超链接" xfId="1588" builtinId="9" hidden="1"/>
    <cellStyle name="已访问的超链接" xfId="1590" builtinId="9" hidden="1"/>
    <cellStyle name="已访问的超链接" xfId="1592" builtinId="9" hidden="1"/>
    <cellStyle name="已访问的超链接" xfId="1594" builtinId="9" hidden="1"/>
    <cellStyle name="已访问的超链接" xfId="1596" builtinId="9" hidden="1"/>
    <cellStyle name="已访问的超链接" xfId="1598" builtinId="9" hidden="1"/>
    <cellStyle name="已访问的超链接" xfId="1600" builtinId="9" hidden="1"/>
    <cellStyle name="已访问的超链接" xfId="1602" builtinId="9" hidden="1"/>
    <cellStyle name="已访问的超链接" xfId="1604" builtinId="9" hidden="1"/>
    <cellStyle name="已访问的超链接" xfId="1606" builtinId="9" hidden="1"/>
    <cellStyle name="已访问的超链接" xfId="1608" builtinId="9" hidden="1"/>
    <cellStyle name="已访问的超链接" xfId="1610" builtinId="9" hidden="1"/>
    <cellStyle name="已访问的超链接" xfId="1612" builtinId="9" hidden="1"/>
    <cellStyle name="已访问的超链接" xfId="1614" builtinId="9" hidden="1"/>
    <cellStyle name="已访问的超链接" xfId="1616" builtinId="9" hidden="1"/>
    <cellStyle name="已访问的超链接" xfId="1618" builtinId="9" hidden="1"/>
    <cellStyle name="已访问的超链接" xfId="1620" builtinId="9" hidden="1"/>
    <cellStyle name="已访问的超链接" xfId="1622" builtinId="9" hidden="1"/>
    <cellStyle name="已访问的超链接" xfId="1624" builtinId="9" hidden="1"/>
    <cellStyle name="已访问的超链接" xfId="1626" builtinId="9" hidden="1"/>
    <cellStyle name="已访问的超链接" xfId="1628" builtinId="9" hidden="1"/>
    <cellStyle name="已访问的超链接" xfId="1630" builtinId="9" hidden="1"/>
    <cellStyle name="已访问的超链接" xfId="1632" builtinId="9" hidden="1"/>
    <cellStyle name="已访问的超链接" xfId="1634" builtinId="9" hidden="1"/>
    <cellStyle name="已访问的超链接" xfId="1636" builtinId="9" hidden="1"/>
    <cellStyle name="已访问的超链接" xfId="1638" builtinId="9" hidden="1"/>
    <cellStyle name="已访问的超链接" xfId="1640" builtinId="9" hidden="1"/>
    <cellStyle name="已访问的超链接" xfId="1642" builtinId="9" hidden="1"/>
    <cellStyle name="已访问的超链接" xfId="1644" builtinId="9" hidden="1"/>
    <cellStyle name="已访问的超链接" xfId="1646" builtinId="9" hidden="1"/>
    <cellStyle name="已访问的超链接" xfId="1648" builtinId="9" hidden="1"/>
    <cellStyle name="已访问的超链接" xfId="1650" builtinId="9" hidden="1"/>
    <cellStyle name="已访问的超链接" xfId="1652" builtinId="9" hidden="1"/>
    <cellStyle name="已访问的超链接" xfId="1654" builtinId="9" hidden="1"/>
    <cellStyle name="已访问的超链接" xfId="1656" builtinId="9" hidden="1"/>
    <cellStyle name="已访问的超链接" xfId="1658" builtinId="9" hidden="1"/>
    <cellStyle name="已访问的超链接" xfId="1660" builtinId="9" hidden="1"/>
    <cellStyle name="已访问的超链接" xfId="1662" builtinId="9" hidden="1"/>
    <cellStyle name="已访问的超链接" xfId="1664" builtinId="9" hidden="1"/>
    <cellStyle name="已访问的超链接" xfId="1666" builtinId="9" hidden="1"/>
    <cellStyle name="已访问的超链接" xfId="1668" builtinId="9" hidden="1"/>
    <cellStyle name="已访问的超链接" xfId="1670" builtinId="9" hidden="1"/>
    <cellStyle name="已访问的超链接" xfId="1672" builtinId="9" hidden="1"/>
    <cellStyle name="已访问的超链接" xfId="1674" builtinId="9" hidden="1"/>
    <cellStyle name="已访问的超链接" xfId="1676" builtinId="9" hidden="1"/>
    <cellStyle name="已访问的超链接" xfId="1678" builtinId="9" hidden="1"/>
    <cellStyle name="已访问的超链接" xfId="1680" builtinId="9" hidden="1"/>
    <cellStyle name="已访问的超链接" xfId="1682" builtinId="9" hidden="1"/>
    <cellStyle name="已访问的超链接" xfId="1684" builtinId="9" hidden="1"/>
    <cellStyle name="已访问的超链接" xfId="1686" builtinId="9" hidden="1"/>
    <cellStyle name="已访问的超链接" xfId="1688" builtinId="9" hidden="1"/>
    <cellStyle name="已访问的超链接" xfId="1690" builtinId="9" hidden="1"/>
    <cellStyle name="已访问的超链接" xfId="1692" builtinId="9" hidden="1"/>
    <cellStyle name="已访问的超链接" xfId="1694" builtinId="9" hidden="1"/>
    <cellStyle name="已访问的超链接" xfId="1696" builtinId="9" hidden="1"/>
    <cellStyle name="已访问的超链接" xfId="1698" builtinId="9" hidden="1"/>
    <cellStyle name="已访问的超链接" xfId="1700" builtinId="9" hidden="1"/>
    <cellStyle name="已访问的超链接" xfId="1702" builtinId="9" hidden="1"/>
    <cellStyle name="已访问的超链接" xfId="1704" builtinId="9" hidden="1"/>
    <cellStyle name="已访问的超链接" xfId="1706" builtinId="9" hidden="1"/>
    <cellStyle name="已访问的超链接" xfId="1708" builtinId="9" hidden="1"/>
    <cellStyle name="已访问的超链接" xfId="1710" builtinId="9" hidden="1"/>
    <cellStyle name="已访问的超链接" xfId="1712" builtinId="9" hidden="1"/>
    <cellStyle name="已访问的超链接" xfId="1714" builtinId="9" hidden="1"/>
    <cellStyle name="已访问的超链接" xfId="1716" builtinId="9" hidden="1"/>
    <cellStyle name="已访问的超链接" xfId="1718" builtinId="9" hidden="1"/>
    <cellStyle name="已访问的超链接" xfId="1720" builtinId="9" hidden="1"/>
    <cellStyle name="已访问的超链接" xfId="1722" builtinId="9" hidden="1"/>
    <cellStyle name="已访问的超链接" xfId="1724" builtinId="9" hidden="1"/>
    <cellStyle name="已访问的超链接" xfId="1726" builtinId="9" hidden="1"/>
    <cellStyle name="已访问的超链接" xfId="1728" builtinId="9" hidden="1"/>
    <cellStyle name="已访问的超链接" xfId="1730" builtinId="9" hidden="1"/>
    <cellStyle name="已访问的超链接" xfId="1732" builtinId="9" hidden="1"/>
    <cellStyle name="已访问的超链接" xfId="1734" builtinId="9" hidden="1"/>
    <cellStyle name="已访问的超链接" xfId="1736" builtinId="9" hidden="1"/>
    <cellStyle name="已访问的超链接" xfId="1738" builtinId="9" hidden="1"/>
    <cellStyle name="已访问的超链接" xfId="1740" builtinId="9" hidden="1"/>
    <cellStyle name="已访问的超链接" xfId="1742" builtinId="9" hidden="1"/>
    <cellStyle name="已访问的超链接" xfId="1744" builtinId="9" hidden="1"/>
    <cellStyle name="已访问的超链接" xfId="1746" builtinId="9" hidden="1"/>
    <cellStyle name="已访问的超链接" xfId="1748" builtinId="9" hidden="1"/>
    <cellStyle name="已访问的超链接" xfId="1750" builtinId="9" hidden="1"/>
    <cellStyle name="已访问的超链接" xfId="1752" builtinId="9" hidden="1"/>
    <cellStyle name="已访问的超链接" xfId="1754" builtinId="9" hidden="1"/>
    <cellStyle name="已访问的超链接" xfId="1756" builtinId="9" hidden="1"/>
    <cellStyle name="已访问的超链接" xfId="1758" builtinId="9" hidden="1"/>
    <cellStyle name="已访问的超链接" xfId="1760" builtinId="9" hidden="1"/>
    <cellStyle name="已访问的超链接" xfId="1762" builtinId="9" hidden="1"/>
    <cellStyle name="已访问的超链接" xfId="1764" builtinId="9" hidden="1"/>
    <cellStyle name="已访问的超链接" xfId="1766" builtinId="9" hidden="1"/>
    <cellStyle name="已访问的超链接" xfId="1768" builtinId="9" hidden="1"/>
    <cellStyle name="已访问的超链接" xfId="1770" builtinId="9" hidden="1"/>
    <cellStyle name="已访问的超链接" xfId="1772" builtinId="9" hidden="1"/>
    <cellStyle name="已访问的超链接" xfId="1774" builtinId="9" hidden="1"/>
    <cellStyle name="已访问的超链接" xfId="1776" builtinId="9" hidden="1"/>
    <cellStyle name="已访问的超链接" xfId="1778" builtinId="9" hidden="1"/>
    <cellStyle name="已访问的超链接" xfId="1780" builtinId="9" hidden="1"/>
    <cellStyle name="已访问的超链接" xfId="1782" builtinId="9" hidden="1"/>
    <cellStyle name="已访问的超链接" xfId="1784" builtinId="9" hidden="1"/>
    <cellStyle name="已访问的超链接" xfId="1786" builtinId="9" hidden="1"/>
    <cellStyle name="已访问的超链接" xfId="1788" builtinId="9" hidden="1"/>
    <cellStyle name="已访问的超链接" xfId="1790" builtinId="9" hidden="1"/>
    <cellStyle name="已访问的超链接" xfId="1792" builtinId="9" hidden="1"/>
    <cellStyle name="已访问的超链接" xfId="1794" builtinId="9" hidden="1"/>
    <cellStyle name="已访问的超链接" xfId="1796" builtinId="9" hidden="1"/>
    <cellStyle name="已访问的超链接" xfId="1798" builtinId="9" hidden="1"/>
    <cellStyle name="已访问的超链接" xfId="1800" builtinId="9" hidden="1"/>
    <cellStyle name="已访问的超链接" xfId="1802" builtinId="9" hidden="1"/>
    <cellStyle name="已访问的超链接" xfId="1804" builtinId="9" hidden="1"/>
    <cellStyle name="已访问的超链接" xfId="1806" builtinId="9" hidden="1"/>
    <cellStyle name="已访问的超链接" xfId="1808" builtinId="9" hidden="1"/>
    <cellStyle name="已访问的超链接" xfId="1810" builtinId="9" hidden="1"/>
    <cellStyle name="已访问的超链接" xfId="1812" builtinId="9" hidden="1"/>
    <cellStyle name="已访问的超链接" xfId="1814" builtinId="9" hidden="1"/>
    <cellStyle name="已访问的超链接" xfId="1816" builtinId="9" hidden="1"/>
    <cellStyle name="已访问的超链接" xfId="1818" builtinId="9" hidden="1"/>
    <cellStyle name="已访问的超链接" xfId="1820" builtinId="9" hidden="1"/>
    <cellStyle name="已访问的超链接" xfId="1822" builtinId="9" hidden="1"/>
    <cellStyle name="已访问的超链接" xfId="1824" builtinId="9" hidden="1"/>
    <cellStyle name="已访问的超链接" xfId="1826" builtinId="9" hidden="1"/>
    <cellStyle name="已访问的超链接" xfId="1828" builtinId="9" hidden="1"/>
    <cellStyle name="已访问的超链接" xfId="1830" builtinId="9" hidden="1"/>
    <cellStyle name="已访问的超链接" xfId="1832" builtinId="9" hidden="1"/>
    <cellStyle name="已访问的超链接" xfId="1834" builtinId="9" hidden="1"/>
    <cellStyle name="已访问的超链接" xfId="1836" builtinId="9" hidden="1"/>
    <cellStyle name="已访问的超链接" xfId="1838" builtinId="9" hidden="1"/>
    <cellStyle name="已访问的超链接" xfId="1840" builtinId="9" hidden="1"/>
    <cellStyle name="已访问的超链接" xfId="1842" builtinId="9" hidden="1"/>
    <cellStyle name="已访问的超链接" xfId="1844" builtinId="9" hidden="1"/>
    <cellStyle name="已访问的超链接" xfId="1846" builtinId="9" hidden="1"/>
    <cellStyle name="已访问的超链接" xfId="1848" builtinId="9" hidden="1"/>
    <cellStyle name="已访问的超链接" xfId="1850" builtinId="9" hidden="1"/>
    <cellStyle name="已访问的超链接" xfId="1852" builtinId="9" hidden="1"/>
    <cellStyle name="已访问的超链接" xfId="1854" builtinId="9" hidden="1"/>
    <cellStyle name="已访问的超链接" xfId="1856" builtinId="9" hidden="1"/>
    <cellStyle name="已访问的超链接" xfId="1858" builtinId="9" hidden="1"/>
    <cellStyle name="已访问的超链接" xfId="1860" builtinId="9" hidden="1"/>
    <cellStyle name="已访问的超链接" xfId="1862" builtinId="9" hidden="1"/>
    <cellStyle name="已访问的超链接" xfId="1864" builtinId="9" hidden="1"/>
    <cellStyle name="已访问的超链接" xfId="1866" builtinId="9" hidden="1"/>
    <cellStyle name="已访问的超链接" xfId="1868" builtinId="9" hidden="1"/>
    <cellStyle name="已访问的超链接" xfId="1870" builtinId="9" hidden="1"/>
    <cellStyle name="已访问的超链接" xfId="1872" builtinId="9" hidden="1"/>
    <cellStyle name="已访问的超链接" xfId="1874" builtinId="9" hidden="1"/>
    <cellStyle name="已访问的超链接" xfId="1876" builtinId="9" hidden="1"/>
    <cellStyle name="已访问的超链接" xfId="1878" builtinId="9" hidden="1"/>
    <cellStyle name="已访问的超链接" xfId="1880" builtinId="9" hidden="1"/>
    <cellStyle name="已访问的超链接" xfId="1882" builtinId="9" hidden="1"/>
    <cellStyle name="已访问的超链接" xfId="1884" builtinId="9" hidden="1"/>
    <cellStyle name="已访问的超链接" xfId="1886" builtinId="9" hidden="1"/>
    <cellStyle name="已访问的超链接" xfId="1888" builtinId="9" hidden="1"/>
    <cellStyle name="已访问的超链接" xfId="1890" builtinId="9" hidden="1"/>
    <cellStyle name="已访问的超链接" xfId="1892" builtinId="9" hidden="1"/>
    <cellStyle name="已访问的超链接" xfId="1894" builtinId="9" hidden="1"/>
    <cellStyle name="已访问的超链接" xfId="1896" builtinId="9" hidden="1"/>
    <cellStyle name="已访问的超链接" xfId="1898" builtinId="9" hidden="1"/>
    <cellStyle name="已访问的超链接" xfId="1900" builtinId="9" hidden="1"/>
    <cellStyle name="已访问的超链接" xfId="1902" builtinId="9" hidden="1"/>
    <cellStyle name="已访问的超链接" xfId="1904" builtinId="9" hidden="1"/>
    <cellStyle name="已访问的超链接" xfId="1906" builtinId="9" hidden="1"/>
    <cellStyle name="已访问的超链接" xfId="1908" builtinId="9" hidden="1"/>
    <cellStyle name="已访问的超链接" xfId="1910" builtinId="9" hidden="1"/>
    <cellStyle name="已访问的超链接" xfId="1912" builtinId="9" hidden="1"/>
    <cellStyle name="已访问的超链接" xfId="1914" builtinId="9" hidden="1"/>
    <cellStyle name="已访问的超链接" xfId="1916" builtinId="9" hidden="1"/>
    <cellStyle name="已访问的超链接" xfId="1918" builtinId="9" hidden="1"/>
    <cellStyle name="已访问的超链接" xfId="1920" builtinId="9" hidden="1"/>
    <cellStyle name="已访问的超链接" xfId="1922" builtinId="9" hidden="1"/>
    <cellStyle name="已访问的超链接" xfId="1924" builtinId="9" hidden="1"/>
    <cellStyle name="已访问的超链接" xfId="1926" builtinId="9" hidden="1"/>
    <cellStyle name="已访问的超链接" xfId="1928" builtinId="9" hidden="1"/>
    <cellStyle name="已访问的超链接" xfId="1930" builtinId="9" hidden="1"/>
    <cellStyle name="已访问的超链接" xfId="1932" builtinId="9" hidden="1"/>
    <cellStyle name="已访问的超链接" xfId="1934" builtinId="9" hidden="1"/>
    <cellStyle name="已访问的超链接" xfId="1936" builtinId="9" hidden="1"/>
    <cellStyle name="已访问的超链接" xfId="1938" builtinId="9" hidden="1"/>
    <cellStyle name="已访问的超链接" xfId="1940" builtinId="9" hidden="1"/>
    <cellStyle name="已访问的超链接" xfId="1942" builtinId="9" hidden="1"/>
    <cellStyle name="已访问的超链接" xfId="1944" builtinId="9" hidden="1"/>
    <cellStyle name="已访问的超链接" xfId="1946" builtinId="9" hidden="1"/>
    <cellStyle name="已访问的超链接" xfId="1948" builtinId="9" hidden="1"/>
    <cellStyle name="已访问的超链接" xfId="1950" builtinId="9" hidden="1"/>
    <cellStyle name="已访问的超链接" xfId="1952" builtinId="9" hidden="1"/>
    <cellStyle name="已访问的超链接" xfId="1954" builtinId="9" hidden="1"/>
    <cellStyle name="已访问的超链接" xfId="1956" builtinId="9" hidden="1"/>
    <cellStyle name="已访问的超链接" xfId="1958" builtinId="9" hidden="1"/>
    <cellStyle name="已访问的超链接" xfId="1960" builtinId="9" hidden="1"/>
    <cellStyle name="已访问的超链接" xfId="1962" builtinId="9" hidden="1"/>
    <cellStyle name="已访问的超链接" xfId="1964" builtinId="9" hidden="1"/>
    <cellStyle name="已访问的超链接" xfId="1966" builtinId="9" hidden="1"/>
    <cellStyle name="已访问的超链接" xfId="1968" builtinId="9" hidden="1"/>
    <cellStyle name="已访问的超链接" xfId="1970" builtinId="9" hidden="1"/>
    <cellStyle name="已访问的超链接" xfId="1972" builtinId="9" hidden="1"/>
    <cellStyle name="已访问的超链接" xfId="1974" builtinId="9" hidden="1"/>
    <cellStyle name="已访问的超链接" xfId="1976" builtinId="9" hidden="1"/>
    <cellStyle name="已访问的超链接" xfId="1978" builtinId="9" hidden="1"/>
    <cellStyle name="已访问的超链接" xfId="1980" builtinId="9" hidden="1"/>
    <cellStyle name="已访问的超链接" xfId="1982" builtinId="9" hidden="1"/>
    <cellStyle name="已访问的超链接" xfId="1984" builtinId="9" hidden="1"/>
    <cellStyle name="已访问的超链接" xfId="1986" builtinId="9" hidden="1"/>
    <cellStyle name="已访问的超链接" xfId="1988" builtinId="9" hidden="1"/>
    <cellStyle name="已访问的超链接" xfId="1990" builtinId="9" hidden="1"/>
    <cellStyle name="已访问的超链接" xfId="1992" builtinId="9" hidden="1"/>
    <cellStyle name="已访问的超链接" xfId="1994" builtinId="9" hidden="1"/>
    <cellStyle name="已访问的超链接" xfId="1996" builtinId="9" hidden="1"/>
    <cellStyle name="已访问的超链接" xfId="1998" builtinId="9" hidden="1"/>
    <cellStyle name="已访问的超链接" xfId="2000" builtinId="9" hidden="1"/>
    <cellStyle name="已访问的超链接" xfId="2002" builtinId="9" hidden="1"/>
    <cellStyle name="已访问的超链接" xfId="2004" builtinId="9" hidden="1"/>
    <cellStyle name="已访问的超链接" xfId="2006" builtinId="9" hidden="1"/>
    <cellStyle name="已访问的超链接" xfId="2008" builtinId="9" hidden="1"/>
    <cellStyle name="已访问的超链接" xfId="2010" builtinId="9" hidden="1"/>
    <cellStyle name="已访问的超链接" xfId="2012" builtinId="9" hidden="1"/>
    <cellStyle name="已访问的超链接" xfId="2014" builtinId="9" hidden="1"/>
    <cellStyle name="已访问的超链接" xfId="2016" builtinId="9" hidden="1"/>
    <cellStyle name="已访问的超链接" xfId="2018" builtinId="9" hidden="1"/>
    <cellStyle name="已访问的超链接" xfId="2020" builtinId="9" hidden="1"/>
    <cellStyle name="已访问的超链接" xfId="2022" builtinId="9" hidden="1"/>
    <cellStyle name="已访问的超链接" xfId="2024" builtinId="9" hidden="1"/>
    <cellStyle name="已访问的超链接" xfId="2026" builtinId="9" hidden="1"/>
    <cellStyle name="已访问的超链接" xfId="2028" builtinId="9" hidden="1"/>
    <cellStyle name="已访问的超链接" xfId="2030" builtinId="9" hidden="1"/>
    <cellStyle name="已访问的超链接" xfId="2032" builtinId="9" hidden="1"/>
    <cellStyle name="已访问的超链接" xfId="2034" builtinId="9" hidden="1"/>
    <cellStyle name="已访问的超链接" xfId="2036" builtinId="9" hidden="1"/>
    <cellStyle name="已访问的超链接" xfId="2038" builtinId="9" hidden="1"/>
    <cellStyle name="已访问的超链接" xfId="2040" builtinId="9" hidden="1"/>
    <cellStyle name="已访问的超链接" xfId="2042" builtinId="9" hidden="1"/>
    <cellStyle name="已访问的超链接" xfId="2044" builtinId="9" hidden="1"/>
    <cellStyle name="已访问的超链接" xfId="2046" builtinId="9" hidden="1"/>
    <cellStyle name="已访问的超链接" xfId="2048" builtinId="9" hidden="1"/>
    <cellStyle name="已访问的超链接" xfId="2050" builtinId="9" hidden="1"/>
    <cellStyle name="已访问的超链接" xfId="2052" builtinId="9" hidden="1"/>
    <cellStyle name="已访问的超链接" xfId="2054" builtinId="9" hidden="1"/>
    <cellStyle name="已访问的超链接" xfId="2056" builtinId="9" hidden="1"/>
    <cellStyle name="已访问的超链接" xfId="2058" builtinId="9" hidden="1"/>
    <cellStyle name="已访问的超链接" xfId="2060" builtinId="9" hidden="1"/>
    <cellStyle name="已访问的超链接" xfId="2062" builtinId="9" hidden="1"/>
    <cellStyle name="已访问的超链接" xfId="2064" builtinId="9" hidden="1"/>
    <cellStyle name="已访问的超链接" xfId="2066" builtinId="9" hidden="1"/>
    <cellStyle name="已访问的超链接" xfId="2068" builtinId="9" hidden="1"/>
    <cellStyle name="已访问的超链接" xfId="2070" builtinId="9" hidden="1"/>
    <cellStyle name="已访问的超链接" xfId="2072" builtinId="9" hidden="1"/>
    <cellStyle name="已访问的超链接" xfId="2074" builtinId="9" hidden="1"/>
    <cellStyle name="已访问的超链接" xfId="2076" builtinId="9" hidden="1"/>
    <cellStyle name="已访问的超链接" xfId="2078" builtinId="9" hidden="1"/>
    <cellStyle name="已访问的超链接" xfId="2080" builtinId="9" hidden="1"/>
    <cellStyle name="已访问的超链接" xfId="2082" builtinId="9" hidden="1"/>
    <cellStyle name="已访问的超链接" xfId="2084" builtinId="9" hidden="1"/>
    <cellStyle name="已访问的超链接" xfId="2086" builtinId="9" hidden="1"/>
    <cellStyle name="已访问的超链接" xfId="2088" builtinId="9" hidden="1"/>
    <cellStyle name="已访问的超链接" xfId="2090" builtinId="9" hidden="1"/>
    <cellStyle name="已访问的超链接" xfId="2092" builtinId="9" hidden="1"/>
    <cellStyle name="已访问的超链接" xfId="2094" builtinId="9" hidden="1"/>
    <cellStyle name="已访问的超链接" xfId="2096" builtinId="9" hidden="1"/>
    <cellStyle name="已访问的超链接" xfId="2098" builtinId="9" hidden="1"/>
    <cellStyle name="已访问的超链接" xfId="2100" builtinId="9" hidden="1"/>
    <cellStyle name="已访问的超链接" xfId="2102" builtinId="9" hidden="1"/>
    <cellStyle name="已访问的超链接" xfId="2104" builtinId="9" hidden="1"/>
    <cellStyle name="已访问的超链接" xfId="2106" builtinId="9" hidden="1"/>
    <cellStyle name="已访问的超链接" xfId="2108" builtinId="9" hidden="1"/>
    <cellStyle name="已访问的超链接" xfId="2110" builtinId="9" hidden="1"/>
    <cellStyle name="已访问的超链接" xfId="2112" builtinId="9" hidden="1"/>
    <cellStyle name="已访问的超链接" xfId="2114" builtinId="9" hidden="1"/>
    <cellStyle name="已访问的超链接" xfId="2116" builtinId="9" hidden="1"/>
    <cellStyle name="已访问的超链接" xfId="2118" builtinId="9" hidden="1"/>
    <cellStyle name="已访问的超链接" xfId="2120" builtinId="9" hidden="1"/>
    <cellStyle name="已访问的超链接" xfId="2122" builtinId="9" hidden="1"/>
    <cellStyle name="已访问的超链接" xfId="2124" builtinId="9" hidden="1"/>
    <cellStyle name="已访问的超链接" xfId="2126" builtinId="9" hidden="1"/>
    <cellStyle name="已访问的超链接" xfId="2128" builtinId="9" hidden="1"/>
    <cellStyle name="已访问的超链接" xfId="2130" builtinId="9" hidden="1"/>
    <cellStyle name="已访问的超链接" xfId="2132" builtinId="9" hidden="1"/>
    <cellStyle name="已访问的超链接" xfId="2134" builtinId="9" hidden="1"/>
    <cellStyle name="已访问的超链接" xfId="2136" builtinId="9" hidden="1"/>
    <cellStyle name="已访问的超链接" xfId="2138" builtinId="9" hidden="1"/>
    <cellStyle name="已访问的超链接" xfId="2140" builtinId="9" hidden="1"/>
    <cellStyle name="已访问的超链接" xfId="2142" builtinId="9" hidden="1"/>
    <cellStyle name="已访问的超链接" xfId="2144" builtinId="9" hidden="1"/>
    <cellStyle name="已访问的超链接" xfId="2146" builtinId="9" hidden="1"/>
    <cellStyle name="已访问的超链接" xfId="2148" builtinId="9" hidden="1"/>
    <cellStyle name="已访问的超链接" xfId="2150" builtinId="9" hidden="1"/>
    <cellStyle name="已访问的超链接" xfId="2152" builtinId="9" hidden="1"/>
    <cellStyle name="已访问的超链接" xfId="2154" builtinId="9" hidden="1"/>
    <cellStyle name="已访问的超链接" xfId="2156" builtinId="9" hidden="1"/>
    <cellStyle name="已访问的超链接" xfId="2158" builtinId="9" hidden="1"/>
    <cellStyle name="已访问的超链接" xfId="2160" builtinId="9" hidden="1"/>
    <cellStyle name="已访问的超链接" xfId="2162" builtinId="9" hidden="1"/>
    <cellStyle name="已访问的超链接" xfId="2164" builtinId="9" hidden="1"/>
    <cellStyle name="已访问的超链接" xfId="2166" builtinId="9" hidden="1"/>
    <cellStyle name="已访问的超链接" xfId="2168" builtinId="9" hidden="1"/>
    <cellStyle name="已访问的超链接" xfId="2170" builtinId="9" hidden="1"/>
    <cellStyle name="已访问的超链接" xfId="2172" builtinId="9" hidden="1"/>
    <cellStyle name="已访问的超链接" xfId="2174" builtinId="9" hidden="1"/>
    <cellStyle name="已访问的超链接" xfId="2176" builtinId="9" hidden="1"/>
    <cellStyle name="已访问的超链接" xfId="2178" builtinId="9" hidden="1"/>
    <cellStyle name="已访问的超链接" xfId="2180" builtinId="9" hidden="1"/>
    <cellStyle name="已访问的超链接" xfId="2182" builtinId="9" hidden="1"/>
    <cellStyle name="已访问的超链接" xfId="2184" builtinId="9" hidden="1"/>
    <cellStyle name="已访问的超链接" xfId="2186" builtinId="9" hidden="1"/>
    <cellStyle name="已访问的超链接" xfId="2188" builtinId="9" hidden="1"/>
    <cellStyle name="已访问的超链接" xfId="2190" builtinId="9" hidden="1"/>
    <cellStyle name="已访问的超链接" xfId="2192" builtinId="9" hidden="1"/>
    <cellStyle name="已访问的超链接" xfId="2194" builtinId="9" hidden="1"/>
    <cellStyle name="已访问的超链接" xfId="2196" builtinId="9" hidden="1"/>
    <cellStyle name="已访问的超链接" xfId="2198" builtinId="9" hidden="1"/>
    <cellStyle name="已访问的超链接" xfId="2200" builtinId="9" hidden="1"/>
    <cellStyle name="已访问的超链接" xfId="2202" builtinId="9" hidden="1"/>
    <cellStyle name="已访问的超链接" xfId="2204" builtinId="9" hidden="1"/>
    <cellStyle name="已访问的超链接" xfId="2206" builtinId="9" hidden="1"/>
    <cellStyle name="已访问的超链接" xfId="2208" builtinId="9" hidden="1"/>
    <cellStyle name="已访问的超链接" xfId="2210" builtinId="9" hidden="1"/>
    <cellStyle name="已访问的超链接" xfId="2212" builtinId="9" hidden="1"/>
    <cellStyle name="已访问的超链接" xfId="2214" builtinId="9" hidden="1"/>
    <cellStyle name="已访问的超链接" xfId="2216" builtinId="9" hidden="1"/>
    <cellStyle name="已访问的超链接" xfId="2218" builtinId="9" hidden="1"/>
    <cellStyle name="已访问的超链接" xfId="2220" builtinId="9" hidden="1"/>
    <cellStyle name="已访问的超链接" xfId="2222" builtinId="9" hidden="1"/>
    <cellStyle name="已访问的超链接" xfId="2224" builtinId="9" hidden="1"/>
    <cellStyle name="已访问的超链接" xfId="2226" builtinId="9" hidden="1"/>
    <cellStyle name="已访问的超链接" xfId="2228" builtinId="9" hidden="1"/>
    <cellStyle name="已访问的超链接" xfId="2230" builtinId="9" hidden="1"/>
    <cellStyle name="已访问的超链接" xfId="2232" builtinId="9" hidden="1"/>
    <cellStyle name="已访问的超链接" xfId="2234" builtinId="9" hidden="1"/>
    <cellStyle name="已访问的超链接" xfId="2236" builtinId="9" hidden="1"/>
    <cellStyle name="已访问的超链接" xfId="2238" builtinId="9" hidden="1"/>
    <cellStyle name="已访问的超链接" xfId="2240" builtinId="9" hidden="1"/>
    <cellStyle name="已访问的超链接" xfId="2242" builtinId="9" hidden="1"/>
    <cellStyle name="已访问的超链接" xfId="2244" builtinId="9" hidden="1"/>
    <cellStyle name="已访问的超链接" xfId="2246" builtinId="9" hidden="1"/>
    <cellStyle name="已访问的超链接" xfId="2248" builtinId="9" hidden="1"/>
    <cellStyle name="已访问的超链接" xfId="2250" builtinId="9" hidden="1"/>
    <cellStyle name="已访问的超链接" xfId="2252" builtinId="9" hidden="1"/>
    <cellStyle name="已访问的超链接" xfId="2254" builtinId="9" hidden="1"/>
    <cellStyle name="已访问的超链接" xfId="2256" builtinId="9" hidden="1"/>
    <cellStyle name="已访问的超链接" xfId="2258" builtinId="9" hidden="1"/>
    <cellStyle name="已访问的超链接" xfId="2260" builtinId="9" hidden="1"/>
    <cellStyle name="已访问的超链接" xfId="2262" builtinId="9" hidden="1"/>
    <cellStyle name="已访问的超链接" xfId="2264" builtinId="9" hidden="1"/>
    <cellStyle name="已访问的超链接" xfId="2266" builtinId="9" hidden="1"/>
    <cellStyle name="已访问的超链接" xfId="2268" builtinId="9" hidden="1"/>
    <cellStyle name="已访问的超链接" xfId="2270" builtinId="9" hidden="1"/>
    <cellStyle name="已访问的超链接" xfId="2272" builtinId="9" hidden="1"/>
    <cellStyle name="已访问的超链接" xfId="2274" builtinId="9" hidden="1"/>
    <cellStyle name="已访问的超链接" xfId="2276" builtinId="9" hidden="1"/>
    <cellStyle name="已访问的超链接" xfId="2278" builtinId="9" hidden="1"/>
    <cellStyle name="已访问的超链接" xfId="2280" builtinId="9" hidden="1"/>
    <cellStyle name="已访问的超链接" xfId="2282" builtinId="9" hidden="1"/>
    <cellStyle name="已访问的超链接" xfId="2284" builtinId="9" hidden="1"/>
    <cellStyle name="已访问的超链接" xfId="2286" builtinId="9" hidden="1"/>
    <cellStyle name="已访问的超链接" xfId="2288" builtinId="9" hidden="1"/>
    <cellStyle name="已访问的超链接" xfId="2290" builtinId="9" hidden="1"/>
    <cellStyle name="已访问的超链接" xfId="2292" builtinId="9" hidden="1"/>
    <cellStyle name="已访问的超链接" xfId="2294" builtinId="9" hidden="1"/>
    <cellStyle name="已访问的超链接" xfId="2296" builtinId="9" hidden="1"/>
    <cellStyle name="已访问的超链接" xfId="2298" builtinId="9" hidden="1"/>
    <cellStyle name="已访问的超链接" xfId="2300" builtinId="9" hidden="1"/>
    <cellStyle name="已访问的超链接" xfId="2302" builtinId="9" hidden="1"/>
    <cellStyle name="已访问的超链接" xfId="2304" builtinId="9" hidden="1"/>
    <cellStyle name="已访问的超链接" xfId="2306" builtinId="9" hidden="1"/>
    <cellStyle name="已访问的超链接" xfId="2308" builtinId="9" hidden="1"/>
    <cellStyle name="已访问的超链接" xfId="2310" builtinId="9" hidden="1"/>
    <cellStyle name="已访问的超链接" xfId="2312" builtinId="9" hidden="1"/>
    <cellStyle name="已访问的超链接" xfId="2314" builtinId="9" hidden="1"/>
    <cellStyle name="已访问的超链接" xfId="2316" builtinId="9" hidden="1"/>
    <cellStyle name="已访问的超链接" xfId="2318" builtinId="9" hidden="1"/>
    <cellStyle name="已访问的超链接" xfId="2320" builtinId="9" hidden="1"/>
    <cellStyle name="已访问的超链接" xfId="2322" builtinId="9" hidden="1"/>
    <cellStyle name="已访问的超链接" xfId="2324" builtinId="9" hidden="1"/>
    <cellStyle name="已访问的超链接" xfId="2326" builtinId="9" hidden="1"/>
    <cellStyle name="已访问的超链接" xfId="2328" builtinId="9" hidden="1"/>
    <cellStyle name="已访问的超链接" xfId="2330" builtinId="9" hidden="1"/>
    <cellStyle name="已访问的超链接" xfId="2332" builtinId="9" hidden="1"/>
    <cellStyle name="已访问的超链接" xfId="2334" builtinId="9" hidden="1"/>
    <cellStyle name="已访问的超链接" xfId="2336" builtinId="9" hidden="1"/>
    <cellStyle name="已访问的超链接" xfId="2338" builtinId="9" hidden="1"/>
    <cellStyle name="已访问的超链接" xfId="2340" builtinId="9" hidden="1"/>
    <cellStyle name="已访问的超链接" xfId="2342" builtinId="9" hidden="1"/>
    <cellStyle name="已访问的超链接" xfId="2344" builtinId="9" hidden="1"/>
    <cellStyle name="已访问的超链接" xfId="2346" builtinId="9" hidden="1"/>
    <cellStyle name="已访问的超链接" xfId="2348" builtinId="9" hidden="1"/>
    <cellStyle name="已访问的超链接" xfId="2350" builtinId="9" hidden="1"/>
    <cellStyle name="已访问的超链接" xfId="2352" builtinId="9" hidden="1"/>
    <cellStyle name="已访问的超链接" xfId="2354" builtinId="9" hidden="1"/>
    <cellStyle name="已访问的超链接" xfId="2356" builtinId="9" hidden="1"/>
    <cellStyle name="已访问的超链接" xfId="2358" builtinId="9" hidden="1"/>
    <cellStyle name="已访问的超链接" xfId="2360" builtinId="9" hidden="1"/>
    <cellStyle name="已访问的超链接" xfId="2362" builtinId="9" hidden="1"/>
    <cellStyle name="已访问的超链接" xfId="2364" builtinId="9" hidden="1"/>
    <cellStyle name="已访问的超链接" xfId="2366" builtinId="9" hidden="1"/>
    <cellStyle name="已访问的超链接" xfId="2368" builtinId="9" hidden="1"/>
    <cellStyle name="已访问的超链接" xfId="2370" builtinId="9" hidden="1"/>
    <cellStyle name="已访问的超链接" xfId="2372" builtinId="9" hidden="1"/>
    <cellStyle name="已访问的超链接" xfId="2374" builtinId="9" hidden="1"/>
    <cellStyle name="已访问的超链接" xfId="2376" builtinId="9" hidden="1"/>
    <cellStyle name="已访问的超链接" xfId="2378" builtinId="9" hidden="1"/>
    <cellStyle name="已访问的超链接" xfId="2380" builtinId="9" hidden="1"/>
    <cellStyle name="已访问的超链接" xfId="2382" builtinId="9" hidden="1"/>
    <cellStyle name="已访问的超链接" xfId="2384" builtinId="9" hidden="1"/>
    <cellStyle name="已访问的超链接" xfId="2386" builtinId="9" hidden="1"/>
    <cellStyle name="已访问的超链接" xfId="2388" builtinId="9" hidden="1"/>
    <cellStyle name="已访问的超链接" xfId="2390" builtinId="9" hidden="1"/>
    <cellStyle name="已访问的超链接" xfId="2392" builtinId="9" hidden="1"/>
    <cellStyle name="已访问的超链接" xfId="2394" builtinId="9" hidden="1"/>
    <cellStyle name="已访问的超链接" xfId="2396" builtinId="9" hidden="1"/>
    <cellStyle name="已访问的超链接" xfId="2398" builtinId="9" hidden="1"/>
    <cellStyle name="已访问的超链接" xfId="2400" builtinId="9" hidden="1"/>
    <cellStyle name="已访问的超链接" xfId="2402" builtinId="9" hidden="1"/>
    <cellStyle name="已访问的超链接" xfId="2404" builtinId="9" hidden="1"/>
    <cellStyle name="已访问的超链接" xfId="2406" builtinId="9" hidden="1"/>
    <cellStyle name="已访问的超链接" xfId="2408" builtinId="9" hidden="1"/>
    <cellStyle name="已访问的超链接" xfId="2410" builtinId="9" hidden="1"/>
    <cellStyle name="已访问的超链接" xfId="2412" builtinId="9" hidden="1"/>
    <cellStyle name="已访问的超链接" xfId="2414" builtinId="9" hidden="1"/>
    <cellStyle name="已访问的超链接" xfId="2416" builtinId="9" hidden="1"/>
    <cellStyle name="已访问的超链接" xfId="2418" builtinId="9" hidden="1"/>
    <cellStyle name="已访问的超链接" xfId="2420" builtinId="9" hidden="1"/>
    <cellStyle name="已访问的超链接" xfId="2422" builtinId="9" hidden="1"/>
    <cellStyle name="已访问的超链接" xfId="2424" builtinId="9" hidden="1"/>
    <cellStyle name="已访问的超链接" xfId="2426" builtinId="9" hidden="1"/>
    <cellStyle name="已访问的超链接" xfId="2428" builtinId="9" hidden="1"/>
    <cellStyle name="已访问的超链接" xfId="2430" builtinId="9" hidden="1"/>
    <cellStyle name="已访问的超链接" xfId="2432" builtinId="9" hidden="1"/>
    <cellStyle name="已访问的超链接" xfId="2434" builtinId="9" hidden="1"/>
    <cellStyle name="已访问的超链接" xfId="2436" builtinId="9" hidden="1"/>
    <cellStyle name="已访问的超链接" xfId="2438" builtinId="9" hidden="1"/>
    <cellStyle name="已访问的超链接" xfId="2440" builtinId="9" hidden="1"/>
    <cellStyle name="已访问的超链接" xfId="2442" builtinId="9" hidden="1"/>
    <cellStyle name="已访问的超链接" xfId="2444" builtinId="9" hidden="1"/>
    <cellStyle name="已访问的超链接" xfId="2446" builtinId="9" hidden="1"/>
    <cellStyle name="已访问的超链接" xfId="2448" builtinId="9" hidden="1"/>
    <cellStyle name="已访问的超链接" xfId="2450" builtinId="9" hidden="1"/>
    <cellStyle name="已访问的超链接" xfId="2452" builtinId="9" hidden="1"/>
    <cellStyle name="已访问的超链接" xfId="2454" builtinId="9" hidden="1"/>
    <cellStyle name="已访问的超链接" xfId="2456" builtinId="9" hidden="1"/>
    <cellStyle name="已访问的超链接" xfId="2458" builtinId="9" hidden="1"/>
    <cellStyle name="已访问的超链接" xfId="2460" builtinId="9" hidden="1"/>
    <cellStyle name="已访问的超链接" xfId="2462" builtinId="9" hidden="1"/>
    <cellStyle name="已访问的超链接" xfId="2464" builtinId="9" hidden="1"/>
    <cellStyle name="已访问的超链接" xfId="2466" builtinId="9" hidden="1"/>
    <cellStyle name="已访问的超链接" xfId="2468" builtinId="9" hidden="1"/>
    <cellStyle name="已访问的超链接" xfId="2470" builtinId="9" hidden="1"/>
    <cellStyle name="已访问的超链接" xfId="2472" builtinId="9" hidden="1"/>
    <cellStyle name="已访问的超链接" xfId="2474" builtinId="9" hidden="1"/>
    <cellStyle name="已访问的超链接" xfId="2476" builtinId="9" hidden="1"/>
    <cellStyle name="已访问的超链接" xfId="2478" builtinId="9" hidden="1"/>
    <cellStyle name="已访问的超链接" xfId="2480" builtinId="9" hidden="1"/>
    <cellStyle name="已访问的超链接" xfId="2482" builtinId="9" hidden="1"/>
    <cellStyle name="已访问的超链接" xfId="2484" builtinId="9" hidden="1"/>
    <cellStyle name="已访问的超链接" xfId="2486" builtinId="9" hidden="1"/>
    <cellStyle name="已访问的超链接" xfId="2488" builtinId="9" hidden="1"/>
    <cellStyle name="已访问的超链接" xfId="2490" builtinId="9" hidden="1"/>
    <cellStyle name="已访问的超链接" xfId="2492" builtinId="9" hidden="1"/>
    <cellStyle name="已访问的超链接" xfId="2494" builtinId="9" hidden="1"/>
    <cellStyle name="已访问的超链接" xfId="2496" builtinId="9" hidden="1"/>
    <cellStyle name="已访问的超链接" xfId="2498" builtinId="9" hidden="1"/>
    <cellStyle name="已访问的超链接" xfId="2500" builtinId="9" hidden="1"/>
    <cellStyle name="已访问的超链接" xfId="2502" builtinId="9" hidden="1"/>
    <cellStyle name="已访问的超链接" xfId="2504" builtinId="9" hidden="1"/>
    <cellStyle name="已访问的超链接" xfId="2506" builtinId="9" hidden="1"/>
    <cellStyle name="已访问的超链接" xfId="2508" builtinId="9" hidden="1"/>
    <cellStyle name="已访问的超链接" xfId="2510" builtinId="9" hidden="1"/>
    <cellStyle name="已访问的超链接" xfId="2512" builtinId="9" hidden="1"/>
    <cellStyle name="已访问的超链接" xfId="2514" builtinId="9" hidden="1"/>
    <cellStyle name="已访问的超链接" xfId="2516" builtinId="9" hidden="1"/>
    <cellStyle name="已访问的超链接" xfId="2518" builtinId="9" hidden="1"/>
    <cellStyle name="已访问的超链接" xfId="2520" builtinId="9" hidden="1"/>
    <cellStyle name="已访问的超链接" xfId="2522" builtinId="9" hidden="1"/>
    <cellStyle name="已访问的超链接" xfId="2524" builtinId="9" hidden="1"/>
    <cellStyle name="已访问的超链接" xfId="2526" builtinId="9" hidden="1"/>
    <cellStyle name="已访问的超链接" xfId="2528" builtinId="9" hidden="1"/>
    <cellStyle name="已访问的超链接" xfId="2530" builtinId="9" hidden="1"/>
    <cellStyle name="已访问的超链接" xfId="2532" builtinId="9" hidden="1"/>
    <cellStyle name="已访问的超链接" xfId="2534" builtinId="9" hidden="1"/>
    <cellStyle name="已访问的超链接" xfId="2536" builtinId="9" hidden="1"/>
    <cellStyle name="已访问的超链接" xfId="2538" builtinId="9" hidden="1"/>
    <cellStyle name="已访问的超链接" xfId="2540" builtinId="9" hidden="1"/>
    <cellStyle name="已访问的超链接" xfId="2542" builtinId="9" hidden="1"/>
    <cellStyle name="已访问的超链接" xfId="2544" builtinId="9" hidden="1"/>
    <cellStyle name="已访问的超链接" xfId="2546" builtinId="9" hidden="1"/>
    <cellStyle name="已访问的超链接" xfId="2548" builtinId="9" hidden="1"/>
    <cellStyle name="已访问的超链接" xfId="2550" builtinId="9" hidden="1"/>
    <cellStyle name="已访问的超链接" xfId="2552" builtinId="9" hidden="1"/>
    <cellStyle name="已访问的超链接" xfId="2554" builtinId="9" hidden="1"/>
    <cellStyle name="已访问的超链接" xfId="2556" builtinId="9" hidden="1"/>
    <cellStyle name="已访问的超链接" xfId="2558" builtinId="9" hidden="1"/>
    <cellStyle name="已访问的超链接" xfId="2560" builtinId="9" hidden="1"/>
    <cellStyle name="已访问的超链接" xfId="2562" builtinId="9" hidden="1"/>
    <cellStyle name="已访问的超链接" xfId="2564" builtinId="9" hidden="1"/>
    <cellStyle name="已访问的超链接" xfId="2566" builtinId="9" hidden="1"/>
    <cellStyle name="已访问的超链接" xfId="2568" builtinId="9" hidden="1"/>
    <cellStyle name="已访问的超链接" xfId="2570" builtinId="9" hidden="1"/>
    <cellStyle name="已访问的超链接" xfId="2572" builtinId="9" hidden="1"/>
    <cellStyle name="已访问的超链接" xfId="2574" builtinId="9" hidden="1"/>
    <cellStyle name="已访问的超链接" xfId="2576" builtinId="9" hidden="1"/>
    <cellStyle name="已访问的超链接" xfId="2578" builtinId="9" hidden="1"/>
    <cellStyle name="已访问的超链接" xfId="2580" builtinId="9" hidden="1"/>
    <cellStyle name="已访问的超链接" xfId="2582" builtinId="9" hidden="1"/>
    <cellStyle name="已访问的超链接" xfId="2584" builtinId="9" hidden="1"/>
    <cellStyle name="已访问的超链接" xfId="2586" builtinId="9" hidden="1"/>
    <cellStyle name="已访问的超链接" xfId="2588" builtinId="9" hidden="1"/>
    <cellStyle name="已访问的超链接" xfId="2590" builtinId="9" hidden="1"/>
    <cellStyle name="已访问的超链接" xfId="2592" builtinId="9" hidden="1"/>
    <cellStyle name="已访问的超链接" xfId="2594" builtinId="9" hidden="1"/>
    <cellStyle name="已访问的超链接" xfId="2596" builtinId="9" hidden="1"/>
    <cellStyle name="已访问的超链接" xfId="2598" builtinId="9" hidden="1"/>
    <cellStyle name="已访问的超链接" xfId="2600" builtinId="9" hidden="1"/>
    <cellStyle name="已访问的超链接" xfId="2602" builtinId="9" hidden="1"/>
    <cellStyle name="已访问的超链接" xfId="2604" builtinId="9" hidden="1"/>
    <cellStyle name="已访问的超链接" xfId="2606" builtinId="9" hidden="1"/>
    <cellStyle name="已访问的超链接" xfId="2608" builtinId="9" hidden="1"/>
    <cellStyle name="已访问的超链接" xfId="2610" builtinId="9" hidden="1"/>
    <cellStyle name="已访问的超链接" xfId="2612" builtinId="9" hidden="1"/>
    <cellStyle name="已访问的超链接" xfId="2614" builtinId="9" hidden="1"/>
    <cellStyle name="已访问的超链接" xfId="2616" builtinId="9" hidden="1"/>
    <cellStyle name="已访问的超链接" xfId="2618" builtinId="9" hidden="1"/>
    <cellStyle name="已访问的超链接" xfId="2620" builtinId="9" hidden="1"/>
    <cellStyle name="已访问的超链接" xfId="2622" builtinId="9" hidden="1"/>
    <cellStyle name="已访问的超链接" xfId="2624" builtinId="9" hidden="1"/>
    <cellStyle name="已访问的超链接" xfId="2626" builtinId="9" hidden="1"/>
    <cellStyle name="已访问的超链接" xfId="2628" builtinId="9" hidden="1"/>
    <cellStyle name="已访问的超链接" xfId="2630" builtinId="9" hidden="1"/>
    <cellStyle name="已访问的超链接" xfId="2632" builtinId="9" hidden="1"/>
    <cellStyle name="已访问的超链接" xfId="2634" builtinId="9" hidden="1"/>
    <cellStyle name="已访问的超链接" xfId="2636" builtinId="9" hidden="1"/>
    <cellStyle name="已访问的超链接" xfId="2638" builtinId="9" hidden="1"/>
    <cellStyle name="已访问的超链接" xfId="2640" builtinId="9" hidden="1"/>
    <cellStyle name="已访问的超链接" xfId="2642" builtinId="9" hidden="1"/>
    <cellStyle name="已访问的超链接" xfId="2644" builtinId="9" hidden="1"/>
    <cellStyle name="已访问的超链接" xfId="2646" builtinId="9" hidden="1"/>
    <cellStyle name="已访问的超链接" xfId="2648" builtinId="9" hidden="1"/>
    <cellStyle name="已访问的超链接" xfId="2650" builtinId="9" hidden="1"/>
    <cellStyle name="已访问的超链接" xfId="2652" builtinId="9" hidden="1"/>
    <cellStyle name="已访问的超链接" xfId="2654" builtinId="9" hidden="1"/>
    <cellStyle name="已访问的超链接" xfId="2656" builtinId="9" hidden="1"/>
    <cellStyle name="已访问的超链接" xfId="2658" builtinId="9" hidden="1"/>
    <cellStyle name="已访问的超链接" xfId="2660" builtinId="9" hidden="1"/>
    <cellStyle name="已访问的超链接" xfId="2662" builtinId="9" hidden="1"/>
    <cellStyle name="已访问的超链接" xfId="2664" builtinId="9" hidden="1"/>
    <cellStyle name="已访问的超链接" xfId="2666" builtinId="9" hidden="1"/>
    <cellStyle name="已访问的超链接" xfId="2668" builtinId="9" hidden="1"/>
    <cellStyle name="已访问的超链接" xfId="2670" builtinId="9" hidden="1"/>
    <cellStyle name="已访问的超链接" xfId="2672" builtinId="9" hidden="1"/>
    <cellStyle name="已访问的超链接" xfId="2674" builtinId="9" hidden="1"/>
    <cellStyle name="已访问的超链接" xfId="2676" builtinId="9" hidden="1"/>
    <cellStyle name="已访问的超链接" xfId="2678" builtinId="9" hidden="1"/>
    <cellStyle name="已访问的超链接" xfId="2680" builtinId="9" hidden="1"/>
    <cellStyle name="已访问的超链接" xfId="2682" builtinId="9" hidden="1"/>
    <cellStyle name="已访问的超链接" xfId="2684" builtinId="9" hidden="1"/>
    <cellStyle name="已访问的超链接" xfId="2686" builtinId="9" hidden="1"/>
    <cellStyle name="已访问的超链接" xfId="2688" builtinId="9" hidden="1"/>
    <cellStyle name="已访问的超链接" xfId="2690" builtinId="9" hidden="1"/>
    <cellStyle name="已访问的超链接" xfId="2692" builtinId="9" hidden="1"/>
    <cellStyle name="已访问的超链接" xfId="2694" builtinId="9" hidden="1"/>
    <cellStyle name="已访问的超链接" xfId="2696" builtinId="9" hidden="1"/>
    <cellStyle name="已访问的超链接" xfId="2698" builtinId="9" hidden="1"/>
    <cellStyle name="已访问的超链接" xfId="2700" builtinId="9" hidden="1"/>
    <cellStyle name="已访问的超链接" xfId="2702" builtinId="9" hidden="1"/>
    <cellStyle name="已访问的超链接" xfId="2704" builtinId="9" hidden="1"/>
    <cellStyle name="已访问的超链接" xfId="2706" builtinId="9" hidden="1"/>
    <cellStyle name="已访问的超链接" xfId="2708" builtinId="9" hidden="1"/>
    <cellStyle name="已访问的超链接" xfId="2710" builtinId="9" hidden="1"/>
    <cellStyle name="已访问的超链接" xfId="2712" builtinId="9" hidden="1"/>
    <cellStyle name="已访问的超链接" xfId="2714" builtinId="9" hidden="1"/>
    <cellStyle name="已访问的超链接" xfId="2716" builtinId="9" hidden="1"/>
    <cellStyle name="已访问的超链接" xfId="2718" builtinId="9" hidden="1"/>
    <cellStyle name="已访问的超链接" xfId="2720" builtinId="9" hidden="1"/>
    <cellStyle name="已访问的超链接" xfId="2722" builtinId="9" hidden="1"/>
    <cellStyle name="已访问的超链接" xfId="2724" builtinId="9" hidden="1"/>
    <cellStyle name="已访问的超链接" xfId="2726" builtinId="9" hidden="1"/>
    <cellStyle name="已访问的超链接" xfId="2728" builtinId="9" hidden="1"/>
    <cellStyle name="已访问的超链接" xfId="2730" builtinId="9" hidden="1"/>
    <cellStyle name="已访问的超链接" xfId="2732" builtinId="9" hidden="1"/>
    <cellStyle name="已访问的超链接" xfId="2734" builtinId="9" hidden="1"/>
    <cellStyle name="已访问的超链接" xfId="2736" builtinId="9" hidden="1"/>
    <cellStyle name="已访问的超链接" xfId="2738" builtinId="9" hidden="1"/>
    <cellStyle name="已访问的超链接" xfId="2740" builtinId="9" hidden="1"/>
    <cellStyle name="已访问的超链接" xfId="2742" builtinId="9" hidden="1"/>
    <cellStyle name="已访问的超链接" xfId="2744" builtinId="9" hidden="1"/>
    <cellStyle name="已访问的超链接" xfId="2746" builtinId="9" hidden="1"/>
    <cellStyle name="已访问的超链接" xfId="2748" builtinId="9" hidden="1"/>
    <cellStyle name="已访问的超链接" xfId="2750" builtinId="9" hidden="1"/>
    <cellStyle name="已访问的超链接" xfId="2752" builtinId="9" hidden="1"/>
    <cellStyle name="已访问的超链接" xfId="2754" builtinId="9" hidden="1"/>
    <cellStyle name="已访问的超链接" xfId="2756" builtinId="9" hidden="1"/>
    <cellStyle name="已访问的超链接" xfId="2758" builtinId="9" hidden="1"/>
    <cellStyle name="已访问的超链接" xfId="2760" builtinId="9" hidden="1"/>
    <cellStyle name="已访问的超链接" xfId="2762" builtinId="9" hidden="1"/>
    <cellStyle name="已访问的超链接" xfId="2764" builtinId="9" hidden="1"/>
    <cellStyle name="已访问的超链接" xfId="2766" builtinId="9" hidden="1"/>
    <cellStyle name="已访问的超链接" xfId="2768" builtinId="9" hidden="1"/>
    <cellStyle name="已访问的超链接" xfId="2770" builtinId="9" hidden="1"/>
    <cellStyle name="已访问的超链接" xfId="2772" builtinId="9" hidden="1"/>
    <cellStyle name="已访问的超链接" xfId="2774" builtinId="9" hidden="1"/>
    <cellStyle name="已访问的超链接" xfId="2776" builtinId="9" hidden="1"/>
    <cellStyle name="已访问的超链接" xfId="2778" builtinId="9" hidden="1"/>
    <cellStyle name="已访问的超链接" xfId="2780" builtinId="9" hidden="1"/>
    <cellStyle name="已访问的超链接" xfId="2782" builtinId="9" hidden="1"/>
    <cellStyle name="已访问的超链接" xfId="2784" builtinId="9" hidden="1"/>
    <cellStyle name="已访问的超链接" xfId="2786" builtinId="9" hidden="1"/>
    <cellStyle name="已访问的超链接" xfId="2788" builtinId="9" hidden="1"/>
    <cellStyle name="已访问的超链接" xfId="2790" builtinId="9" hidden="1"/>
    <cellStyle name="已访问的超链接" xfId="2792" builtinId="9" hidden="1"/>
    <cellStyle name="已访问的超链接" xfId="2794" builtinId="9" hidden="1"/>
    <cellStyle name="已访问的超链接" xfId="2796" builtinId="9" hidden="1"/>
    <cellStyle name="已访问的超链接" xfId="2798" builtinId="9" hidden="1"/>
    <cellStyle name="已访问的超链接" xfId="2800" builtinId="9" hidden="1"/>
    <cellStyle name="已访问的超链接" xfId="2802" builtinId="9" hidden="1"/>
    <cellStyle name="已访问的超链接" xfId="2804" builtinId="9" hidden="1"/>
    <cellStyle name="已访问的超链接" xfId="2806" builtinId="9" hidden="1"/>
    <cellStyle name="已访问的超链接" xfId="2808" builtinId="9" hidden="1"/>
    <cellStyle name="已访问的超链接" xfId="2810" builtinId="9" hidden="1"/>
    <cellStyle name="已访问的超链接" xfId="2812" builtinId="9" hidden="1"/>
    <cellStyle name="已访问的超链接" xfId="2814" builtinId="9" hidden="1"/>
    <cellStyle name="已访问的超链接" xfId="2816" builtinId="9" hidden="1"/>
    <cellStyle name="已访问的超链接" xfId="2818" builtinId="9" hidden="1"/>
    <cellStyle name="已访问的超链接" xfId="2820" builtinId="9" hidden="1"/>
    <cellStyle name="已访问的超链接" xfId="2822" builtinId="9" hidden="1"/>
    <cellStyle name="已访问的超链接" xfId="2824" builtinId="9" hidden="1"/>
    <cellStyle name="已访问的超链接" xfId="2826" builtinId="9" hidden="1"/>
    <cellStyle name="已访问的超链接" xfId="2828" builtinId="9" hidden="1"/>
    <cellStyle name="已访问的超链接" xfId="2830" builtinId="9" hidden="1"/>
    <cellStyle name="已访问的超链接" xfId="2832" builtinId="9" hidden="1"/>
    <cellStyle name="已访问的超链接" xfId="2834" builtinId="9" hidden="1"/>
    <cellStyle name="已访问的超链接" xfId="2836" builtinId="9" hidden="1"/>
    <cellStyle name="已访问的超链接" xfId="2838" builtinId="9" hidden="1"/>
    <cellStyle name="已访问的超链接" xfId="2840" builtinId="9" hidden="1"/>
    <cellStyle name="已访问的超链接" xfId="2842" builtinId="9" hidden="1"/>
    <cellStyle name="已访问的超链接" xfId="2844" builtinId="9" hidden="1"/>
    <cellStyle name="已访问的超链接" xfId="2846" builtinId="9" hidden="1"/>
    <cellStyle name="已访问的超链接" xfId="2848" builtinId="9" hidden="1"/>
    <cellStyle name="已访问的超链接" xfId="2850" builtinId="9" hidden="1"/>
    <cellStyle name="已访问的超链接" xfId="2852" builtinId="9" hidden="1"/>
    <cellStyle name="已访问的超链接" xfId="2854" builtinId="9" hidden="1"/>
    <cellStyle name="已访问的超链接" xfId="2856" builtinId="9" hidden="1"/>
    <cellStyle name="已访问的超链接" xfId="2858" builtinId="9" hidden="1"/>
    <cellStyle name="已访问的超链接" xfId="2860" builtinId="9" hidden="1"/>
    <cellStyle name="已访问的超链接" xfId="2862" builtinId="9" hidden="1"/>
    <cellStyle name="已访问的超链接" xfId="2864" builtinId="9" hidden="1"/>
    <cellStyle name="已访问的超链接" xfId="2866" builtinId="9" hidden="1"/>
    <cellStyle name="已访问的超链接" xfId="2868" builtinId="9" hidden="1"/>
    <cellStyle name="已访问的超链接" xfId="2870" builtinId="9" hidden="1"/>
    <cellStyle name="已访问的超链接" xfId="2872" builtinId="9" hidden="1"/>
    <cellStyle name="已访问的超链接" xfId="2874" builtinId="9" hidden="1"/>
    <cellStyle name="已访问的超链接" xfId="2876" builtinId="9" hidden="1"/>
    <cellStyle name="已访问的超链接" xfId="2878" builtinId="9" hidden="1"/>
    <cellStyle name="已访问的超链接" xfId="2880" builtinId="9" hidden="1"/>
    <cellStyle name="已访问的超链接" xfId="2882" builtinId="9" hidden="1"/>
    <cellStyle name="已访问的超链接" xfId="2884" builtinId="9" hidden="1"/>
    <cellStyle name="已访问的超链接" xfId="2886" builtinId="9" hidden="1"/>
    <cellStyle name="已访问的超链接" xfId="2888" builtinId="9" hidden="1"/>
    <cellStyle name="已访问的超链接" xfId="2890" builtinId="9" hidden="1"/>
    <cellStyle name="已访问的超链接" xfId="2892" builtinId="9" hidden="1"/>
    <cellStyle name="已访问的超链接" xfId="2894" builtinId="9" hidden="1"/>
    <cellStyle name="已访问的超链接" xfId="2896" builtinId="9" hidden="1"/>
    <cellStyle name="已访问的超链接" xfId="2898" builtinId="9" hidden="1"/>
    <cellStyle name="已访问的超链接" xfId="2900" builtinId="9" hidden="1"/>
    <cellStyle name="已访问的超链接" xfId="2902" builtinId="9" hidden="1"/>
    <cellStyle name="已访问的超链接" xfId="2904" builtinId="9" hidden="1"/>
    <cellStyle name="已访问的超链接" xfId="2906" builtinId="9" hidden="1"/>
    <cellStyle name="已访问的超链接" xfId="2908" builtinId="9" hidden="1"/>
    <cellStyle name="已访问的超链接" xfId="2910" builtinId="9" hidden="1"/>
    <cellStyle name="已访问的超链接" xfId="2912" builtinId="9" hidden="1"/>
    <cellStyle name="已访问的超链接" xfId="2914" builtinId="9" hidden="1"/>
    <cellStyle name="已访问的超链接" xfId="2916" builtinId="9" hidden="1"/>
    <cellStyle name="已访问的超链接" xfId="2918" builtinId="9" hidden="1"/>
    <cellStyle name="已访问的超链接" xfId="2920" builtinId="9" hidden="1"/>
    <cellStyle name="已访问的超链接" xfId="2922" builtinId="9" hidden="1"/>
    <cellStyle name="已访问的超链接" xfId="2924" builtinId="9" hidden="1"/>
    <cellStyle name="已访问的超链接" xfId="2926" builtinId="9" hidden="1"/>
    <cellStyle name="已访问的超链接" xfId="2928" builtinId="9" hidden="1"/>
    <cellStyle name="已访问的超链接" xfId="2930" builtinId="9" hidden="1"/>
    <cellStyle name="已访问的超链接" xfId="2932" builtinId="9" hidden="1"/>
    <cellStyle name="已访问的超链接" xfId="2934" builtinId="9" hidden="1"/>
    <cellStyle name="已访问的超链接" xfId="2936" builtinId="9" hidden="1"/>
    <cellStyle name="已访问的超链接" xfId="2938" builtinId="9" hidden="1"/>
    <cellStyle name="已访问的超链接" xfId="2940" builtinId="9" hidden="1"/>
    <cellStyle name="已访问的超链接" xfId="2942" builtinId="9" hidden="1"/>
    <cellStyle name="已访问的超链接" xfId="2944" builtinId="9" hidden="1"/>
    <cellStyle name="已访问的超链接" xfId="2946" builtinId="9" hidden="1"/>
    <cellStyle name="已访问的超链接" xfId="2948" builtinId="9" hidden="1"/>
    <cellStyle name="已访问的超链接" xfId="2950" builtinId="9" hidden="1"/>
    <cellStyle name="已访问的超链接" xfId="2952" builtinId="9" hidden="1"/>
    <cellStyle name="已访问的超链接" xfId="2954" builtinId="9" hidden="1"/>
    <cellStyle name="已访问的超链接" xfId="2956" builtinId="9" hidden="1"/>
    <cellStyle name="已访问的超链接" xfId="2958" builtinId="9" hidden="1"/>
    <cellStyle name="已访问的超链接" xfId="2960" builtinId="9" hidden="1"/>
    <cellStyle name="已访问的超链接" xfId="2962" builtinId="9" hidden="1"/>
    <cellStyle name="已访问的超链接" xfId="2964" builtinId="9" hidden="1"/>
    <cellStyle name="已访问的超链接" xfId="2966" builtinId="9" hidden="1"/>
    <cellStyle name="已访问的超链接" xfId="2968" builtinId="9" hidden="1"/>
    <cellStyle name="已访问的超链接" xfId="2970" builtinId="9" hidden="1"/>
    <cellStyle name="已访问的超链接" xfId="2972" builtinId="9" hidden="1"/>
    <cellStyle name="已访问的超链接" xfId="2974" builtinId="9" hidden="1"/>
    <cellStyle name="已访问的超链接" xfId="2976" builtinId="9" hidden="1"/>
    <cellStyle name="已访问的超链接" xfId="2978" builtinId="9" hidden="1"/>
    <cellStyle name="已访问的超链接" xfId="2980" builtinId="9" hidden="1"/>
    <cellStyle name="已访问的超链接" xfId="2982" builtinId="9" hidden="1"/>
    <cellStyle name="已访问的超链接" xfId="2984" builtinId="9" hidden="1"/>
    <cellStyle name="已访问的超链接" xfId="2986" builtinId="9" hidden="1"/>
    <cellStyle name="已访问的超链接" xfId="2988" builtinId="9" hidden="1"/>
    <cellStyle name="已访问的超链接" xfId="2990" builtinId="9" hidden="1"/>
    <cellStyle name="已访问的超链接" xfId="2992" builtinId="9" hidden="1"/>
    <cellStyle name="已访问的超链接" xfId="2994" builtinId="9" hidden="1"/>
    <cellStyle name="已访问的超链接" xfId="2996" builtinId="9" hidden="1"/>
    <cellStyle name="已访问的超链接" xfId="2998" builtinId="9" hidden="1"/>
    <cellStyle name="已访问的超链接" xfId="3000" builtinId="9" hidden="1"/>
    <cellStyle name="已访问的超链接" xfId="3002" builtinId="9" hidden="1"/>
    <cellStyle name="已访问的超链接" xfId="3004" builtinId="9" hidden="1"/>
    <cellStyle name="已访问的超链接" xfId="3006" builtinId="9" hidden="1"/>
    <cellStyle name="已访问的超链接" xfId="3008" builtinId="9" hidden="1"/>
    <cellStyle name="已访问的超链接" xfId="3010" builtinId="9" hidden="1"/>
    <cellStyle name="已访问的超链接" xfId="3012" builtinId="9" hidden="1"/>
    <cellStyle name="已访问的超链接" xfId="3014" builtinId="9" hidden="1"/>
    <cellStyle name="已访问的超链接" xfId="3016" builtinId="9" hidden="1"/>
    <cellStyle name="已访问的超链接" xfId="3018" builtinId="9" hidden="1"/>
    <cellStyle name="已访问的超链接" xfId="3020" builtinId="9" hidden="1"/>
    <cellStyle name="已访问的超链接" xfId="3022" builtinId="9" hidden="1"/>
    <cellStyle name="已访问的超链接" xfId="3024" builtinId="9" hidden="1"/>
    <cellStyle name="已访问的超链接" xfId="3026" builtinId="9" hidden="1"/>
    <cellStyle name="已访问的超链接" xfId="3028" builtinId="9" hidden="1"/>
    <cellStyle name="已访问的超链接" xfId="3030" builtinId="9" hidden="1"/>
    <cellStyle name="已访问的超链接" xfId="3032" builtinId="9" hidden="1"/>
    <cellStyle name="已访问的超链接" xfId="3034" builtinId="9" hidden="1"/>
    <cellStyle name="已访问的超链接" xfId="3036" builtinId="9" hidden="1"/>
    <cellStyle name="已访问的超链接" xfId="3038" builtinId="9" hidden="1"/>
    <cellStyle name="已访问的超链接" xfId="3040" builtinId="9" hidden="1"/>
    <cellStyle name="已访问的超链接" xfId="3042" builtinId="9" hidden="1"/>
    <cellStyle name="已访问的超链接" xfId="3044" builtinId="9" hidden="1"/>
    <cellStyle name="已访问的超链接" xfId="3046" builtinId="9" hidden="1"/>
    <cellStyle name="已访问的超链接" xfId="3048" builtinId="9" hidden="1"/>
    <cellStyle name="已访问的超链接" xfId="3050" builtinId="9" hidden="1"/>
    <cellStyle name="已访问的超链接" xfId="3052" builtinId="9" hidden="1"/>
    <cellStyle name="已访问的超链接" xfId="3054" builtinId="9" hidden="1"/>
    <cellStyle name="已访问的超链接" xfId="3056" builtinId="9" hidden="1"/>
    <cellStyle name="已访问的超链接" xfId="3058" builtinId="9" hidden="1"/>
    <cellStyle name="已访问的超链接" xfId="3060" builtinId="9" hidden="1"/>
    <cellStyle name="已访问的超链接" xfId="3062" builtinId="9" hidden="1"/>
    <cellStyle name="已访问的超链接" xfId="3064" builtinId="9" hidden="1"/>
    <cellStyle name="已访问的超链接" xfId="3066" builtinId="9" hidden="1"/>
    <cellStyle name="已访问的超链接" xfId="3068" builtinId="9" hidden="1"/>
    <cellStyle name="已访问的超链接" xfId="3070" builtinId="9" hidden="1"/>
    <cellStyle name="已访问的超链接" xfId="3072" builtinId="9" hidden="1"/>
    <cellStyle name="已访问的超链接" xfId="3074" builtinId="9" hidden="1"/>
    <cellStyle name="已访问的超链接" xfId="3076" builtinId="9" hidden="1"/>
    <cellStyle name="已访问的超链接" xfId="3078" builtinId="9" hidden="1"/>
    <cellStyle name="已访问的超链接" xfId="3080" builtinId="9" hidden="1"/>
    <cellStyle name="已访问的超链接" xfId="3082" builtinId="9" hidden="1"/>
    <cellStyle name="已访问的超链接" xfId="3084" builtinId="9" hidden="1"/>
    <cellStyle name="已访问的超链接" xfId="3086" builtinId="9" hidden="1"/>
    <cellStyle name="已访问的超链接" xfId="3088" builtinId="9" hidden="1"/>
    <cellStyle name="已访问的超链接" xfId="3090" builtinId="9" hidden="1"/>
    <cellStyle name="已访问的超链接" xfId="3092" builtinId="9" hidden="1"/>
    <cellStyle name="已访问的超链接" xfId="3094" builtinId="9" hidden="1"/>
    <cellStyle name="已访问的超链接" xfId="3096" builtinId="9" hidden="1"/>
    <cellStyle name="已访问的超链接" xfId="3098" builtinId="9" hidden="1"/>
    <cellStyle name="已访问的超链接" xfId="3100" builtinId="9" hidden="1"/>
    <cellStyle name="已访问的超链接" xfId="3102" builtinId="9" hidden="1"/>
    <cellStyle name="已访问的超链接" xfId="3104" builtinId="9" hidden="1"/>
    <cellStyle name="已访问的超链接" xfId="3106" builtinId="9" hidden="1"/>
    <cellStyle name="已访问的超链接" xfId="3108" builtinId="9" hidden="1"/>
    <cellStyle name="已访问的超链接" xfId="3110" builtinId="9" hidden="1"/>
    <cellStyle name="已访问的超链接" xfId="3112" builtinId="9" hidden="1"/>
    <cellStyle name="已访问的超链接" xfId="3114" builtinId="9" hidden="1"/>
    <cellStyle name="已访问的超链接" xfId="3116" builtinId="9" hidden="1"/>
    <cellStyle name="已访问的超链接" xfId="3118" builtinId="9" hidden="1"/>
    <cellStyle name="已访问的超链接" xfId="3120" builtinId="9" hidden="1"/>
    <cellStyle name="已访问的超链接" xfId="3122" builtinId="9" hidden="1"/>
    <cellStyle name="已访问的超链接" xfId="3124" builtinId="9" hidden="1"/>
    <cellStyle name="已访问的超链接" xfId="3126" builtinId="9" hidden="1"/>
    <cellStyle name="已访问的超链接" xfId="3128" builtinId="9" hidden="1"/>
    <cellStyle name="已访问的超链接" xfId="3130" builtinId="9" hidden="1"/>
    <cellStyle name="已访问的超链接" xfId="3132" builtinId="9" hidden="1"/>
    <cellStyle name="已访问的超链接" xfId="3134" builtinId="9" hidden="1"/>
    <cellStyle name="已访问的超链接" xfId="3136" builtinId="9" hidden="1"/>
    <cellStyle name="已访问的超链接" xfId="3138" builtinId="9" hidden="1"/>
    <cellStyle name="已访问的超链接" xfId="3140" builtinId="9" hidden="1"/>
    <cellStyle name="已访问的超链接" xfId="3142" builtinId="9" hidden="1"/>
    <cellStyle name="已访问的超链接" xfId="3144" builtinId="9" hidden="1"/>
    <cellStyle name="已访问的超链接" xfId="3146" builtinId="9" hidden="1"/>
    <cellStyle name="已访问的超链接" xfId="3148" builtinId="9" hidden="1"/>
    <cellStyle name="已访问的超链接" xfId="3150" builtinId="9" hidden="1"/>
    <cellStyle name="已访问的超链接" xfId="3152" builtinId="9" hidden="1"/>
    <cellStyle name="已访问的超链接" xfId="3154" builtinId="9" hidden="1"/>
    <cellStyle name="已访问的超链接" xfId="3156" builtinId="9" hidden="1"/>
    <cellStyle name="已访问的超链接" xfId="3158" builtinId="9" hidden="1"/>
    <cellStyle name="已访问的超链接" xfId="3160" builtinId="9" hidden="1"/>
    <cellStyle name="已访问的超链接" xfId="3162" builtinId="9" hidden="1"/>
    <cellStyle name="已访问的超链接" xfId="3164" builtinId="9" hidden="1"/>
    <cellStyle name="已访问的超链接" xfId="3166" builtinId="9" hidden="1"/>
    <cellStyle name="已访问的超链接" xfId="3168" builtinId="9" hidden="1"/>
    <cellStyle name="已访问的超链接" xfId="3170" builtinId="9" hidden="1"/>
    <cellStyle name="已访问的超链接" xfId="3172" builtinId="9" hidden="1"/>
    <cellStyle name="已访问的超链接" xfId="3174" builtinId="9" hidden="1"/>
    <cellStyle name="已访问的超链接" xfId="3176" builtinId="9" hidden="1"/>
    <cellStyle name="已访问的超链接" xfId="3178" builtinId="9" hidden="1"/>
    <cellStyle name="已访问的超链接" xfId="3180" builtinId="9" hidden="1"/>
    <cellStyle name="已访问的超链接" xfId="3182" builtinId="9" hidden="1"/>
    <cellStyle name="已访问的超链接" xfId="3184" builtinId="9" hidden="1"/>
    <cellStyle name="已访问的超链接" xfId="3186" builtinId="9" hidden="1"/>
    <cellStyle name="已访问的超链接" xfId="3188" builtinId="9" hidden="1"/>
    <cellStyle name="已访问的超链接" xfId="3190" builtinId="9" hidden="1"/>
    <cellStyle name="已访问的超链接" xfId="3192" builtinId="9" hidden="1"/>
    <cellStyle name="已访问的超链接" xfId="3194" builtinId="9" hidden="1"/>
    <cellStyle name="已访问的超链接" xfId="3196" builtinId="9" hidden="1"/>
    <cellStyle name="已访问的超链接" xfId="3198" builtinId="9" hidden="1"/>
    <cellStyle name="已访问的超链接" xfId="3200" builtinId="9" hidden="1"/>
    <cellStyle name="已访问的超链接" xfId="3202" builtinId="9" hidden="1"/>
    <cellStyle name="已访问的超链接" xfId="3204" builtinId="9" hidden="1"/>
    <cellStyle name="已访问的超链接" xfId="3206" builtinId="9" hidden="1"/>
    <cellStyle name="已访问的超链接" xfId="3208" builtinId="9" hidden="1"/>
    <cellStyle name="已访问的超链接" xfId="3210" builtinId="9" hidden="1"/>
    <cellStyle name="已访问的超链接" xfId="3212" builtinId="9" hidden="1"/>
    <cellStyle name="已访问的超链接" xfId="3214" builtinId="9" hidden="1"/>
    <cellStyle name="已访问的超链接" xfId="3216" builtinId="9" hidden="1"/>
    <cellStyle name="已访问的超链接" xfId="3218" builtinId="9" hidden="1"/>
    <cellStyle name="已访问的超链接" xfId="3220" builtinId="9" hidden="1"/>
    <cellStyle name="已访问的超链接" xfId="3222" builtinId="9" hidden="1"/>
    <cellStyle name="已访问的超链接" xfId="3224" builtinId="9" hidden="1"/>
    <cellStyle name="已访问的超链接" xfId="3226" builtinId="9" hidden="1"/>
    <cellStyle name="已访问的超链接" xfId="3228" builtinId="9" hidden="1"/>
    <cellStyle name="已访问的超链接" xfId="3230" builtinId="9" hidden="1"/>
    <cellStyle name="已访问的超链接" xfId="3232" builtinId="9" hidden="1"/>
    <cellStyle name="已访问的超链接" xfId="3234" builtinId="9" hidden="1"/>
    <cellStyle name="已访问的超链接" xfId="3236" builtinId="9" hidden="1"/>
    <cellStyle name="已访问的超链接" xfId="3238" builtinId="9" hidden="1"/>
    <cellStyle name="已访问的超链接" xfId="3240" builtinId="9" hidden="1"/>
    <cellStyle name="已访问的超链接" xfId="3242" builtinId="9" hidden="1"/>
    <cellStyle name="已访问的超链接" xfId="3244" builtinId="9" hidden="1"/>
    <cellStyle name="已访问的超链接" xfId="3246" builtinId="9" hidden="1"/>
    <cellStyle name="已访问的超链接" xfId="3248" builtinId="9" hidden="1"/>
    <cellStyle name="已访问的超链接" xfId="3250" builtinId="9" hidden="1"/>
    <cellStyle name="已访问的超链接" xfId="3252" builtinId="9" hidden="1"/>
    <cellStyle name="已访问的超链接" xfId="3254" builtinId="9" hidden="1"/>
    <cellStyle name="已访问的超链接" xfId="3256" builtinId="9" hidden="1"/>
    <cellStyle name="已访问的超链接" xfId="3258" builtinId="9" hidden="1"/>
    <cellStyle name="已访问的超链接" xfId="3260" builtinId="9" hidden="1"/>
    <cellStyle name="已访问的超链接" xfId="3262" builtinId="9" hidden="1"/>
    <cellStyle name="已访问的超链接" xfId="3264" builtinId="9" hidden="1"/>
    <cellStyle name="已访问的超链接" xfId="3266" builtinId="9" hidden="1"/>
    <cellStyle name="已访问的超链接" xfId="3268" builtinId="9" hidden="1"/>
    <cellStyle name="已访问的超链接" xfId="3270" builtinId="9" hidden="1"/>
    <cellStyle name="已访问的超链接" xfId="3272" builtinId="9" hidden="1"/>
    <cellStyle name="已访问的超链接" xfId="3274" builtinId="9" hidden="1"/>
    <cellStyle name="已访问的超链接" xfId="3276" builtinId="9" hidden="1"/>
    <cellStyle name="已访问的超链接" xfId="3278" builtinId="9" hidden="1"/>
    <cellStyle name="已访问的超链接" xfId="3280" builtinId="9" hidden="1"/>
    <cellStyle name="已访问的超链接" xfId="3282" builtinId="9" hidden="1"/>
    <cellStyle name="已访问的超链接" xfId="3284" builtinId="9" hidden="1"/>
    <cellStyle name="已访问的超链接" xfId="3286" builtinId="9" hidden="1"/>
    <cellStyle name="已访问的超链接" xfId="3288" builtinId="9" hidden="1"/>
    <cellStyle name="已访问的超链接" xfId="3290" builtinId="9" hidden="1"/>
    <cellStyle name="已访问的超链接" xfId="3292" builtinId="9" hidden="1"/>
    <cellStyle name="已访问的超链接" xfId="3294" builtinId="9" hidden="1"/>
    <cellStyle name="已访问的超链接" xfId="3296" builtinId="9" hidden="1"/>
    <cellStyle name="已访问的超链接" xfId="3298" builtinId="9" hidden="1"/>
    <cellStyle name="已访问的超链接" xfId="3300" builtinId="9" hidden="1"/>
    <cellStyle name="已访问的超链接" xfId="3302" builtinId="9" hidden="1"/>
    <cellStyle name="已访问的超链接" xfId="3304" builtinId="9" hidden="1"/>
    <cellStyle name="已访问的超链接" xfId="3306" builtinId="9" hidden="1"/>
    <cellStyle name="已访问的超链接" xfId="3308" builtinId="9" hidden="1"/>
    <cellStyle name="已访问的超链接" xfId="3310" builtinId="9" hidden="1"/>
    <cellStyle name="已访问的超链接" xfId="3312" builtinId="9" hidden="1"/>
    <cellStyle name="已访问的超链接" xfId="3314" builtinId="9" hidden="1"/>
    <cellStyle name="已访问的超链接" xfId="3316" builtinId="9" hidden="1"/>
    <cellStyle name="已访问的超链接" xfId="3318" builtinId="9" hidden="1"/>
    <cellStyle name="已访问的超链接" xfId="3320" builtinId="9" hidden="1"/>
    <cellStyle name="已访问的超链接" xfId="3322" builtinId="9" hidden="1"/>
    <cellStyle name="已访问的超链接" xfId="3324" builtinId="9" hidden="1"/>
    <cellStyle name="已访问的超链接" xfId="3326" builtinId="9" hidden="1"/>
    <cellStyle name="已访问的超链接" xfId="3328" builtinId="9" hidden="1"/>
    <cellStyle name="已访问的超链接" xfId="3330" builtinId="9" hidden="1"/>
    <cellStyle name="已访问的超链接" xfId="3332" builtinId="9" hidden="1"/>
    <cellStyle name="已访问的超链接" xfId="3334" builtinId="9" hidden="1"/>
    <cellStyle name="已访问的超链接" xfId="3336" builtinId="9" hidden="1"/>
    <cellStyle name="已访问的超链接" xfId="3338" builtinId="9" hidden="1"/>
    <cellStyle name="已访问的超链接" xfId="3340" builtinId="9" hidden="1"/>
    <cellStyle name="已访问的超链接" xfId="3342" builtinId="9" hidden="1"/>
    <cellStyle name="已访问的超链接" xfId="3344" builtinId="9" hidden="1"/>
    <cellStyle name="已访问的超链接" xfId="3346" builtinId="9" hidden="1"/>
    <cellStyle name="已访问的超链接" xfId="3348" builtinId="9" hidden="1"/>
    <cellStyle name="已访问的超链接" xfId="3350" builtinId="9" hidden="1"/>
    <cellStyle name="已访问的超链接" xfId="3352" builtinId="9" hidden="1"/>
    <cellStyle name="已访问的超链接" xfId="3354" builtinId="9" hidden="1"/>
    <cellStyle name="已访问的超链接" xfId="3356" builtinId="9" hidden="1"/>
    <cellStyle name="已访问的超链接" xfId="3358" builtinId="9" hidden="1"/>
    <cellStyle name="已访问的超链接" xfId="3360" builtinId="9" hidden="1"/>
    <cellStyle name="已访问的超链接" xfId="3362" builtinId="9" hidden="1"/>
    <cellStyle name="已访问的超链接" xfId="3364" builtinId="9" hidden="1"/>
    <cellStyle name="已访问的超链接" xfId="3366" builtinId="9" hidden="1"/>
    <cellStyle name="已访问的超链接" xfId="3368" builtinId="9" hidden="1"/>
    <cellStyle name="已访问的超链接" xfId="3370" builtinId="9" hidden="1"/>
    <cellStyle name="已访问的超链接" xfId="3372" builtinId="9" hidden="1"/>
    <cellStyle name="已访问的超链接" xfId="3374" builtinId="9" hidden="1"/>
    <cellStyle name="已访问的超链接" xfId="3376" builtinId="9" hidden="1"/>
    <cellStyle name="已访问的超链接" xfId="3378" builtinId="9" hidden="1"/>
    <cellStyle name="已访问的超链接" xfId="3380" builtinId="9" hidden="1"/>
    <cellStyle name="已访问的超链接" xfId="3382" builtinId="9" hidden="1"/>
    <cellStyle name="已访问的超链接" xfId="3384" builtinId="9" hidden="1"/>
    <cellStyle name="已访问的超链接" xfId="3386" builtinId="9" hidden="1"/>
    <cellStyle name="已访问的超链接" xfId="3388" builtinId="9" hidden="1"/>
    <cellStyle name="已访问的超链接" xfId="3390" builtinId="9" hidden="1"/>
    <cellStyle name="已访问的超链接" xfId="3392" builtinId="9" hidden="1"/>
    <cellStyle name="已访问的超链接" xfId="3394" builtinId="9" hidden="1"/>
    <cellStyle name="已访问的超链接" xfId="3396" builtinId="9" hidden="1"/>
    <cellStyle name="已访问的超链接" xfId="3398" builtinId="9" hidden="1"/>
    <cellStyle name="已访问的超链接" xfId="3400" builtinId="9" hidden="1"/>
    <cellStyle name="已访问的超链接" xfId="3402" builtinId="9" hidden="1"/>
    <cellStyle name="已访问的超链接" xfId="3404" builtinId="9" hidden="1"/>
    <cellStyle name="已访问的超链接" xfId="3406" builtinId="9" hidden="1"/>
    <cellStyle name="已访问的超链接" xfId="3408" builtinId="9" hidden="1"/>
    <cellStyle name="已访问的超链接" xfId="3410" builtinId="9" hidden="1"/>
    <cellStyle name="已访问的超链接" xfId="3412" builtinId="9" hidden="1"/>
    <cellStyle name="已访问的超链接" xfId="3414" builtinId="9" hidden="1"/>
    <cellStyle name="已访问的超链接" xfId="3416" builtinId="9" hidden="1"/>
    <cellStyle name="已访问的超链接" xfId="3418" builtinId="9" hidden="1"/>
    <cellStyle name="已访问的超链接" xfId="3420" builtinId="9" hidden="1"/>
    <cellStyle name="已访问的超链接" xfId="3422" builtinId="9" hidden="1"/>
    <cellStyle name="已访问的超链接" xfId="3424" builtinId="9" hidden="1"/>
    <cellStyle name="已访问的超链接" xfId="3426" builtinId="9" hidden="1"/>
    <cellStyle name="已访问的超链接" xfId="3428" builtinId="9" hidden="1"/>
    <cellStyle name="已访问的超链接" xfId="3430" builtinId="9" hidden="1"/>
    <cellStyle name="已访问的超链接" xfId="3432" builtinId="9" hidden="1"/>
    <cellStyle name="已访问的超链接" xfId="3434" builtinId="9" hidden="1"/>
    <cellStyle name="已访问的超链接" xfId="3436" builtinId="9" hidden="1"/>
    <cellStyle name="已访问的超链接" xfId="3438" builtinId="9" hidden="1"/>
    <cellStyle name="已访问的超链接" xfId="3440" builtinId="9" hidden="1"/>
    <cellStyle name="已访问的超链接" xfId="3442" builtinId="9" hidden="1"/>
    <cellStyle name="已访问的超链接" xfId="3444" builtinId="9" hidden="1"/>
    <cellStyle name="已访问的超链接" xfId="3446" builtinId="9" hidden="1"/>
    <cellStyle name="已访问的超链接" xfId="3448" builtinId="9" hidden="1"/>
    <cellStyle name="已访问的超链接" xfId="3450" builtinId="9" hidden="1"/>
    <cellStyle name="已访问的超链接" xfId="3452" builtinId="9" hidden="1"/>
    <cellStyle name="已访问的超链接" xfId="3454" builtinId="9" hidden="1"/>
    <cellStyle name="已访问的超链接" xfId="3456" builtinId="9" hidden="1"/>
    <cellStyle name="已访问的超链接" xfId="3458" builtinId="9" hidden="1"/>
    <cellStyle name="已访问的超链接" xfId="3460" builtinId="9" hidden="1"/>
    <cellStyle name="已访问的超链接" xfId="3462" builtinId="9" hidden="1"/>
    <cellStyle name="已访问的超链接" xfId="3464" builtinId="9" hidden="1"/>
    <cellStyle name="已访问的超链接" xfId="3466" builtinId="9" hidden="1"/>
    <cellStyle name="已访问的超链接" xfId="3468" builtinId="9" hidden="1"/>
    <cellStyle name="已访问的超链接" xfId="3470" builtinId="9" hidden="1"/>
    <cellStyle name="已访问的超链接" xfId="3472" builtinId="9" hidden="1"/>
    <cellStyle name="已访问的超链接" xfId="3474" builtinId="9" hidden="1"/>
    <cellStyle name="已访问的超链接" xfId="3476" builtinId="9" hidden="1"/>
    <cellStyle name="已访问的超链接" xfId="3478" builtinId="9" hidden="1"/>
    <cellStyle name="已访问的超链接" xfId="3480" builtinId="9" hidden="1"/>
    <cellStyle name="已访问的超链接" xfId="3482" builtinId="9" hidden="1"/>
    <cellStyle name="已访问的超链接" xfId="3484" builtinId="9" hidden="1"/>
    <cellStyle name="已访问的超链接" xfId="3486" builtinId="9" hidden="1"/>
    <cellStyle name="已访问的超链接" xfId="3488" builtinId="9" hidden="1"/>
    <cellStyle name="已访问的超链接" xfId="3490" builtinId="9" hidden="1"/>
    <cellStyle name="已访问的超链接" xfId="3492" builtinId="9" hidden="1"/>
    <cellStyle name="已访问的超链接" xfId="3494" builtinId="9" hidden="1"/>
    <cellStyle name="已访问的超链接" xfId="3496" builtinId="9" hidden="1"/>
    <cellStyle name="已访问的超链接" xfId="3498" builtinId="9" hidden="1"/>
    <cellStyle name="已访问的超链接" xfId="3500" builtinId="9" hidden="1"/>
    <cellStyle name="已访问的超链接" xfId="3502" builtinId="9" hidden="1"/>
    <cellStyle name="已访问的超链接" xfId="3504" builtinId="9" hidden="1"/>
    <cellStyle name="已访问的超链接" xfId="3506" builtinId="9" hidden="1"/>
    <cellStyle name="已访问的超链接" xfId="3508" builtinId="9" hidden="1"/>
    <cellStyle name="已访问的超链接" xfId="3510" builtinId="9" hidden="1"/>
    <cellStyle name="已访问的超链接" xfId="3512" builtinId="9" hidden="1"/>
    <cellStyle name="已访问的超链接" xfId="3514" builtinId="9" hidden="1"/>
    <cellStyle name="已访问的超链接" xfId="3516" builtinId="9" hidden="1"/>
    <cellStyle name="已访问的超链接" xfId="3518" builtinId="9" hidden="1"/>
    <cellStyle name="已访问的超链接" xfId="3520" builtinId="9" hidden="1"/>
    <cellStyle name="已访问的超链接" xfId="3522" builtinId="9" hidden="1"/>
    <cellStyle name="已访问的超链接" xfId="3524" builtinId="9" hidden="1"/>
    <cellStyle name="已访问的超链接" xfId="3526" builtinId="9" hidden="1"/>
    <cellStyle name="已访问的超链接" xfId="3528" builtinId="9" hidden="1"/>
    <cellStyle name="已访问的超链接" xfId="3530" builtinId="9" hidden="1"/>
    <cellStyle name="已访问的超链接" xfId="3532" builtinId="9" hidden="1"/>
    <cellStyle name="已访问的超链接" xfId="3534" builtinId="9" hidden="1"/>
    <cellStyle name="已访问的超链接" xfId="3536" builtinId="9" hidden="1"/>
    <cellStyle name="已访问的超链接" xfId="3538" builtinId="9" hidden="1"/>
    <cellStyle name="已访问的超链接" xfId="3540" builtinId="9" hidden="1"/>
    <cellStyle name="已访问的超链接" xfId="3542" builtinId="9" hidden="1"/>
    <cellStyle name="已访问的超链接" xfId="3544" builtinId="9" hidden="1"/>
    <cellStyle name="已访问的超链接" xfId="3546" builtinId="9" hidden="1"/>
    <cellStyle name="已访问的超链接" xfId="3548" builtinId="9" hidden="1"/>
    <cellStyle name="已访问的超链接" xfId="3550" builtinId="9" hidden="1"/>
    <cellStyle name="已访问的超链接" xfId="3552" builtinId="9" hidden="1"/>
    <cellStyle name="已访问的超链接" xfId="3554" builtinId="9" hidden="1"/>
    <cellStyle name="已访问的超链接" xfId="3556" builtinId="9" hidden="1"/>
    <cellStyle name="已访问的超链接" xfId="3558" builtinId="9" hidden="1"/>
    <cellStyle name="已访问的超链接" xfId="3560" builtinId="9" hidden="1"/>
    <cellStyle name="已访问的超链接" xfId="3562" builtinId="9" hidden="1"/>
    <cellStyle name="已访问的超链接" xfId="3564" builtinId="9" hidden="1"/>
    <cellStyle name="已访问的超链接" xfId="3566" builtinId="9" hidden="1"/>
    <cellStyle name="已访问的超链接" xfId="3568" builtinId="9" hidden="1"/>
    <cellStyle name="已访问的超链接" xfId="3570" builtinId="9" hidden="1"/>
    <cellStyle name="已访问的超链接" xfId="3572" builtinId="9" hidden="1"/>
    <cellStyle name="已访问的超链接" xfId="3574" builtinId="9" hidden="1"/>
    <cellStyle name="已访问的超链接" xfId="3576" builtinId="9" hidden="1"/>
    <cellStyle name="已访问的超链接" xfId="3578" builtinId="9" hidden="1"/>
    <cellStyle name="已访问的超链接" xfId="3580" builtinId="9" hidden="1"/>
    <cellStyle name="已访问的超链接" xfId="3582" builtinId="9" hidden="1"/>
    <cellStyle name="已访问的超链接" xfId="3584" builtinId="9" hidden="1"/>
    <cellStyle name="已访问的超链接" xfId="3586" builtinId="9" hidden="1"/>
    <cellStyle name="已访问的超链接" xfId="3588" builtinId="9" hidden="1"/>
    <cellStyle name="已访问的超链接" xfId="3590" builtinId="9" hidden="1"/>
    <cellStyle name="已访问的超链接" xfId="3592" builtinId="9" hidden="1"/>
    <cellStyle name="已访问的超链接" xfId="3594" builtinId="9" hidden="1"/>
    <cellStyle name="已访问的超链接" xfId="3596" builtinId="9" hidden="1"/>
    <cellStyle name="已访问的超链接" xfId="3598" builtinId="9" hidden="1"/>
    <cellStyle name="已访问的超链接" xfId="3600" builtinId="9" hidden="1"/>
    <cellStyle name="已访问的超链接" xfId="3602" builtinId="9" hidden="1"/>
    <cellStyle name="已访问的超链接" xfId="3604" builtinId="9" hidden="1"/>
    <cellStyle name="已访问的超链接" xfId="3606" builtinId="9" hidden="1"/>
    <cellStyle name="已访问的超链接" xfId="3608" builtinId="9" hidden="1"/>
    <cellStyle name="已访问的超链接" xfId="3610" builtinId="9" hidden="1"/>
    <cellStyle name="已访问的超链接" xfId="3612" builtinId="9" hidden="1"/>
    <cellStyle name="已访问的超链接" xfId="3614" builtinId="9" hidden="1"/>
    <cellStyle name="已访问的超链接" xfId="3616" builtinId="9" hidden="1"/>
    <cellStyle name="已访问的超链接" xfId="3618" builtinId="9" hidden="1"/>
    <cellStyle name="已访问的超链接" xfId="3620" builtinId="9" hidden="1"/>
    <cellStyle name="已访问的超链接" xfId="3622" builtinId="9" hidden="1"/>
    <cellStyle name="已访问的超链接" xfId="3624" builtinId="9" hidden="1"/>
    <cellStyle name="已访问的超链接" xfId="3626" builtinId="9" hidden="1"/>
    <cellStyle name="已访问的超链接" xfId="3628" builtinId="9" hidden="1"/>
    <cellStyle name="已访问的超链接" xfId="3630" builtinId="9" hidden="1"/>
    <cellStyle name="已访问的超链接" xfId="3632" builtinId="9" hidden="1"/>
    <cellStyle name="已访问的超链接" xfId="3634" builtinId="9" hidden="1"/>
    <cellStyle name="已访问的超链接" xfId="3636" builtinId="9" hidden="1"/>
    <cellStyle name="已访问的超链接" xfId="3638" builtinId="9" hidden="1"/>
    <cellStyle name="已访问的超链接" xfId="3640" builtinId="9" hidden="1"/>
    <cellStyle name="已访问的超链接" xfId="3642" builtinId="9" hidden="1"/>
    <cellStyle name="已访问的超链接" xfId="3644" builtinId="9" hidden="1"/>
    <cellStyle name="已访问的超链接" xfId="3646" builtinId="9" hidden="1"/>
    <cellStyle name="已访问的超链接" xfId="3648" builtinId="9" hidden="1"/>
    <cellStyle name="已访问的超链接" xfId="3650" builtinId="9" hidden="1"/>
    <cellStyle name="已访问的超链接" xfId="3652" builtinId="9" hidden="1"/>
    <cellStyle name="已访问的超链接" xfId="3654" builtinId="9" hidden="1"/>
    <cellStyle name="已访问的超链接" xfId="3656" builtinId="9" hidden="1"/>
    <cellStyle name="已访问的超链接" xfId="3658" builtinId="9" hidden="1"/>
    <cellStyle name="已访问的超链接" xfId="3660" builtinId="9" hidden="1"/>
    <cellStyle name="已访问的超链接" xfId="3662" builtinId="9" hidden="1"/>
    <cellStyle name="已访问的超链接" xfId="3664" builtinId="9" hidden="1"/>
    <cellStyle name="已访问的超链接" xfId="3666" builtinId="9" hidden="1"/>
    <cellStyle name="已访问的超链接" xfId="3668" builtinId="9" hidden="1"/>
    <cellStyle name="已访问的超链接" xfId="3670" builtinId="9" hidden="1"/>
    <cellStyle name="已访问的超链接" xfId="3672" builtinId="9" hidden="1"/>
    <cellStyle name="已访问的超链接" xfId="3674" builtinId="9" hidden="1"/>
    <cellStyle name="已访问的超链接" xfId="3676" builtinId="9" hidden="1"/>
    <cellStyle name="已访问的超链接" xfId="3678" builtinId="9" hidden="1"/>
    <cellStyle name="已访问的超链接" xfId="3680" builtinId="9" hidden="1"/>
    <cellStyle name="已访问的超链接" xfId="3682" builtinId="9" hidden="1"/>
    <cellStyle name="已访问的超链接" xfId="3684" builtinId="9" hidden="1"/>
    <cellStyle name="已访问的超链接" xfId="3686" builtinId="9" hidden="1"/>
    <cellStyle name="已访问的超链接" xfId="3688" builtinId="9" hidden="1"/>
    <cellStyle name="已访问的超链接" xfId="3690" builtinId="9" hidden="1"/>
    <cellStyle name="已访问的超链接" xfId="3692" builtinId="9" hidden="1"/>
    <cellStyle name="已访问的超链接" xfId="3694" builtinId="9" hidden="1"/>
    <cellStyle name="已访问的超链接" xfId="3696" builtinId="9" hidden="1"/>
    <cellStyle name="已访问的超链接" xfId="3698" builtinId="9" hidden="1"/>
    <cellStyle name="已访问的超链接" xfId="3700" builtinId="9" hidden="1"/>
    <cellStyle name="已访问的超链接" xfId="3702" builtinId="9" hidden="1"/>
    <cellStyle name="已访问的超链接" xfId="3704" builtinId="9" hidden="1"/>
    <cellStyle name="已访问的超链接" xfId="3706" builtinId="9" hidden="1"/>
    <cellStyle name="已访问的超链接" xfId="3708" builtinId="9" hidden="1"/>
    <cellStyle name="已访问的超链接" xfId="3710" builtinId="9" hidden="1"/>
    <cellStyle name="已访问的超链接" xfId="3712" builtinId="9" hidden="1"/>
    <cellStyle name="已访问的超链接" xfId="3714" builtinId="9" hidden="1"/>
    <cellStyle name="已访问的超链接" xfId="3716" builtinId="9" hidden="1"/>
    <cellStyle name="已访问的超链接" xfId="3718" builtinId="9" hidden="1"/>
    <cellStyle name="已访问的超链接" xfId="3720" builtinId="9" hidden="1"/>
    <cellStyle name="已访问的超链接" xfId="3722" builtinId="9" hidden="1"/>
    <cellStyle name="已访问的超链接" xfId="3724" builtinId="9" hidden="1"/>
    <cellStyle name="已访问的超链接" xfId="3726" builtinId="9" hidden="1"/>
    <cellStyle name="已访问的超链接" xfId="3728" builtinId="9" hidden="1"/>
    <cellStyle name="已访问的超链接" xfId="3730" builtinId="9" hidden="1"/>
    <cellStyle name="已访问的超链接" xfId="3732" builtinId="9" hidden="1"/>
    <cellStyle name="已访问的超链接" xfId="3734" builtinId="9" hidden="1"/>
    <cellStyle name="已访问的超链接" xfId="3736" builtinId="9" hidden="1"/>
    <cellStyle name="已访问的超链接" xfId="3738" builtinId="9" hidden="1"/>
    <cellStyle name="已访问的超链接" xfId="3740" builtinId="9" hidden="1"/>
    <cellStyle name="已访问的超链接" xfId="3742" builtinId="9" hidden="1"/>
    <cellStyle name="已访问的超链接" xfId="3744" builtinId="9" hidden="1"/>
    <cellStyle name="已访问的超链接" xfId="3746" builtinId="9" hidden="1"/>
    <cellStyle name="已访问的超链接" xfId="3748" builtinId="9" hidden="1"/>
    <cellStyle name="已访问的超链接" xfId="3750" builtinId="9" hidden="1"/>
    <cellStyle name="已访问的超链接" xfId="3752" builtinId="9" hidden="1"/>
    <cellStyle name="已访问的超链接" xfId="3754" builtinId="9" hidden="1"/>
    <cellStyle name="已访问的超链接" xfId="3756" builtinId="9" hidden="1"/>
    <cellStyle name="已访问的超链接" xfId="3758" builtinId="9" hidden="1"/>
    <cellStyle name="已访问的超链接" xfId="3760" builtinId="9" hidden="1"/>
    <cellStyle name="已访问的超链接" xfId="3762" builtinId="9" hidden="1"/>
    <cellStyle name="已访问的超链接" xfId="3764" builtinId="9" hidden="1"/>
    <cellStyle name="已访问的超链接" xfId="3766" builtinId="9" hidden="1"/>
    <cellStyle name="已访问的超链接" xfId="3768" builtinId="9" hidden="1"/>
    <cellStyle name="已访问的超链接" xfId="3770" builtinId="9" hidden="1"/>
    <cellStyle name="已访问的超链接" xfId="3772" builtinId="9" hidden="1"/>
    <cellStyle name="已访问的超链接" xfId="3774" builtinId="9" hidden="1"/>
    <cellStyle name="已访问的超链接" xfId="3776" builtinId="9" hidden="1"/>
    <cellStyle name="已访问的超链接" xfId="3778" builtinId="9" hidden="1"/>
    <cellStyle name="已访问的超链接" xfId="3780" builtinId="9" hidden="1"/>
    <cellStyle name="已访问的超链接" xfId="3782" builtinId="9" hidden="1"/>
    <cellStyle name="已访问的超链接" xfId="3784" builtinId="9" hidden="1"/>
    <cellStyle name="已访问的超链接" xfId="3786" builtinId="9" hidden="1"/>
    <cellStyle name="已访问的超链接" xfId="3788" builtinId="9" hidden="1"/>
    <cellStyle name="已访问的超链接" xfId="3790" builtinId="9" hidden="1"/>
    <cellStyle name="已访问的超链接" xfId="3792" builtinId="9" hidden="1"/>
    <cellStyle name="已访问的超链接" xfId="3794" builtinId="9" hidden="1"/>
    <cellStyle name="已访问的超链接" xfId="3796" builtinId="9" hidden="1"/>
    <cellStyle name="已访问的超链接" xfId="3798" builtinId="9" hidden="1"/>
    <cellStyle name="已访问的超链接" xfId="3800" builtinId="9" hidden="1"/>
    <cellStyle name="已访问的超链接" xfId="3802" builtinId="9" hidden="1"/>
    <cellStyle name="已访问的超链接" xfId="3804" builtinId="9" hidden="1"/>
    <cellStyle name="已访问的超链接" xfId="3806" builtinId="9" hidden="1"/>
    <cellStyle name="已访问的超链接" xfId="3808" builtinId="9" hidden="1"/>
    <cellStyle name="已访问的超链接" xfId="3810" builtinId="9" hidden="1"/>
    <cellStyle name="已访问的超链接" xfId="3812" builtinId="9" hidden="1"/>
    <cellStyle name="已访问的超链接" xfId="3814" builtinId="9" hidden="1"/>
    <cellStyle name="已访问的超链接" xfId="3816" builtinId="9" hidden="1"/>
    <cellStyle name="已访问的超链接" xfId="3818" builtinId="9" hidden="1"/>
    <cellStyle name="已访问的超链接" xfId="3820" builtinId="9" hidden="1"/>
    <cellStyle name="已访问的超链接" xfId="3822" builtinId="9" hidden="1"/>
    <cellStyle name="已访问的超链接" xfId="3824" builtinId="9" hidden="1"/>
    <cellStyle name="已访问的超链接" xfId="3826" builtinId="9" hidden="1"/>
    <cellStyle name="已访问的超链接" xfId="3828" builtinId="9" hidden="1"/>
    <cellStyle name="已访问的超链接" xfId="3830" builtinId="9" hidden="1"/>
    <cellStyle name="已访问的超链接" xfId="3832" builtinId="9" hidden="1"/>
    <cellStyle name="已访问的超链接" xfId="3834" builtinId="9" hidden="1"/>
    <cellStyle name="已访问的超链接" xfId="3836" builtinId="9" hidden="1"/>
    <cellStyle name="已访问的超链接" xfId="3838" builtinId="9" hidden="1"/>
    <cellStyle name="已访问的超链接" xfId="3840" builtinId="9" hidden="1"/>
    <cellStyle name="已访问的超链接" xfId="3842" builtinId="9" hidden="1"/>
    <cellStyle name="已访问的超链接" xfId="3844" builtinId="9" hidden="1"/>
    <cellStyle name="已访问的超链接" xfId="3846" builtinId="9" hidden="1"/>
    <cellStyle name="已访问的超链接" xfId="3848" builtinId="9" hidden="1"/>
    <cellStyle name="已访问的超链接" xfId="3850" builtinId="9" hidden="1"/>
    <cellStyle name="已访问的超链接" xfId="3852" builtinId="9" hidden="1"/>
    <cellStyle name="已访问的超链接" xfId="3854" builtinId="9" hidden="1"/>
    <cellStyle name="已访问的超链接" xfId="3856" builtinId="9" hidden="1"/>
    <cellStyle name="已访问的超链接" xfId="3858" builtinId="9" hidden="1"/>
    <cellStyle name="已访问的超链接" xfId="3860" builtinId="9" hidden="1"/>
    <cellStyle name="已访问的超链接" xfId="3862" builtinId="9" hidden="1"/>
    <cellStyle name="已访问的超链接" xfId="3864" builtinId="9" hidden="1"/>
    <cellStyle name="已访问的超链接" xfId="3866" builtinId="9" hidden="1"/>
    <cellStyle name="已访问的超链接" xfId="3868" builtinId="9" hidden="1"/>
    <cellStyle name="已访问的超链接" xfId="3870" builtinId="9" hidden="1"/>
    <cellStyle name="已访问的超链接" xfId="3872" builtinId="9" hidden="1"/>
    <cellStyle name="已访问的超链接" xfId="3874" builtinId="9" hidden="1"/>
    <cellStyle name="已访问的超链接" xfId="3876" builtinId="9" hidden="1"/>
    <cellStyle name="已访问的超链接" xfId="3878" builtinId="9" hidden="1"/>
    <cellStyle name="已访问的超链接" xfId="3880" builtinId="9" hidden="1"/>
    <cellStyle name="已访问的超链接" xfId="3882" builtinId="9" hidden="1"/>
    <cellStyle name="已访问的超链接" xfId="3884" builtinId="9" hidden="1"/>
    <cellStyle name="已访问的超链接" xfId="3886" builtinId="9" hidden="1"/>
    <cellStyle name="已访问的超链接" xfId="3888" builtinId="9" hidden="1"/>
    <cellStyle name="已访问的超链接" xfId="3890" builtinId="9" hidden="1"/>
    <cellStyle name="已访问的超链接" xfId="3892" builtinId="9" hidden="1"/>
    <cellStyle name="已访问的超链接" xfId="3894" builtinId="9" hidden="1"/>
    <cellStyle name="已访问的超链接" xfId="3896" builtinId="9" hidden="1"/>
    <cellStyle name="已访问的超链接" xfId="3898" builtinId="9" hidden="1"/>
    <cellStyle name="已访问的超链接" xfId="3900" builtinId="9" hidden="1"/>
    <cellStyle name="已访问的超链接" xfId="3902" builtinId="9" hidden="1"/>
    <cellStyle name="已访问的超链接" xfId="3904" builtinId="9" hidden="1"/>
    <cellStyle name="已访问的超链接" xfId="3906" builtinId="9" hidden="1"/>
    <cellStyle name="已访问的超链接" xfId="3908" builtinId="9" hidden="1"/>
    <cellStyle name="已访问的超链接" xfId="3910" builtinId="9" hidden="1"/>
    <cellStyle name="已访问的超链接" xfId="3912" builtinId="9" hidden="1"/>
    <cellStyle name="已访问的超链接" xfId="3914" builtinId="9" hidden="1"/>
    <cellStyle name="已访问的超链接" xfId="3916" builtinId="9" hidden="1"/>
    <cellStyle name="已访问的超链接" xfId="3918" builtinId="9" hidden="1"/>
    <cellStyle name="已访问的超链接" xfId="3920" builtinId="9" hidden="1"/>
    <cellStyle name="已访问的超链接" xfId="3922" builtinId="9" hidden="1"/>
    <cellStyle name="已访问的超链接" xfId="3924" builtinId="9" hidden="1"/>
    <cellStyle name="已访问的超链接" xfId="3926" builtinId="9" hidden="1"/>
    <cellStyle name="已访问的超链接" xfId="3928" builtinId="9" hidden="1"/>
    <cellStyle name="已访问的超链接" xfId="3930" builtinId="9" hidden="1"/>
    <cellStyle name="已访问的超链接" xfId="3932" builtinId="9" hidden="1"/>
    <cellStyle name="已访问的超链接" xfId="3934" builtinId="9" hidden="1"/>
    <cellStyle name="已访问的超链接" xfId="3936" builtinId="9" hidden="1"/>
    <cellStyle name="已访问的超链接" xfId="3938" builtinId="9" hidden="1"/>
    <cellStyle name="已访问的超链接" xfId="3940" builtinId="9" hidden="1"/>
    <cellStyle name="已访问的超链接" xfId="3942" builtinId="9" hidden="1"/>
    <cellStyle name="已访问的超链接" xfId="3944" builtinId="9" hidden="1"/>
    <cellStyle name="已访问的超链接" xfId="3946" builtinId="9" hidden="1"/>
    <cellStyle name="已访问的超链接" xfId="3948" builtinId="9" hidden="1"/>
    <cellStyle name="已访问的超链接" xfId="3950" builtinId="9" hidden="1"/>
    <cellStyle name="已访问的超链接" xfId="3952" builtinId="9" hidden="1"/>
    <cellStyle name="已访问的超链接" xfId="3954" builtinId="9" hidden="1"/>
    <cellStyle name="已访问的超链接" xfId="3956" builtinId="9" hidden="1"/>
    <cellStyle name="已访问的超链接" xfId="3958" builtinId="9" hidden="1"/>
    <cellStyle name="已访问的超链接" xfId="3960" builtinId="9" hidden="1"/>
    <cellStyle name="已访问的超链接" xfId="3962" builtinId="9" hidden="1"/>
    <cellStyle name="已访问的超链接" xfId="3964" builtinId="9" hidden="1"/>
    <cellStyle name="已访问的超链接" xfId="3966" builtinId="9" hidden="1"/>
    <cellStyle name="已访问的超链接" xfId="3968" builtinId="9" hidden="1"/>
    <cellStyle name="已访问的超链接" xfId="3970" builtinId="9" hidden="1"/>
    <cellStyle name="已访问的超链接" xfId="3972" builtinId="9" hidden="1"/>
    <cellStyle name="已访问的超链接" xfId="3974" builtinId="9" hidden="1"/>
    <cellStyle name="已访问的超链接" xfId="3976" builtinId="9" hidden="1"/>
    <cellStyle name="已访问的超链接" xfId="3978" builtinId="9" hidden="1"/>
    <cellStyle name="已访问的超链接" xfId="3980" builtinId="9" hidden="1"/>
    <cellStyle name="已访问的超链接" xfId="3982" builtinId="9" hidden="1"/>
    <cellStyle name="已访问的超链接" xfId="3984" builtinId="9" hidden="1"/>
    <cellStyle name="已访问的超链接" xfId="3986" builtinId="9" hidden="1"/>
    <cellStyle name="已访问的超链接" xfId="3988" builtinId="9" hidden="1"/>
    <cellStyle name="已访问的超链接" xfId="3990" builtinId="9" hidden="1"/>
    <cellStyle name="已访问的超链接" xfId="3992" builtinId="9" hidden="1"/>
    <cellStyle name="已访问的超链接" xfId="3994" builtinId="9" hidden="1"/>
    <cellStyle name="已访问的超链接" xfId="3996" builtinId="9" hidden="1"/>
    <cellStyle name="已访问的超链接" xfId="3998" builtinId="9" hidden="1"/>
    <cellStyle name="已访问的超链接" xfId="4000" builtinId="9" hidden="1"/>
    <cellStyle name="已访问的超链接" xfId="4002" builtinId="9" hidden="1"/>
    <cellStyle name="已访问的超链接" xfId="4004" builtinId="9" hidden="1"/>
    <cellStyle name="已访问的超链接" xfId="4006" builtinId="9" hidden="1"/>
    <cellStyle name="已访问的超链接" xfId="4008" builtinId="9" hidden="1"/>
    <cellStyle name="已访问的超链接" xfId="4010" builtinId="9" hidden="1"/>
    <cellStyle name="已访问的超链接" xfId="4012" builtinId="9" hidden="1"/>
    <cellStyle name="已访问的超链接" xfId="4014" builtinId="9" hidden="1"/>
    <cellStyle name="已访问的超链接" xfId="4016" builtinId="9" hidden="1"/>
    <cellStyle name="已访问的超链接" xfId="4018" builtinId="9" hidden="1"/>
    <cellStyle name="已访问的超链接" xfId="4020" builtinId="9" hidden="1"/>
    <cellStyle name="已访问的超链接" xfId="4022" builtinId="9" hidden="1"/>
    <cellStyle name="已访问的超链接" xfId="4024" builtinId="9" hidden="1"/>
    <cellStyle name="已访问的超链接" xfId="4026" builtinId="9" hidden="1"/>
    <cellStyle name="已访问的超链接" xfId="4028" builtinId="9" hidden="1"/>
    <cellStyle name="已访问的超链接" xfId="4030" builtinId="9" hidden="1"/>
    <cellStyle name="已访问的超链接" xfId="4032" builtinId="9" hidden="1"/>
    <cellStyle name="已访问的超链接" xfId="4034" builtinId="9" hidden="1"/>
    <cellStyle name="已访问的超链接" xfId="4036" builtinId="9" hidden="1"/>
    <cellStyle name="已访问的超链接" xfId="4038" builtinId="9" hidden="1"/>
    <cellStyle name="已访问的超链接" xfId="4040" builtinId="9" hidden="1"/>
    <cellStyle name="已访问的超链接" xfId="4042" builtinId="9" hidden="1"/>
    <cellStyle name="已访问的超链接" xfId="4044" builtinId="9" hidden="1"/>
    <cellStyle name="已访问的超链接" xfId="4046" builtinId="9" hidden="1"/>
    <cellStyle name="已访问的超链接" xfId="4048" builtinId="9" hidden="1"/>
    <cellStyle name="已访问的超链接" xfId="4050" builtinId="9" hidden="1"/>
    <cellStyle name="已访问的超链接" xfId="4052" builtinId="9" hidden="1"/>
    <cellStyle name="已访问的超链接" xfId="4054" builtinId="9" hidden="1"/>
    <cellStyle name="已访问的超链接" xfId="4056" builtinId="9" hidden="1"/>
    <cellStyle name="已访问的超链接" xfId="4058" builtinId="9" hidden="1"/>
    <cellStyle name="已访问的超链接" xfId="4060" builtinId="9" hidden="1"/>
    <cellStyle name="已访问的超链接" xfId="4062" builtinId="9" hidden="1"/>
    <cellStyle name="已访问的超链接" xfId="4064" builtinId="9" hidden="1"/>
    <cellStyle name="已访问的超链接" xfId="4066" builtinId="9" hidden="1"/>
    <cellStyle name="已访问的超链接" xfId="4068" builtinId="9" hidden="1"/>
    <cellStyle name="已访问的超链接" xfId="4070" builtinId="9" hidden="1"/>
    <cellStyle name="已访问的超链接" xfId="4072" builtinId="9" hidden="1"/>
    <cellStyle name="已访问的超链接" xfId="4074" builtinId="9" hidden="1"/>
    <cellStyle name="已访问的超链接" xfId="4076" builtinId="9" hidden="1"/>
    <cellStyle name="已访问的超链接" xfId="4078" builtinId="9" hidden="1"/>
    <cellStyle name="已访问的超链接" xfId="4080" builtinId="9" hidden="1"/>
    <cellStyle name="已访问的超链接" xfId="4082" builtinId="9" hidden="1"/>
    <cellStyle name="已访问的超链接" xfId="4084" builtinId="9" hidden="1"/>
    <cellStyle name="已访问的超链接" xfId="4086" builtinId="9" hidden="1"/>
    <cellStyle name="已访问的超链接" xfId="4088" builtinId="9" hidden="1"/>
    <cellStyle name="已访问的超链接" xfId="4090" builtinId="9" hidden="1"/>
    <cellStyle name="已访问的超链接" xfId="4092" builtinId="9" hidden="1"/>
    <cellStyle name="已访问的超链接" xfId="4094" builtinId="9" hidden="1"/>
    <cellStyle name="已访问的超链接" xfId="4096" builtinId="9" hidden="1"/>
    <cellStyle name="已访问的超链接" xfId="4098" builtinId="9" hidden="1"/>
    <cellStyle name="已访问的超链接" xfId="4100" builtinId="9" hidden="1"/>
    <cellStyle name="已访问的超链接" xfId="4102" builtinId="9" hidden="1"/>
    <cellStyle name="已访问的超链接" xfId="4104" builtinId="9" hidden="1"/>
    <cellStyle name="已访问的超链接" xfId="4106" builtinId="9" hidden="1"/>
    <cellStyle name="已访问的超链接" xfId="4108" builtinId="9" hidden="1"/>
    <cellStyle name="已访问的超链接" xfId="4110" builtinId="9" hidden="1"/>
    <cellStyle name="已访问的超链接" xfId="4112" builtinId="9" hidden="1"/>
    <cellStyle name="已访问的超链接" xfId="4114" builtinId="9" hidden="1"/>
    <cellStyle name="已访问的超链接" xfId="4116" builtinId="9" hidden="1"/>
    <cellStyle name="已访问的超链接" xfId="4118" builtinId="9" hidden="1"/>
    <cellStyle name="已访问的超链接" xfId="4120" builtinId="9" hidden="1"/>
    <cellStyle name="已访问的超链接" xfId="4122" builtinId="9" hidden="1"/>
    <cellStyle name="已访问的超链接" xfId="4124" builtinId="9" hidden="1"/>
    <cellStyle name="已访问的超链接" xfId="4126" builtinId="9" hidden="1"/>
    <cellStyle name="已访问的超链接" xfId="4128" builtinId="9" hidden="1"/>
    <cellStyle name="已访问的超链接" xfId="4130" builtinId="9" hidden="1"/>
    <cellStyle name="已访问的超链接" xfId="4132" builtinId="9" hidden="1"/>
    <cellStyle name="已访问的超链接" xfId="4134" builtinId="9" hidden="1"/>
    <cellStyle name="已访问的超链接" xfId="4136" builtinId="9" hidden="1"/>
    <cellStyle name="已访问的超链接" xfId="4138" builtinId="9" hidden="1"/>
    <cellStyle name="已访问的超链接" xfId="4140" builtinId="9" hidden="1"/>
    <cellStyle name="已访问的超链接" xfId="4142" builtinId="9" hidden="1"/>
    <cellStyle name="已访问的超链接" xfId="4144" builtinId="9" hidden="1"/>
    <cellStyle name="已访问的超链接" xfId="4146" builtinId="9" hidden="1"/>
    <cellStyle name="已访问的超链接" xfId="4148" builtinId="9" hidden="1"/>
    <cellStyle name="已访问的超链接" xfId="4150" builtinId="9" hidden="1"/>
    <cellStyle name="已访问的超链接" xfId="4152" builtinId="9" hidden="1"/>
    <cellStyle name="已访问的超链接" xfId="4154" builtinId="9" hidden="1"/>
    <cellStyle name="已访问的超链接" xfId="4156" builtinId="9" hidden="1"/>
    <cellStyle name="已访问的超链接" xfId="4158" builtinId="9" hidden="1"/>
    <cellStyle name="已访问的超链接" xfId="4160" builtinId="9" hidden="1"/>
    <cellStyle name="已访问的超链接" xfId="4162" builtinId="9" hidden="1"/>
    <cellStyle name="已访问的超链接" xfId="4164" builtinId="9" hidden="1"/>
    <cellStyle name="已访问的超链接" xfId="4166" builtinId="9" hidden="1"/>
    <cellStyle name="已访问的超链接" xfId="4168" builtinId="9" hidden="1"/>
    <cellStyle name="已访问的超链接" xfId="4170" builtinId="9" hidden="1"/>
    <cellStyle name="已访问的超链接" xfId="4172" builtinId="9" hidden="1"/>
    <cellStyle name="已访问的超链接" xfId="4174" builtinId="9" hidden="1"/>
    <cellStyle name="已访问的超链接" xfId="4176" builtinId="9" hidden="1"/>
    <cellStyle name="已访问的超链接" xfId="4178" builtinId="9" hidden="1"/>
    <cellStyle name="已访问的超链接" xfId="4180" builtinId="9" hidden="1"/>
    <cellStyle name="已访问的超链接" xfId="4182" builtinId="9" hidden="1"/>
    <cellStyle name="已访问的超链接" xfId="4184" builtinId="9" hidden="1"/>
    <cellStyle name="已访问的超链接" xfId="4186" builtinId="9" hidden="1"/>
    <cellStyle name="已访问的超链接" xfId="4188" builtinId="9" hidden="1"/>
    <cellStyle name="已访问的超链接" xfId="4190" builtinId="9" hidden="1"/>
    <cellStyle name="已访问的超链接" xfId="4192" builtinId="9" hidden="1"/>
    <cellStyle name="已访问的超链接" xfId="4194" builtinId="9" hidden="1"/>
    <cellStyle name="已访问的超链接" xfId="4196" builtinId="9" hidden="1"/>
    <cellStyle name="已访问的超链接" xfId="4198" builtinId="9" hidden="1"/>
    <cellStyle name="已访问的超链接" xfId="4200" builtinId="9" hidden="1"/>
    <cellStyle name="已访问的超链接" xfId="4202" builtinId="9" hidden="1"/>
    <cellStyle name="已访问的超链接" xfId="4204" builtinId="9" hidden="1"/>
    <cellStyle name="已访问的超链接" xfId="4206" builtinId="9" hidden="1"/>
    <cellStyle name="已访问的超链接" xfId="4208" builtinId="9" hidden="1"/>
    <cellStyle name="已访问的超链接" xfId="4210" builtinId="9" hidden="1"/>
    <cellStyle name="已访问的超链接" xfId="4212" builtinId="9" hidden="1"/>
    <cellStyle name="已访问的超链接" xfId="4214" builtinId="9" hidden="1"/>
    <cellStyle name="已访问的超链接" xfId="4216" builtinId="9" hidden="1"/>
    <cellStyle name="已访问的超链接" xfId="4218" builtinId="9" hidden="1"/>
    <cellStyle name="已访问的超链接" xfId="4220" builtinId="9" hidden="1"/>
    <cellStyle name="已访问的超链接" xfId="4222" builtinId="9" hidden="1"/>
    <cellStyle name="已访问的超链接" xfId="4224" builtinId="9" hidden="1"/>
    <cellStyle name="已访问的超链接" xfId="4226" builtinId="9" hidden="1"/>
    <cellStyle name="已访问的超链接" xfId="4228" builtinId="9" hidden="1"/>
    <cellStyle name="已访问的超链接" xfId="4230" builtinId="9" hidden="1"/>
    <cellStyle name="已访问的超链接" xfId="4232" builtinId="9" hidden="1"/>
    <cellStyle name="已访问的超链接" xfId="4234" builtinId="9" hidden="1"/>
    <cellStyle name="已访问的超链接" xfId="4236" builtinId="9" hidden="1"/>
    <cellStyle name="已访问的超链接" xfId="4238" builtinId="9" hidden="1"/>
    <cellStyle name="已访问的超链接" xfId="4240" builtinId="9" hidden="1"/>
    <cellStyle name="已访问的超链接" xfId="4242" builtinId="9" hidden="1"/>
    <cellStyle name="已访问的超链接" xfId="4244" builtinId="9" hidden="1"/>
    <cellStyle name="已访问的超链接" xfId="4246" builtinId="9" hidden="1"/>
    <cellStyle name="已访问的超链接" xfId="4248" builtinId="9" hidden="1"/>
    <cellStyle name="已访问的超链接" xfId="4250" builtinId="9" hidden="1"/>
    <cellStyle name="已访问的超链接" xfId="4252" builtinId="9" hidden="1"/>
    <cellStyle name="已访问的超链接" xfId="4254" builtinId="9" hidden="1"/>
    <cellStyle name="已访问的超链接" xfId="4256" builtinId="9" hidden="1"/>
    <cellStyle name="已访问的超链接" xfId="4258" builtinId="9" hidden="1"/>
    <cellStyle name="已访问的超链接" xfId="4260" builtinId="9" hidden="1"/>
    <cellStyle name="已访问的超链接" xfId="4262" builtinId="9" hidden="1"/>
    <cellStyle name="已访问的超链接" xfId="4264" builtinId="9" hidden="1"/>
    <cellStyle name="已访问的超链接" xfId="4266" builtinId="9" hidden="1"/>
    <cellStyle name="已访问的超链接" xfId="4268" builtinId="9" hidden="1"/>
    <cellStyle name="已访问的超链接" xfId="4270" builtinId="9" hidden="1"/>
    <cellStyle name="已访问的超链接" xfId="4272" builtinId="9" hidden="1"/>
    <cellStyle name="已访问的超链接" xfId="4274" builtinId="9" hidden="1"/>
    <cellStyle name="已访问的超链接" xfId="4276" builtinId="9" hidden="1"/>
    <cellStyle name="已访问的超链接" xfId="4278" builtinId="9" hidden="1"/>
    <cellStyle name="已访问的超链接" xfId="4280" builtinId="9" hidden="1"/>
    <cellStyle name="已访问的超链接" xfId="4282" builtinId="9" hidden="1"/>
    <cellStyle name="已访问的超链接" xfId="4284" builtinId="9" hidden="1"/>
    <cellStyle name="已访问的超链接" xfId="4286" builtinId="9" hidden="1"/>
    <cellStyle name="已访问的超链接" xfId="4288" builtinId="9" hidden="1"/>
    <cellStyle name="已访问的超链接" xfId="4290" builtinId="9" hidden="1"/>
    <cellStyle name="已访问的超链接" xfId="4292" builtinId="9" hidden="1"/>
    <cellStyle name="已访问的超链接" xfId="4294" builtinId="9" hidden="1"/>
    <cellStyle name="已访问的超链接" xfId="4296" builtinId="9" hidden="1"/>
    <cellStyle name="已访问的超链接" xfId="4298" builtinId="9" hidden="1"/>
    <cellStyle name="已访问的超链接" xfId="4300" builtinId="9" hidden="1"/>
    <cellStyle name="已访问的超链接" xfId="4302" builtinId="9" hidden="1"/>
    <cellStyle name="已访问的超链接" xfId="4304" builtinId="9" hidden="1"/>
    <cellStyle name="已访问的超链接" xfId="4306" builtinId="9" hidden="1"/>
    <cellStyle name="已访问的超链接" xfId="4308" builtinId="9" hidden="1"/>
    <cellStyle name="已访问的超链接" xfId="4310" builtinId="9" hidden="1"/>
    <cellStyle name="已访问的超链接" xfId="4312" builtinId="9" hidden="1"/>
    <cellStyle name="已访问的超链接" xfId="4314" builtinId="9" hidden="1"/>
    <cellStyle name="已访问的超链接" xfId="4316" builtinId="9" hidden="1"/>
    <cellStyle name="已访问的超链接" xfId="4318" builtinId="9" hidden="1"/>
    <cellStyle name="已访问的超链接" xfId="4320" builtinId="9" hidden="1"/>
    <cellStyle name="已访问的超链接" xfId="4322" builtinId="9" hidden="1"/>
    <cellStyle name="已访问的超链接" xfId="4324" builtinId="9" hidden="1"/>
    <cellStyle name="已访问的超链接" xfId="4326" builtinId="9" hidden="1"/>
    <cellStyle name="已访问的超链接" xfId="4328" builtinId="9" hidden="1"/>
    <cellStyle name="已访问的超链接" xfId="4330" builtinId="9" hidden="1"/>
    <cellStyle name="已访问的超链接" xfId="4332" builtinId="9" hidden="1"/>
    <cellStyle name="已访问的超链接" xfId="4334" builtinId="9" hidden="1"/>
    <cellStyle name="已访问的超链接" xfId="4336" builtinId="9" hidden="1"/>
    <cellStyle name="已访问的超链接" xfId="4338" builtinId="9" hidden="1"/>
    <cellStyle name="已访问的超链接" xfId="4340" builtinId="9" hidden="1"/>
    <cellStyle name="已访问的超链接" xfId="4342" builtinId="9" hidden="1"/>
    <cellStyle name="已访问的超链接" xfId="4344" builtinId="9" hidden="1"/>
    <cellStyle name="已访问的超链接" xfId="4346" builtinId="9" hidden="1"/>
    <cellStyle name="已访问的超链接" xfId="4348" builtinId="9" hidden="1"/>
    <cellStyle name="已访问的超链接" xfId="4350" builtinId="9" hidden="1"/>
    <cellStyle name="已访问的超链接" xfId="4352" builtinId="9" hidden="1"/>
    <cellStyle name="已访问的超链接" xfId="4354" builtinId="9" hidden="1"/>
    <cellStyle name="已访问的超链接" xfId="4356" builtinId="9" hidden="1"/>
    <cellStyle name="已访问的超链接" xfId="4358" builtinId="9" hidden="1"/>
    <cellStyle name="已访问的超链接" xfId="4360" builtinId="9" hidden="1"/>
    <cellStyle name="已访问的超链接" xfId="4362" builtinId="9" hidden="1"/>
    <cellStyle name="已访问的超链接" xfId="4364" builtinId="9" hidden="1"/>
    <cellStyle name="已访问的超链接" xfId="4366" builtinId="9" hidden="1"/>
    <cellStyle name="已访问的超链接" xfId="4368" builtinId="9" hidden="1"/>
    <cellStyle name="已访问的超链接" xfId="4370" builtinId="9" hidden="1"/>
    <cellStyle name="已访问的超链接" xfId="4372" builtinId="9" hidden="1"/>
    <cellStyle name="已访问的超链接" xfId="4374" builtinId="9" hidden="1"/>
    <cellStyle name="已访问的超链接" xfId="4376" builtinId="9" hidden="1"/>
    <cellStyle name="已访问的超链接" xfId="4378" builtinId="9" hidden="1"/>
    <cellStyle name="已访问的超链接" xfId="4380" builtinId="9" hidden="1"/>
    <cellStyle name="已访问的超链接" xfId="4382" builtinId="9" hidden="1"/>
    <cellStyle name="已访问的超链接" xfId="4384" builtinId="9" hidden="1"/>
    <cellStyle name="已访问的超链接" xfId="4386" builtinId="9" hidden="1"/>
    <cellStyle name="已访问的超链接" xfId="4388" builtinId="9" hidden="1"/>
    <cellStyle name="已访问的超链接" xfId="4390" builtinId="9" hidden="1"/>
    <cellStyle name="已访问的超链接" xfId="4392" builtinId="9" hidden="1"/>
    <cellStyle name="已访问的超链接" xfId="4394" builtinId="9" hidden="1"/>
    <cellStyle name="已访问的超链接" xfId="4396" builtinId="9" hidden="1"/>
    <cellStyle name="已访问的超链接" xfId="4398" builtinId="9" hidden="1"/>
    <cellStyle name="已访问的超链接" xfId="4400" builtinId="9" hidden="1"/>
    <cellStyle name="已访问的超链接" xfId="4402" builtinId="9" hidden="1"/>
    <cellStyle name="已访问的超链接" xfId="4404" builtinId="9" hidden="1"/>
    <cellStyle name="已访问的超链接" xfId="4406" builtinId="9" hidden="1"/>
    <cellStyle name="已访问的超链接" xfId="4408" builtinId="9" hidden="1"/>
    <cellStyle name="已访问的超链接" xfId="4410" builtinId="9" hidden="1"/>
    <cellStyle name="已访问的超链接" xfId="4412" builtinId="9" hidden="1"/>
    <cellStyle name="已访问的超链接" xfId="4414" builtinId="9" hidden="1"/>
    <cellStyle name="已访问的超链接" xfId="4416" builtinId="9" hidden="1"/>
    <cellStyle name="已访问的超链接" xfId="4418" builtinId="9" hidden="1"/>
    <cellStyle name="已访问的超链接" xfId="4420" builtinId="9" hidden="1"/>
    <cellStyle name="已访问的超链接" xfId="4422" builtinId="9" hidden="1"/>
    <cellStyle name="已访问的超链接" xfId="4424" builtinId="9" hidden="1"/>
    <cellStyle name="已访问的超链接" xfId="4426" builtinId="9" hidden="1"/>
    <cellStyle name="已访问的超链接" xfId="4428" builtinId="9" hidden="1"/>
    <cellStyle name="已访问的超链接" xfId="4430" builtinId="9" hidden="1"/>
    <cellStyle name="已访问的超链接" xfId="4432" builtinId="9" hidden="1"/>
    <cellStyle name="已访问的超链接" xfId="4434" builtinId="9" hidden="1"/>
    <cellStyle name="已访问的超链接" xfId="4436" builtinId="9" hidden="1"/>
    <cellStyle name="已访问的超链接" xfId="4438" builtinId="9" hidden="1"/>
    <cellStyle name="已访问的超链接" xfId="4440" builtinId="9" hidden="1"/>
    <cellStyle name="已访问的超链接" xfId="4442" builtinId="9" hidden="1"/>
    <cellStyle name="已访问的超链接" xfId="4444" builtinId="9" hidden="1"/>
    <cellStyle name="已访问的超链接" xfId="4446" builtinId="9" hidden="1"/>
    <cellStyle name="已访问的超链接" xfId="4448" builtinId="9" hidden="1"/>
    <cellStyle name="已访问的超链接" xfId="4450" builtinId="9" hidden="1"/>
    <cellStyle name="已访问的超链接" xfId="4452" builtinId="9" hidden="1"/>
    <cellStyle name="已访问的超链接" xfId="4454" builtinId="9" hidden="1"/>
    <cellStyle name="已访问的超链接" xfId="4456" builtinId="9" hidden="1"/>
    <cellStyle name="已访问的超链接" xfId="4458" builtinId="9" hidden="1"/>
    <cellStyle name="已访问的超链接" xfId="4460" builtinId="9" hidden="1"/>
    <cellStyle name="已访问的超链接" xfId="4462" builtinId="9" hidden="1"/>
    <cellStyle name="已访问的超链接" xfId="4464" builtinId="9" hidden="1"/>
    <cellStyle name="已访问的超链接" xfId="4466" builtinId="9" hidden="1"/>
    <cellStyle name="已访问的超链接" xfId="4468" builtinId="9" hidden="1"/>
    <cellStyle name="已访问的超链接" xfId="4470" builtinId="9" hidden="1"/>
    <cellStyle name="已访问的超链接" xfId="4472" builtinId="9" hidden="1"/>
    <cellStyle name="已访问的超链接" xfId="4474" builtinId="9" hidden="1"/>
    <cellStyle name="已访问的超链接" xfId="4476" builtinId="9" hidden="1"/>
    <cellStyle name="已访问的超链接" xfId="4478" builtinId="9" hidden="1"/>
    <cellStyle name="已访问的超链接" xfId="4480" builtinId="9" hidden="1"/>
    <cellStyle name="已访问的超链接" xfId="4482" builtinId="9" hidden="1"/>
    <cellStyle name="已访问的超链接" xfId="4484" builtinId="9" hidden="1"/>
    <cellStyle name="已访问的超链接" xfId="4486" builtinId="9" hidden="1"/>
    <cellStyle name="已访问的超链接" xfId="4488" builtinId="9" hidden="1"/>
    <cellStyle name="已访问的超链接" xfId="4490" builtinId="9" hidden="1"/>
    <cellStyle name="已访问的超链接" xfId="4492" builtinId="9" hidden="1"/>
    <cellStyle name="已访问的超链接" xfId="4494" builtinId="9" hidden="1"/>
    <cellStyle name="已访问的超链接" xfId="4496" builtinId="9" hidden="1"/>
    <cellStyle name="已访问的超链接" xfId="4498" builtinId="9" hidden="1"/>
    <cellStyle name="已访问的超链接" xfId="4500" builtinId="9" hidden="1"/>
    <cellStyle name="已访问的超链接" xfId="4502" builtinId="9" hidden="1"/>
    <cellStyle name="已访问的超链接" xfId="4504" builtinId="9" hidden="1"/>
    <cellStyle name="已访问的超链接" xfId="4506" builtinId="9" hidden="1"/>
    <cellStyle name="已访问的超链接" xfId="4508" builtinId="9" hidden="1"/>
    <cellStyle name="已访问的超链接" xfId="4510" builtinId="9" hidden="1"/>
    <cellStyle name="已访问的超链接" xfId="4512" builtinId="9" hidden="1"/>
    <cellStyle name="已访问的超链接" xfId="4514" builtinId="9" hidden="1"/>
    <cellStyle name="已访问的超链接" xfId="4516" builtinId="9" hidden="1"/>
    <cellStyle name="已访问的超链接" xfId="4518" builtinId="9" hidden="1"/>
    <cellStyle name="已访问的超链接" xfId="4520" builtinId="9" hidden="1"/>
    <cellStyle name="已访问的超链接" xfId="4522" builtinId="9" hidden="1"/>
    <cellStyle name="已访问的超链接" xfId="4524" builtinId="9" hidden="1"/>
    <cellStyle name="已访问的超链接" xfId="4526" builtinId="9" hidden="1"/>
    <cellStyle name="已访问的超链接" xfId="4528" builtinId="9" hidden="1"/>
    <cellStyle name="已访问的超链接" xfId="4530" builtinId="9" hidden="1"/>
    <cellStyle name="已访问的超链接" xfId="4532" builtinId="9" hidden="1"/>
    <cellStyle name="已访问的超链接" xfId="4534" builtinId="9" hidden="1"/>
    <cellStyle name="已访问的超链接" xfId="4536" builtinId="9" hidden="1"/>
    <cellStyle name="已访问的超链接" xfId="4538" builtinId="9" hidden="1"/>
    <cellStyle name="已访问的超链接" xfId="4540" builtinId="9" hidden="1"/>
    <cellStyle name="已访问的超链接" xfId="4542" builtinId="9" hidden="1"/>
    <cellStyle name="已访问的超链接" xfId="4544" builtinId="9" hidden="1"/>
    <cellStyle name="已访问的超链接" xfId="4546" builtinId="9" hidden="1"/>
    <cellStyle name="已访问的超链接" xfId="4548" builtinId="9" hidden="1"/>
    <cellStyle name="已访问的超链接" xfId="4550" builtinId="9" hidden="1"/>
    <cellStyle name="已访问的超链接" xfId="4552" builtinId="9" hidden="1"/>
    <cellStyle name="已访问的超链接" xfId="4554" builtinId="9" hidden="1"/>
    <cellStyle name="已访问的超链接" xfId="4556" builtinId="9" hidden="1"/>
    <cellStyle name="已访问的超链接" xfId="4558" builtinId="9" hidden="1"/>
    <cellStyle name="已访问的超链接" xfId="4560" builtinId="9" hidden="1"/>
    <cellStyle name="已访问的超链接" xfId="4562" builtinId="9" hidden="1"/>
    <cellStyle name="已访问的超链接" xfId="4564" builtinId="9" hidden="1"/>
    <cellStyle name="已访问的超链接" xfId="4566" builtinId="9" hidden="1"/>
    <cellStyle name="已访问的超链接" xfId="4568" builtinId="9" hidden="1"/>
    <cellStyle name="已访问的超链接" xfId="4570" builtinId="9" hidden="1"/>
    <cellStyle name="已访问的超链接" xfId="4572" builtinId="9" hidden="1"/>
    <cellStyle name="已访问的超链接" xfId="4574" builtinId="9" hidden="1"/>
    <cellStyle name="已访问的超链接" xfId="4576" builtinId="9" hidden="1"/>
    <cellStyle name="已访问的超链接" xfId="4578" builtinId="9" hidden="1"/>
    <cellStyle name="已访问的超链接" xfId="4580" builtinId="9" hidden="1"/>
    <cellStyle name="已访问的超链接" xfId="4582" builtinId="9" hidden="1"/>
    <cellStyle name="已访问的超链接" xfId="4584" builtinId="9" hidden="1"/>
    <cellStyle name="已访问的超链接" xfId="4586" builtinId="9" hidden="1"/>
    <cellStyle name="已访问的超链接" xfId="4588" builtinId="9" hidden="1"/>
    <cellStyle name="已访问的超链接" xfId="4590" builtinId="9" hidden="1"/>
    <cellStyle name="已访问的超链接" xfId="4592" builtinId="9" hidden="1"/>
    <cellStyle name="已访问的超链接" xfId="4594" builtinId="9" hidden="1"/>
    <cellStyle name="已访问的超链接" xfId="4596" builtinId="9" hidden="1"/>
    <cellStyle name="已访问的超链接" xfId="4598" builtinId="9" hidden="1"/>
    <cellStyle name="已访问的超链接" xfId="4600" builtinId="9" hidden="1"/>
    <cellStyle name="已访问的超链接" xfId="4602" builtinId="9" hidden="1"/>
    <cellStyle name="已访问的超链接" xfId="4604" builtinId="9" hidden="1"/>
    <cellStyle name="已访问的超链接" xfId="4606" builtinId="9" hidden="1"/>
    <cellStyle name="已访问的超链接" xfId="4608" builtinId="9" hidden="1"/>
    <cellStyle name="已访问的超链接" xfId="4610" builtinId="9" hidden="1"/>
    <cellStyle name="已访问的超链接" xfId="4612" builtinId="9" hidden="1"/>
    <cellStyle name="已访问的超链接" xfId="4614" builtinId="9" hidden="1"/>
    <cellStyle name="已访问的超链接" xfId="4616" builtinId="9" hidden="1"/>
    <cellStyle name="已访问的超链接" xfId="4618" builtinId="9" hidden="1"/>
    <cellStyle name="已访问的超链接" xfId="4620" builtinId="9" hidden="1"/>
    <cellStyle name="已访问的超链接" xfId="4622" builtinId="9" hidden="1"/>
    <cellStyle name="已访问的超链接" xfId="4624" builtinId="9" hidden="1"/>
    <cellStyle name="已访问的超链接" xfId="4626" builtinId="9" hidden="1"/>
    <cellStyle name="已访问的超链接" xfId="4628" builtinId="9" hidden="1"/>
    <cellStyle name="已访问的超链接" xfId="4630" builtinId="9" hidden="1"/>
    <cellStyle name="已访问的超链接" xfId="4632" builtinId="9" hidden="1"/>
    <cellStyle name="已访问的超链接" xfId="4634" builtinId="9" hidden="1"/>
    <cellStyle name="已访问的超链接" xfId="4636" builtinId="9" hidden="1"/>
    <cellStyle name="已访问的超链接" xfId="4638" builtinId="9" hidden="1"/>
    <cellStyle name="已访问的超链接" xfId="4640" builtinId="9" hidden="1"/>
    <cellStyle name="已访问的超链接" xfId="4642" builtinId="9" hidden="1"/>
    <cellStyle name="已访问的超链接" xfId="4644" builtinId="9" hidden="1"/>
    <cellStyle name="已访问的超链接" xfId="4646" builtinId="9" hidden="1"/>
    <cellStyle name="已访问的超链接" xfId="4648" builtinId="9" hidden="1"/>
    <cellStyle name="已访问的超链接" xfId="4650" builtinId="9" hidden="1"/>
    <cellStyle name="已访问的超链接" xfId="4652" builtinId="9" hidden="1"/>
    <cellStyle name="已访问的超链接" xfId="4654" builtinId="9" hidden="1"/>
    <cellStyle name="已访问的超链接" xfId="4656" builtinId="9" hidden="1"/>
    <cellStyle name="已访问的超链接" xfId="4658" builtinId="9" hidden="1"/>
    <cellStyle name="已访问的超链接" xfId="4660" builtinId="9" hidden="1"/>
    <cellStyle name="已访问的超链接" xfId="4662" builtinId="9" hidden="1"/>
    <cellStyle name="已访问的超链接" xfId="4664" builtinId="9" hidden="1"/>
    <cellStyle name="已访问的超链接" xfId="4666" builtinId="9" hidden="1"/>
    <cellStyle name="已访问的超链接" xfId="4668" builtinId="9" hidden="1"/>
    <cellStyle name="已访问的超链接" xfId="4670" builtinId="9" hidden="1"/>
    <cellStyle name="已访问的超链接" xfId="4672" builtinId="9" hidden="1"/>
    <cellStyle name="已访问的超链接" xfId="4674" builtinId="9" hidden="1"/>
    <cellStyle name="已访问的超链接" xfId="4676" builtinId="9" hidden="1"/>
    <cellStyle name="已访问的超链接" xfId="4678" builtinId="9" hidden="1"/>
    <cellStyle name="已访问的超链接" xfId="4680" builtinId="9" hidden="1"/>
    <cellStyle name="已访问的超链接" xfId="4682" builtinId="9" hidden="1"/>
    <cellStyle name="已访问的超链接" xfId="4684" builtinId="9" hidden="1"/>
    <cellStyle name="已访问的超链接" xfId="4686" builtinId="9" hidden="1"/>
    <cellStyle name="已访问的超链接" xfId="4688" builtinId="9" hidden="1"/>
    <cellStyle name="已访问的超链接" xfId="4690" builtinId="9" hidden="1"/>
    <cellStyle name="已访问的超链接" xfId="4692" builtinId="9" hidden="1"/>
    <cellStyle name="已访问的超链接" xfId="4694" builtinId="9" hidden="1"/>
    <cellStyle name="已访问的超链接" xfId="4696" builtinId="9" hidden="1"/>
    <cellStyle name="已访问的超链接" xfId="4698" builtinId="9" hidden="1"/>
    <cellStyle name="已访问的超链接" xfId="4700" builtinId="9" hidden="1"/>
    <cellStyle name="已访问的超链接" xfId="4702" builtinId="9" hidden="1"/>
    <cellStyle name="已访问的超链接" xfId="4704" builtinId="9" hidden="1"/>
    <cellStyle name="已访问的超链接" xfId="4706" builtinId="9" hidden="1"/>
    <cellStyle name="已访问的超链接" xfId="4708" builtinId="9" hidden="1"/>
    <cellStyle name="已访问的超链接" xfId="4710" builtinId="9" hidden="1"/>
    <cellStyle name="已访问的超链接" xfId="4712" builtinId="9" hidden="1"/>
    <cellStyle name="已访问的超链接" xfId="4714" builtinId="9" hidden="1"/>
    <cellStyle name="已访问的超链接" xfId="4716" builtinId="9" hidden="1"/>
    <cellStyle name="已访问的超链接" xfId="4718" builtinId="9" hidden="1"/>
    <cellStyle name="已访问的超链接" xfId="4720" builtinId="9" hidden="1"/>
    <cellStyle name="已访问的超链接" xfId="4722" builtinId="9" hidden="1"/>
    <cellStyle name="已访问的超链接" xfId="4724" builtinId="9" hidden="1"/>
    <cellStyle name="已访问的超链接" xfId="4726" builtinId="9" hidden="1"/>
    <cellStyle name="已访问的超链接" xfId="4728" builtinId="9" hidden="1"/>
    <cellStyle name="已访问的超链接" xfId="4730" builtinId="9" hidden="1"/>
    <cellStyle name="已访问的超链接" xfId="4732" builtinId="9" hidden="1"/>
    <cellStyle name="已访问的超链接" xfId="4734" builtinId="9" hidden="1"/>
    <cellStyle name="已访问的超链接" xfId="4736" builtinId="9" hidden="1"/>
    <cellStyle name="已访问的超链接" xfId="4738" builtinId="9" hidden="1"/>
    <cellStyle name="已访问的超链接" xfId="4740" builtinId="9" hidden="1"/>
    <cellStyle name="已访问的超链接" xfId="4742" builtinId="9" hidden="1"/>
    <cellStyle name="已访问的超链接" xfId="4744" builtinId="9" hidden="1"/>
    <cellStyle name="已访问的超链接" xfId="4746" builtinId="9" hidden="1"/>
    <cellStyle name="已访问的超链接" xfId="4748" builtinId="9" hidden="1"/>
    <cellStyle name="已访问的超链接" xfId="4750" builtinId="9" hidden="1"/>
    <cellStyle name="已访问的超链接" xfId="4752" builtinId="9" hidden="1"/>
    <cellStyle name="已访问的超链接" xfId="4754" builtinId="9" hidden="1"/>
    <cellStyle name="已访问的超链接" xfId="4756" builtinId="9" hidden="1"/>
    <cellStyle name="已访问的超链接" xfId="4758" builtinId="9" hidden="1"/>
    <cellStyle name="已访问的超链接" xfId="4760" builtinId="9" hidden="1"/>
    <cellStyle name="已访问的超链接" xfId="4762" builtinId="9" hidden="1"/>
    <cellStyle name="已访问的超链接" xfId="4764" builtinId="9" hidden="1"/>
    <cellStyle name="已访问的超链接" xfId="4766" builtinId="9" hidden="1"/>
    <cellStyle name="已访问的超链接" xfId="4768" builtinId="9" hidden="1"/>
    <cellStyle name="已访问的超链接" xfId="4770" builtinId="9" hidden="1"/>
    <cellStyle name="已访问的超链接" xfId="4772" builtinId="9" hidden="1"/>
    <cellStyle name="已访问的超链接" xfId="4774" builtinId="9" hidden="1"/>
    <cellStyle name="已访问的超链接" xfId="4776" builtinId="9" hidden="1"/>
    <cellStyle name="已访问的超链接" xfId="4778" builtinId="9" hidden="1"/>
    <cellStyle name="已访问的超链接" xfId="4780" builtinId="9" hidden="1"/>
    <cellStyle name="已访问的超链接" xfId="4782" builtinId="9" hidden="1"/>
    <cellStyle name="已访问的超链接" xfId="4784" builtinId="9" hidden="1"/>
    <cellStyle name="已访问的超链接" xfId="4786" builtinId="9" hidden="1"/>
    <cellStyle name="已访问的超链接" xfId="4788" builtinId="9" hidden="1"/>
    <cellStyle name="已访问的超链接" xfId="4790" builtinId="9" hidden="1"/>
    <cellStyle name="已访问的超链接" xfId="4792" builtinId="9" hidden="1"/>
    <cellStyle name="已访问的超链接" xfId="4794" builtinId="9" hidden="1"/>
    <cellStyle name="已访问的超链接" xfId="4796" builtinId="9" hidden="1"/>
    <cellStyle name="已访问的超链接" xfId="4798" builtinId="9" hidden="1"/>
    <cellStyle name="已访问的超链接" xfId="4800" builtinId="9" hidden="1"/>
    <cellStyle name="已访问的超链接" xfId="4802" builtinId="9" hidden="1"/>
    <cellStyle name="已访问的超链接" xfId="4804" builtinId="9" hidden="1"/>
    <cellStyle name="已访问的超链接" xfId="4806" builtinId="9" hidden="1"/>
    <cellStyle name="已访问的超链接" xfId="4808" builtinId="9" hidden="1"/>
    <cellStyle name="已访问的超链接" xfId="4810" builtinId="9" hidden="1"/>
    <cellStyle name="已访问的超链接" xfId="4812" builtinId="9" hidden="1"/>
    <cellStyle name="已访问的超链接" xfId="4814" builtinId="9" hidden="1"/>
    <cellStyle name="已访问的超链接" xfId="4816" builtinId="9" hidden="1"/>
    <cellStyle name="已访问的超链接" xfId="4818" builtinId="9" hidden="1"/>
    <cellStyle name="已访问的超链接" xfId="4820" builtinId="9" hidden="1"/>
    <cellStyle name="已访问的超链接" xfId="4822" builtinId="9" hidden="1"/>
    <cellStyle name="已访问的超链接" xfId="4824" builtinId="9" hidden="1"/>
    <cellStyle name="已访问的超链接" xfId="4826" builtinId="9" hidden="1"/>
    <cellStyle name="已访问的超链接" xfId="4828" builtinId="9" hidden="1"/>
    <cellStyle name="已访问的超链接" xfId="4830" builtinId="9" hidden="1"/>
    <cellStyle name="已访问的超链接" xfId="4832" builtinId="9" hidden="1"/>
    <cellStyle name="已访问的超链接" xfId="4834" builtinId="9" hidden="1"/>
    <cellStyle name="已访问的超链接" xfId="4836" builtinId="9" hidden="1"/>
    <cellStyle name="已访问的超链接" xfId="4838" builtinId="9" hidden="1"/>
    <cellStyle name="已访问的超链接" xfId="4840" builtinId="9" hidden="1"/>
    <cellStyle name="已访问的超链接" xfId="4842" builtinId="9" hidden="1"/>
    <cellStyle name="已访问的超链接" xfId="4844" builtinId="9" hidden="1"/>
    <cellStyle name="已访问的超链接" xfId="4846" builtinId="9" hidden="1"/>
    <cellStyle name="已访问的超链接" xfId="4848" builtinId="9" hidden="1"/>
    <cellStyle name="已访问的超链接" xfId="4850" builtinId="9" hidden="1"/>
    <cellStyle name="已访问的超链接" xfId="4852" builtinId="9" hidden="1"/>
    <cellStyle name="已访问的超链接" xfId="4854" builtinId="9" hidden="1"/>
    <cellStyle name="已访问的超链接" xfId="4856" builtinId="9" hidden="1"/>
    <cellStyle name="已访问的超链接" xfId="4858" builtinId="9" hidden="1"/>
    <cellStyle name="已访问的超链接" xfId="4860" builtinId="9" hidden="1"/>
    <cellStyle name="已访问的超链接" xfId="4862" builtinId="9" hidden="1"/>
    <cellStyle name="已访问的超链接" xfId="4864" builtinId="9" hidden="1"/>
    <cellStyle name="已访问的超链接" xfId="4866" builtinId="9" hidden="1"/>
    <cellStyle name="已访问的超链接" xfId="4868" builtinId="9" hidden="1"/>
    <cellStyle name="已访问的超链接" xfId="4870" builtinId="9" hidden="1"/>
    <cellStyle name="已访问的超链接" xfId="4872" builtinId="9" hidden="1"/>
    <cellStyle name="已访问的超链接" xfId="4874" builtinId="9" hidden="1"/>
    <cellStyle name="已访问的超链接" xfId="4876" builtinId="9" hidden="1"/>
    <cellStyle name="已访问的超链接" xfId="4878" builtinId="9" hidden="1"/>
    <cellStyle name="已访问的超链接" xfId="4880" builtinId="9" hidden="1"/>
    <cellStyle name="已访问的超链接" xfId="4882" builtinId="9" hidden="1"/>
    <cellStyle name="已访问的超链接" xfId="4884" builtinId="9" hidden="1"/>
    <cellStyle name="已访问的超链接" xfId="4886" builtinId="9" hidden="1"/>
    <cellStyle name="已访问的超链接" xfId="4888" builtinId="9" hidden="1"/>
    <cellStyle name="已访问的超链接" xfId="4890" builtinId="9" hidden="1"/>
    <cellStyle name="已访问的超链接" xfId="4892" builtinId="9" hidden="1"/>
    <cellStyle name="已访问的超链接" xfId="4894" builtinId="9" hidden="1"/>
    <cellStyle name="已访问的超链接" xfId="4896" builtinId="9" hidden="1"/>
    <cellStyle name="已访问的超链接" xfId="4898" builtinId="9" hidden="1"/>
    <cellStyle name="已访问的超链接" xfId="4900" builtinId="9" hidden="1"/>
    <cellStyle name="已访问的超链接" xfId="4902" builtinId="9" hidden="1"/>
    <cellStyle name="已访问的超链接" xfId="4904" builtinId="9" hidden="1"/>
    <cellStyle name="已访问的超链接" xfId="4906" builtinId="9" hidden="1"/>
    <cellStyle name="已访问的超链接" xfId="4908" builtinId="9" hidden="1"/>
    <cellStyle name="已访问的超链接" xfId="4910" builtinId="9" hidden="1"/>
    <cellStyle name="已访问的超链接" xfId="4912" builtinId="9" hidden="1"/>
    <cellStyle name="已访问的超链接" xfId="4914" builtinId="9" hidden="1"/>
    <cellStyle name="已访问的超链接" xfId="4916" builtinId="9" hidden="1"/>
    <cellStyle name="已访问的超链接" xfId="4918" builtinId="9" hidden="1"/>
    <cellStyle name="已访问的超链接" xfId="4920" builtinId="9" hidden="1"/>
    <cellStyle name="已访问的超链接" xfId="4922" builtinId="9" hidden="1"/>
    <cellStyle name="已访问的超链接" xfId="4924" builtinId="9" hidden="1"/>
    <cellStyle name="已访问的超链接" xfId="4926" builtinId="9" hidden="1"/>
    <cellStyle name="已访问的超链接" xfId="4928" builtinId="9" hidden="1"/>
    <cellStyle name="已访问的超链接" xfId="4930" builtinId="9" hidden="1"/>
    <cellStyle name="已访问的超链接" xfId="4932" builtinId="9" hidden="1"/>
    <cellStyle name="已访问的超链接" xfId="4934" builtinId="9" hidden="1"/>
    <cellStyle name="已访问的超链接" xfId="4936" builtinId="9" hidden="1"/>
    <cellStyle name="已访问的超链接" xfId="4938" builtinId="9" hidden="1"/>
    <cellStyle name="已访问的超链接" xfId="4940" builtinId="9" hidden="1"/>
    <cellStyle name="已访问的超链接" xfId="4942" builtinId="9" hidden="1"/>
    <cellStyle name="已访问的超链接" xfId="4944" builtinId="9" hidden="1"/>
    <cellStyle name="已访问的超链接" xfId="4946" builtinId="9" hidden="1"/>
    <cellStyle name="已访问的超链接" xfId="4948" builtinId="9" hidden="1"/>
    <cellStyle name="已访问的超链接" xfId="4950" builtinId="9" hidden="1"/>
    <cellStyle name="已访问的超链接" xfId="4952" builtinId="9" hidden="1"/>
    <cellStyle name="已访问的超链接" xfId="4954" builtinId="9" hidden="1"/>
    <cellStyle name="已访问的超链接" xfId="4956" builtinId="9" hidden="1"/>
    <cellStyle name="已访问的超链接" xfId="4958" builtinId="9" hidden="1"/>
    <cellStyle name="已访问的超链接" xfId="4960" builtinId="9" hidden="1"/>
    <cellStyle name="已访问的超链接" xfId="4962" builtinId="9" hidden="1"/>
    <cellStyle name="已访问的超链接" xfId="4964" builtinId="9" hidden="1"/>
    <cellStyle name="已访问的超链接" xfId="4966" builtinId="9" hidden="1"/>
    <cellStyle name="已访问的超链接" xfId="4968" builtinId="9" hidden="1"/>
    <cellStyle name="已访问的超链接" xfId="4970" builtinId="9" hidden="1"/>
    <cellStyle name="已访问的超链接" xfId="4972" builtinId="9" hidden="1"/>
    <cellStyle name="已访问的超链接" xfId="4974" builtinId="9" hidden="1"/>
    <cellStyle name="已访问的超链接" xfId="4976" builtinId="9" hidden="1"/>
    <cellStyle name="已访问的超链接" xfId="4978" builtinId="9" hidden="1"/>
    <cellStyle name="已访问的超链接" xfId="4980" builtinId="9" hidden="1"/>
    <cellStyle name="已访问的超链接" xfId="4982" builtinId="9" hidden="1"/>
    <cellStyle name="已访问的超链接" xfId="4984" builtinId="9" hidden="1"/>
    <cellStyle name="已访问的超链接" xfId="4986" builtinId="9" hidden="1"/>
    <cellStyle name="已访问的超链接" xfId="4988" builtinId="9" hidden="1"/>
    <cellStyle name="已访问的超链接" xfId="4990" builtinId="9" hidden="1"/>
    <cellStyle name="已访问的超链接" xfId="4992" builtinId="9" hidden="1"/>
    <cellStyle name="已访问的超链接" xfId="4994" builtinId="9" hidden="1"/>
    <cellStyle name="已访问的超链接" xfId="4996" builtinId="9" hidden="1"/>
    <cellStyle name="已访问的超链接" xfId="4998" builtinId="9" hidden="1"/>
    <cellStyle name="已访问的超链接" xfId="5000" builtinId="9" hidden="1"/>
    <cellStyle name="已访问的超链接" xfId="5002" builtinId="9" hidden="1"/>
    <cellStyle name="已访问的超链接" xfId="5004" builtinId="9" hidden="1"/>
    <cellStyle name="已访问的超链接" xfId="5006" builtinId="9" hidden="1"/>
    <cellStyle name="已访问的超链接" xfId="5008" builtinId="9" hidden="1"/>
    <cellStyle name="已访问的超链接" xfId="5010" builtinId="9" hidden="1"/>
    <cellStyle name="已访问的超链接" xfId="5012" builtinId="9" hidden="1"/>
    <cellStyle name="已访问的超链接" xfId="5014" builtinId="9" hidden="1"/>
    <cellStyle name="已访问的超链接" xfId="5016" builtinId="9" hidden="1"/>
    <cellStyle name="已访问的超链接" xfId="5018" builtinId="9" hidden="1"/>
    <cellStyle name="已访问的超链接" xfId="5020" builtinId="9" hidden="1"/>
    <cellStyle name="已访问的超链接" xfId="5022" builtinId="9" hidden="1"/>
    <cellStyle name="已访问的超链接" xfId="5024" builtinId="9" hidden="1"/>
    <cellStyle name="已访问的超链接" xfId="5026" builtinId="9" hidden="1"/>
    <cellStyle name="已访问的超链接" xfId="5028" builtinId="9" hidden="1"/>
    <cellStyle name="已访问的超链接" xfId="5030" builtinId="9" hidden="1"/>
    <cellStyle name="已访问的超链接" xfId="5032" builtinId="9" hidden="1"/>
    <cellStyle name="已访问的超链接" xfId="5034" builtinId="9" hidden="1"/>
    <cellStyle name="已访问的超链接" xfId="5036" builtinId="9" hidden="1"/>
    <cellStyle name="已访问的超链接" xfId="5038" builtinId="9" hidden="1"/>
    <cellStyle name="已访问的超链接" xfId="5040" builtinId="9" hidden="1"/>
    <cellStyle name="已访问的超链接" xfId="5042" builtinId="9" hidden="1"/>
    <cellStyle name="已访问的超链接" xfId="5044" builtinId="9" hidden="1"/>
    <cellStyle name="已访问的超链接" xfId="5046" builtinId="9" hidden="1"/>
    <cellStyle name="已访问的超链接" xfId="5048" builtinId="9" hidden="1"/>
    <cellStyle name="已访问的超链接" xfId="5050" builtinId="9" hidden="1"/>
    <cellStyle name="已访问的超链接" xfId="5052" builtinId="9" hidden="1"/>
    <cellStyle name="已访问的超链接" xfId="5054" builtinId="9" hidden="1"/>
    <cellStyle name="已访问的超链接" xfId="5056" builtinId="9" hidden="1"/>
    <cellStyle name="已访问的超链接" xfId="5058" builtinId="9" hidden="1"/>
    <cellStyle name="已访问的超链接" xfId="5060" builtinId="9" hidden="1"/>
    <cellStyle name="已访问的超链接" xfId="5062" builtinId="9" hidden="1"/>
    <cellStyle name="已访问的超链接" xfId="5064" builtinId="9" hidden="1"/>
    <cellStyle name="已访问的超链接" xfId="5066" builtinId="9" hidden="1"/>
    <cellStyle name="已访问的超链接" xfId="5068" builtinId="9" hidden="1"/>
    <cellStyle name="已访问的超链接" xfId="5070" builtinId="9" hidden="1"/>
    <cellStyle name="已访问的超链接" xfId="5072" builtinId="9" hidden="1"/>
    <cellStyle name="已访问的超链接" xfId="5074" builtinId="9" hidden="1"/>
    <cellStyle name="已访问的超链接" xfId="5076" builtinId="9" hidden="1"/>
    <cellStyle name="已访问的超链接" xfId="5078" builtinId="9" hidden="1"/>
    <cellStyle name="已访问的超链接" xfId="5080" builtinId="9" hidden="1"/>
    <cellStyle name="已访问的超链接" xfId="5082" builtinId="9" hidden="1"/>
    <cellStyle name="已访问的超链接" xfId="5084" builtinId="9" hidden="1"/>
    <cellStyle name="已访问的超链接" xfId="5086" builtinId="9" hidden="1"/>
    <cellStyle name="已访问的超链接" xfId="5088" builtinId="9" hidden="1"/>
    <cellStyle name="已访问的超链接" xfId="5090" builtinId="9" hidden="1"/>
    <cellStyle name="已访问的超链接" xfId="5092" builtinId="9" hidden="1"/>
    <cellStyle name="已访问的超链接" xfId="5094" builtinId="9" hidden="1"/>
    <cellStyle name="已访问的超链接" xfId="5096" builtinId="9" hidden="1"/>
    <cellStyle name="已访问的超链接" xfId="5098" builtinId="9" hidden="1"/>
    <cellStyle name="已访问的超链接" xfId="5100" builtinId="9" hidden="1"/>
    <cellStyle name="已访问的超链接" xfId="5102" builtinId="9" hidden="1"/>
    <cellStyle name="已访问的超链接" xfId="5104" builtinId="9" hidden="1"/>
    <cellStyle name="已访问的超链接" xfId="5106" builtinId="9" hidden="1"/>
    <cellStyle name="已访问的超链接" xfId="5108" builtinId="9" hidden="1"/>
    <cellStyle name="已访问的超链接" xfId="5110" builtinId="9" hidden="1"/>
    <cellStyle name="已访问的超链接" xfId="5112" builtinId="9" hidden="1"/>
    <cellStyle name="已访问的超链接" xfId="5114" builtinId="9" hidden="1"/>
    <cellStyle name="已访问的超链接" xfId="5116" builtinId="9" hidden="1"/>
    <cellStyle name="已访问的超链接" xfId="5118" builtinId="9" hidden="1"/>
    <cellStyle name="已访问的超链接" xfId="5120" builtinId="9" hidden="1"/>
    <cellStyle name="已访问的超链接" xfId="5122" builtinId="9" hidden="1"/>
    <cellStyle name="已访问的超链接" xfId="5124" builtinId="9" hidden="1"/>
    <cellStyle name="已访问的超链接" xfId="5126" builtinId="9" hidden="1"/>
    <cellStyle name="已访问的超链接" xfId="5128" builtinId="9" hidden="1"/>
    <cellStyle name="已访问的超链接" xfId="5130" builtinId="9" hidden="1"/>
    <cellStyle name="已访问的超链接" xfId="5132" builtinId="9" hidden="1"/>
    <cellStyle name="已访问的超链接" xfId="5134" builtinId="9" hidden="1"/>
    <cellStyle name="已访问的超链接" xfId="5136" builtinId="9" hidden="1"/>
    <cellStyle name="已访问的超链接" xfId="5138" builtinId="9" hidden="1"/>
    <cellStyle name="已访问的超链接" xfId="5140" builtinId="9" hidden="1"/>
    <cellStyle name="已访问的超链接" xfId="5142" builtinId="9" hidden="1"/>
    <cellStyle name="已访问的超链接" xfId="5144" builtinId="9" hidden="1"/>
    <cellStyle name="已访问的超链接" xfId="5146" builtinId="9" hidden="1"/>
    <cellStyle name="已访问的超链接" xfId="5148" builtinId="9" hidden="1"/>
    <cellStyle name="已访问的超链接" xfId="5150" builtinId="9" hidden="1"/>
    <cellStyle name="已访问的超链接" xfId="5152" builtinId="9" hidden="1"/>
    <cellStyle name="已访问的超链接" xfId="5154" builtinId="9" hidden="1"/>
    <cellStyle name="已访问的超链接" xfId="5156" builtinId="9" hidden="1"/>
    <cellStyle name="已访问的超链接" xfId="5158" builtinId="9" hidden="1"/>
    <cellStyle name="已访问的超链接" xfId="5160" builtinId="9" hidden="1"/>
    <cellStyle name="已访问的超链接" xfId="5162" builtinId="9" hidden="1"/>
    <cellStyle name="已访问的超链接" xfId="5164" builtinId="9" hidden="1"/>
    <cellStyle name="已访问的超链接" xfId="5166" builtinId="9" hidden="1"/>
    <cellStyle name="已访问的超链接" xfId="5168" builtinId="9" hidden="1"/>
    <cellStyle name="已访问的超链接" xfId="5170" builtinId="9" hidden="1"/>
    <cellStyle name="已访问的超链接" xfId="5172" builtinId="9" hidden="1"/>
    <cellStyle name="已访问的超链接" xfId="5174" builtinId="9" hidden="1"/>
    <cellStyle name="已访问的超链接" xfId="5176" builtinId="9" hidden="1"/>
    <cellStyle name="已访问的超链接" xfId="5178" builtinId="9" hidden="1"/>
    <cellStyle name="已访问的超链接" xfId="5180" builtinId="9" hidden="1"/>
    <cellStyle name="已访问的超链接" xfId="5182" builtinId="9" hidden="1"/>
    <cellStyle name="已访问的超链接" xfId="5184" builtinId="9" hidden="1"/>
    <cellStyle name="已访问的超链接" xfId="5186" builtinId="9" hidden="1"/>
    <cellStyle name="已访问的超链接" xfId="5188" builtinId="9" hidden="1"/>
    <cellStyle name="已访问的超链接" xfId="5190" builtinId="9" hidden="1"/>
    <cellStyle name="已访问的超链接" xfId="5192" builtinId="9" hidden="1"/>
    <cellStyle name="已访问的超链接" xfId="5194" builtinId="9" hidden="1"/>
    <cellStyle name="已访问的超链接" xfId="5196" builtinId="9" hidden="1"/>
    <cellStyle name="已访问的超链接" xfId="5198" builtinId="9" hidden="1"/>
    <cellStyle name="已访问的超链接" xfId="5200" builtinId="9" hidden="1"/>
    <cellStyle name="已访问的超链接" xfId="5202" builtinId="9" hidden="1"/>
    <cellStyle name="已访问的超链接" xfId="5204" builtinId="9" hidden="1"/>
    <cellStyle name="已访问的超链接" xfId="5206" builtinId="9" hidden="1"/>
    <cellStyle name="已访问的超链接" xfId="5208" builtinId="9" hidden="1"/>
    <cellStyle name="已访问的超链接" xfId="5210" builtinId="9" hidden="1"/>
    <cellStyle name="已访问的超链接" xfId="5212" builtinId="9" hidden="1"/>
    <cellStyle name="已访问的超链接" xfId="5214" builtinId="9" hidden="1"/>
    <cellStyle name="已访问的超链接" xfId="5216" builtinId="9" hidden="1"/>
    <cellStyle name="已访问的超链接" xfId="5218" builtinId="9" hidden="1"/>
    <cellStyle name="已访问的超链接" xfId="5220" builtinId="9" hidden="1"/>
    <cellStyle name="已访问的超链接" xfId="5222" builtinId="9" hidden="1"/>
    <cellStyle name="已访问的超链接" xfId="5224" builtinId="9" hidden="1"/>
    <cellStyle name="已访问的超链接" xfId="5226" builtinId="9" hidden="1"/>
    <cellStyle name="已访问的超链接" xfId="5228" builtinId="9" hidden="1"/>
    <cellStyle name="已访问的超链接" xfId="5230" builtinId="9" hidden="1"/>
    <cellStyle name="已访问的超链接" xfId="5232" builtinId="9" hidden="1"/>
    <cellStyle name="已访问的超链接" xfId="5234" builtinId="9" hidden="1"/>
    <cellStyle name="已访问的超链接" xfId="5236" builtinId="9" hidden="1"/>
    <cellStyle name="已访问的超链接" xfId="5238" builtinId="9" hidden="1"/>
    <cellStyle name="已访问的超链接" xfId="5240" builtinId="9" hidden="1"/>
    <cellStyle name="已访问的超链接" xfId="5242" builtinId="9" hidden="1"/>
    <cellStyle name="已访问的超链接" xfId="5244" builtinId="9" hidden="1"/>
    <cellStyle name="已访问的超链接" xfId="5246" builtinId="9" hidden="1"/>
    <cellStyle name="已访问的超链接" xfId="5248" builtinId="9" hidden="1"/>
    <cellStyle name="已访问的超链接" xfId="5250" builtinId="9" hidden="1"/>
    <cellStyle name="已访问的超链接" xfId="5252" builtinId="9" hidden="1"/>
    <cellStyle name="已访问的超链接" xfId="5254" builtinId="9" hidden="1"/>
    <cellStyle name="已访问的超链接" xfId="5256" builtinId="9" hidden="1"/>
    <cellStyle name="已访问的超链接" xfId="5258" builtinId="9" hidden="1"/>
    <cellStyle name="已访问的超链接" xfId="5260" builtinId="9" hidden="1"/>
    <cellStyle name="已访问的超链接" xfId="5262" builtinId="9" hidden="1"/>
    <cellStyle name="已访问的超链接" xfId="5264" builtinId="9" hidden="1"/>
    <cellStyle name="已访问的超链接" xfId="5266" builtinId="9" hidden="1"/>
    <cellStyle name="已访问的超链接" xfId="5268" builtinId="9" hidden="1"/>
    <cellStyle name="已访问的超链接" xfId="5270" builtinId="9" hidden="1"/>
    <cellStyle name="已访问的超链接" xfId="5272" builtinId="9" hidden="1"/>
    <cellStyle name="已访问的超链接" xfId="5274" builtinId="9" hidden="1"/>
    <cellStyle name="已访问的超链接" xfId="5276" builtinId="9" hidden="1"/>
    <cellStyle name="已访问的超链接" xfId="5278" builtinId="9" hidden="1"/>
    <cellStyle name="已访问的超链接" xfId="5280" builtinId="9" hidden="1"/>
    <cellStyle name="已访问的超链接" xfId="5282" builtinId="9" hidden="1"/>
    <cellStyle name="已访问的超链接" xfId="5284" builtinId="9" hidden="1"/>
    <cellStyle name="已访问的超链接" xfId="5286" builtinId="9" hidden="1"/>
    <cellStyle name="已访问的超链接" xfId="5288" builtinId="9" hidden="1"/>
    <cellStyle name="已访问的超链接" xfId="5290" builtinId="9" hidden="1"/>
    <cellStyle name="已访问的超链接" xfId="5292" builtinId="9" hidden="1"/>
    <cellStyle name="已访问的超链接" xfId="5294" builtinId="9" hidden="1"/>
    <cellStyle name="已访问的超链接" xfId="5296" builtinId="9" hidden="1"/>
    <cellStyle name="已访问的超链接" xfId="5298" builtinId="9" hidden="1"/>
    <cellStyle name="已访问的超链接" xfId="5300" builtinId="9" hidden="1"/>
    <cellStyle name="已访问的超链接" xfId="5302" builtinId="9" hidden="1"/>
    <cellStyle name="已访问的超链接" xfId="5304" builtinId="9" hidden="1"/>
    <cellStyle name="已访问的超链接" xfId="5306" builtinId="9" hidden="1"/>
    <cellStyle name="已访问的超链接" xfId="5308" builtinId="9" hidden="1"/>
    <cellStyle name="已访问的超链接" xfId="5310" builtinId="9" hidden="1"/>
    <cellStyle name="已访问的超链接" xfId="5312" builtinId="9" hidden="1"/>
    <cellStyle name="已访问的超链接" xfId="5314" builtinId="9" hidden="1"/>
    <cellStyle name="已访问的超链接" xfId="5316" builtinId="9" hidden="1"/>
    <cellStyle name="已访问的超链接" xfId="5318" builtinId="9" hidden="1"/>
    <cellStyle name="已访问的超链接" xfId="5320" builtinId="9" hidden="1"/>
    <cellStyle name="已访问的超链接" xfId="5322" builtinId="9" hidden="1"/>
    <cellStyle name="已访问的超链接" xfId="5324" builtinId="9" hidden="1"/>
    <cellStyle name="已访问的超链接" xfId="5326" builtinId="9" hidden="1"/>
    <cellStyle name="已访问的超链接" xfId="5328" builtinId="9" hidden="1"/>
    <cellStyle name="已访问的超链接" xfId="5330" builtinId="9" hidden="1"/>
    <cellStyle name="已访问的超链接" xfId="5332" builtinId="9" hidden="1"/>
    <cellStyle name="已访问的超链接" xfId="5334" builtinId="9" hidden="1"/>
    <cellStyle name="已访问的超链接" xfId="5336" builtinId="9" hidden="1"/>
    <cellStyle name="已访问的超链接" xfId="5338" builtinId="9" hidden="1"/>
    <cellStyle name="已访问的超链接" xfId="5340" builtinId="9" hidden="1"/>
    <cellStyle name="已访问的超链接" xfId="5342" builtinId="9" hidden="1"/>
    <cellStyle name="已访问的超链接" xfId="5344" builtinId="9" hidden="1"/>
    <cellStyle name="已访问的超链接" xfId="5346" builtinId="9" hidden="1"/>
    <cellStyle name="已访问的超链接" xfId="5348" builtinId="9" hidden="1"/>
    <cellStyle name="已访问的超链接" xfId="5350" builtinId="9" hidden="1"/>
    <cellStyle name="已访问的超链接" xfId="5352" builtinId="9" hidden="1"/>
    <cellStyle name="已访问的超链接" xfId="5354" builtinId="9" hidden="1"/>
    <cellStyle name="已访问的超链接" xfId="5356" builtinId="9" hidden="1"/>
    <cellStyle name="已访问的超链接" xfId="5358" builtinId="9" hidden="1"/>
    <cellStyle name="已访问的超链接" xfId="5360" builtinId="9" hidden="1"/>
    <cellStyle name="已访问的超链接" xfId="5362" builtinId="9" hidden="1"/>
    <cellStyle name="已访问的超链接" xfId="5364" builtinId="9" hidden="1"/>
    <cellStyle name="已访问的超链接" xfId="5366" builtinId="9" hidden="1"/>
    <cellStyle name="已访问的超链接" xfId="5368" builtinId="9" hidden="1"/>
    <cellStyle name="已访问的超链接" xfId="5370" builtinId="9" hidden="1"/>
    <cellStyle name="已访问的超链接" xfId="5372" builtinId="9" hidden="1"/>
    <cellStyle name="已访问的超链接" xfId="5374" builtinId="9" hidden="1"/>
    <cellStyle name="已访问的超链接" xfId="5376" builtinId="9" hidden="1"/>
    <cellStyle name="已访问的超链接" xfId="5378" builtinId="9" hidden="1"/>
    <cellStyle name="已访问的超链接" xfId="5380" builtinId="9" hidden="1"/>
    <cellStyle name="已访问的超链接" xfId="5382" builtinId="9" hidden="1"/>
    <cellStyle name="已访问的超链接" xfId="5384" builtinId="9" hidden="1"/>
    <cellStyle name="已访问的超链接" xfId="5386" builtinId="9" hidden="1"/>
    <cellStyle name="已访问的超链接" xfId="5388" builtinId="9" hidden="1"/>
    <cellStyle name="已访问的超链接" xfId="5390" builtinId="9" hidden="1"/>
    <cellStyle name="已访问的超链接" xfId="5392" builtinId="9" hidden="1"/>
    <cellStyle name="已访问的超链接" xfId="5394" builtinId="9" hidden="1"/>
    <cellStyle name="已访问的超链接" xfId="5396" builtinId="9" hidden="1"/>
    <cellStyle name="已访问的超链接" xfId="5398" builtinId="9" hidden="1"/>
    <cellStyle name="已访问的超链接" xfId="5400" builtinId="9" hidden="1"/>
    <cellStyle name="已访问的超链接" xfId="5402" builtinId="9" hidden="1"/>
    <cellStyle name="已访问的超链接" xfId="5404" builtinId="9" hidden="1"/>
    <cellStyle name="已访问的超链接" xfId="5406" builtinId="9" hidden="1"/>
    <cellStyle name="已访问的超链接" xfId="5408" builtinId="9" hidden="1"/>
    <cellStyle name="已访问的超链接" xfId="5410" builtinId="9" hidden="1"/>
    <cellStyle name="已访问的超链接" xfId="5412" builtinId="9" hidden="1"/>
    <cellStyle name="已访问的超链接" xfId="5414" builtinId="9" hidden="1"/>
    <cellStyle name="已访问的超链接" xfId="5416" builtinId="9" hidden="1"/>
    <cellStyle name="已访问的超链接" xfId="5418" builtinId="9" hidden="1"/>
    <cellStyle name="已访问的超链接" xfId="5420" builtinId="9" hidden="1"/>
    <cellStyle name="已访问的超链接" xfId="5422" builtinId="9" hidden="1"/>
    <cellStyle name="已访问的超链接" xfId="5424" builtinId="9" hidden="1"/>
    <cellStyle name="已访问的超链接" xfId="5426" builtinId="9" hidden="1"/>
    <cellStyle name="已访问的超链接" xfId="5428" builtinId="9" hidden="1"/>
    <cellStyle name="已访问的超链接" xfId="5430" builtinId="9" hidden="1"/>
    <cellStyle name="已访问的超链接" xfId="5432" builtinId="9" hidden="1"/>
    <cellStyle name="已访问的超链接" xfId="5434" builtinId="9" hidden="1"/>
    <cellStyle name="已访问的超链接" xfId="5436" builtinId="9" hidden="1"/>
    <cellStyle name="已访问的超链接" xfId="5438" builtinId="9" hidden="1"/>
    <cellStyle name="已访问的超链接" xfId="5440" builtinId="9" hidden="1"/>
    <cellStyle name="已访问的超链接" xfId="5442" builtinId="9" hidden="1"/>
    <cellStyle name="已访问的超链接" xfId="5444" builtinId="9" hidden="1"/>
    <cellStyle name="已访问的超链接" xfId="5446" builtinId="9" hidden="1"/>
    <cellStyle name="已访问的超链接" xfId="5448" builtinId="9" hidden="1"/>
    <cellStyle name="已访问的超链接" xfId="5450" builtinId="9" hidden="1"/>
    <cellStyle name="已访问的超链接" xfId="5452" builtinId="9" hidden="1"/>
    <cellStyle name="已访问的超链接" xfId="5454" builtinId="9" hidden="1"/>
    <cellStyle name="已访问的超链接" xfId="5456" builtinId="9" hidden="1"/>
    <cellStyle name="已访问的超链接" xfId="5458" builtinId="9" hidden="1"/>
    <cellStyle name="已访问的超链接" xfId="5460" builtinId="9" hidden="1"/>
    <cellStyle name="已访问的超链接" xfId="5462" builtinId="9" hidden="1"/>
    <cellStyle name="已访问的超链接" xfId="5464" builtinId="9" hidden="1"/>
    <cellStyle name="已访问的超链接" xfId="5466" builtinId="9" hidden="1"/>
    <cellStyle name="已访问的超链接" xfId="5468" builtinId="9" hidden="1"/>
    <cellStyle name="已访问的超链接" xfId="5470" builtinId="9" hidden="1"/>
    <cellStyle name="已访问的超链接" xfId="5472" builtinId="9" hidden="1"/>
    <cellStyle name="已访问的超链接" xfId="5474" builtinId="9" hidden="1"/>
    <cellStyle name="已访问的超链接" xfId="5476" builtinId="9" hidden="1"/>
    <cellStyle name="已访问的超链接" xfId="5478" builtinId="9" hidden="1"/>
    <cellStyle name="已访问的超链接" xfId="5480" builtinId="9" hidden="1"/>
    <cellStyle name="已访问的超链接" xfId="5482" builtinId="9" hidden="1"/>
    <cellStyle name="已访问的超链接" xfId="5484" builtinId="9" hidden="1"/>
    <cellStyle name="已访问的超链接" xfId="5486" builtinId="9" hidden="1"/>
    <cellStyle name="已访问的超链接" xfId="5488" builtinId="9" hidden="1"/>
    <cellStyle name="已访问的超链接" xfId="5490" builtinId="9" hidden="1"/>
    <cellStyle name="已访问的超链接" xfId="5492" builtinId="9" hidden="1"/>
    <cellStyle name="已访问的超链接" xfId="5494" builtinId="9" hidden="1"/>
    <cellStyle name="已访问的超链接" xfId="5496" builtinId="9" hidden="1"/>
    <cellStyle name="已访问的超链接" xfId="5498" builtinId="9" hidden="1"/>
    <cellStyle name="已访问的超链接" xfId="5500" builtinId="9" hidden="1"/>
    <cellStyle name="已访问的超链接" xfId="5502" builtinId="9" hidden="1"/>
    <cellStyle name="已访问的超链接" xfId="5504" builtinId="9" hidden="1"/>
    <cellStyle name="已访问的超链接" xfId="5506" builtinId="9" hidden="1"/>
    <cellStyle name="已访问的超链接" xfId="5508" builtinId="9" hidden="1"/>
    <cellStyle name="已访问的超链接" xfId="5510" builtinId="9" hidden="1"/>
    <cellStyle name="已访问的超链接" xfId="5512" builtinId="9" hidden="1"/>
    <cellStyle name="已访问的超链接" xfId="5514" builtinId="9" hidden="1"/>
    <cellStyle name="已访问的超链接" xfId="5516" builtinId="9" hidden="1"/>
    <cellStyle name="已访问的超链接" xfId="5518" builtinId="9" hidden="1"/>
    <cellStyle name="已访问的超链接" xfId="5520" builtinId="9" hidden="1"/>
    <cellStyle name="已访问的超链接" xfId="5522" builtinId="9" hidden="1"/>
    <cellStyle name="已访问的超链接" xfId="5524" builtinId="9" hidden="1"/>
    <cellStyle name="已访问的超链接" xfId="5526" builtinId="9" hidden="1"/>
    <cellStyle name="已访问的超链接" xfId="5528" builtinId="9" hidden="1"/>
    <cellStyle name="已访问的超链接" xfId="5530" builtinId="9" hidden="1"/>
    <cellStyle name="已访问的超链接" xfId="5532" builtinId="9" hidden="1"/>
    <cellStyle name="已访问的超链接" xfId="5534" builtinId="9" hidden="1"/>
    <cellStyle name="已访问的超链接" xfId="5536" builtinId="9" hidden="1"/>
    <cellStyle name="已访问的超链接" xfId="5538" builtinId="9" hidden="1"/>
    <cellStyle name="已访问的超链接" xfId="5540" builtinId="9" hidden="1"/>
    <cellStyle name="已访问的超链接" xfId="5542" builtinId="9" hidden="1"/>
    <cellStyle name="已访问的超链接" xfId="5544" builtinId="9" hidden="1"/>
    <cellStyle name="已访问的超链接" xfId="5546" builtinId="9" hidden="1"/>
    <cellStyle name="已访问的超链接" xfId="5548" builtinId="9" hidden="1"/>
    <cellStyle name="已访问的超链接" xfId="5550" builtinId="9" hidden="1"/>
    <cellStyle name="已访问的超链接" xfId="5552" builtinId="9" hidden="1"/>
    <cellStyle name="已访问的超链接" xfId="5554" builtinId="9" hidden="1"/>
    <cellStyle name="已访问的超链接" xfId="5556" builtinId="9" hidden="1"/>
    <cellStyle name="已访问的超链接" xfId="5558" builtinId="9" hidden="1"/>
    <cellStyle name="已访问的超链接" xfId="5560" builtinId="9" hidden="1"/>
    <cellStyle name="已访问的超链接" xfId="5562" builtinId="9" hidden="1"/>
    <cellStyle name="已访问的超链接" xfId="5564" builtinId="9" hidden="1"/>
    <cellStyle name="已访问的超链接" xfId="5566" builtinId="9" hidden="1"/>
    <cellStyle name="已访问的超链接" xfId="5568" builtinId="9" hidden="1"/>
    <cellStyle name="已访问的超链接" xfId="5570" builtinId="9" hidden="1"/>
    <cellStyle name="已访问的超链接" xfId="5572" builtinId="9" hidden="1"/>
    <cellStyle name="已访问的超链接" xfId="5574" builtinId="9" hidden="1"/>
    <cellStyle name="已访问的超链接" xfId="5576" builtinId="9" hidden="1"/>
    <cellStyle name="已访问的超链接" xfId="5578" builtinId="9" hidden="1"/>
    <cellStyle name="已访问的超链接" xfId="5580" builtinId="9" hidden="1"/>
    <cellStyle name="已访问的超链接" xfId="5582" builtinId="9" hidden="1"/>
    <cellStyle name="已访问的超链接" xfId="5584" builtinId="9" hidden="1"/>
    <cellStyle name="已访问的超链接" xfId="5586" builtinId="9" hidden="1"/>
    <cellStyle name="已访问的超链接" xfId="5588" builtinId="9" hidden="1"/>
    <cellStyle name="已访问的超链接" xfId="5590" builtinId="9" hidden="1"/>
    <cellStyle name="已访问的超链接" xfId="5592" builtinId="9" hidden="1"/>
    <cellStyle name="已访问的超链接" xfId="5594" builtinId="9" hidden="1"/>
    <cellStyle name="已访问的超链接" xfId="5596" builtinId="9" hidden="1"/>
    <cellStyle name="已访问的超链接" xfId="5598" builtinId="9" hidden="1"/>
    <cellStyle name="已访问的超链接" xfId="5600" builtinId="9" hidden="1"/>
    <cellStyle name="已访问的超链接" xfId="5602" builtinId="9" hidden="1"/>
    <cellStyle name="已访问的超链接" xfId="5604" builtinId="9" hidden="1"/>
    <cellStyle name="已访问的超链接" xfId="5606" builtinId="9" hidden="1"/>
    <cellStyle name="已访问的超链接" xfId="5608" builtinId="9" hidden="1"/>
    <cellStyle name="已访问的超链接" xfId="5610" builtinId="9" hidden="1"/>
    <cellStyle name="已访问的超链接" xfId="5612" builtinId="9" hidden="1"/>
    <cellStyle name="已访问的超链接" xfId="5614" builtinId="9" hidden="1"/>
    <cellStyle name="已访问的超链接" xfId="5616" builtinId="9" hidden="1"/>
    <cellStyle name="已访问的超链接" xfId="5618" builtinId="9" hidden="1"/>
    <cellStyle name="已访问的超链接" xfId="5620" builtinId="9" hidden="1"/>
    <cellStyle name="已访问的超链接" xfId="5622" builtinId="9" hidden="1"/>
    <cellStyle name="已访问的超链接" xfId="5624" builtinId="9" hidden="1"/>
    <cellStyle name="已访问的超链接" xfId="5626" builtinId="9" hidden="1"/>
    <cellStyle name="已访问的超链接" xfId="5628" builtinId="9" hidden="1"/>
    <cellStyle name="已访问的超链接" xfId="5630" builtinId="9" hidden="1"/>
    <cellStyle name="已访问的超链接" xfId="5632" builtinId="9" hidden="1"/>
    <cellStyle name="已访问的超链接" xfId="5634" builtinId="9" hidden="1"/>
    <cellStyle name="已访问的超链接" xfId="5636" builtinId="9" hidden="1"/>
    <cellStyle name="已访问的超链接" xfId="5638" builtinId="9" hidden="1"/>
    <cellStyle name="已访问的超链接" xfId="5640" builtinId="9" hidden="1"/>
    <cellStyle name="已访问的超链接" xfId="5642" builtinId="9" hidden="1"/>
    <cellStyle name="已访问的超链接" xfId="5644" builtinId="9" hidden="1"/>
    <cellStyle name="已访问的超链接" xfId="5646" builtinId="9" hidden="1"/>
    <cellStyle name="已访问的超链接" xfId="5648" builtinId="9" hidden="1"/>
    <cellStyle name="已访问的超链接" xfId="5650" builtinId="9" hidden="1"/>
    <cellStyle name="已访问的超链接" xfId="5652" builtinId="9" hidden="1"/>
    <cellStyle name="已访问的超链接" xfId="5654" builtinId="9" hidden="1"/>
    <cellStyle name="已访问的超链接" xfId="5656" builtinId="9" hidden="1"/>
    <cellStyle name="已访问的超链接" xfId="5658" builtinId="9" hidden="1"/>
    <cellStyle name="已访问的超链接" xfId="5660" builtinId="9" hidden="1"/>
    <cellStyle name="已访问的超链接" xfId="5662" builtinId="9" hidden="1"/>
    <cellStyle name="已访问的超链接" xfId="5664" builtinId="9" hidden="1"/>
    <cellStyle name="已访问的超链接" xfId="5666" builtinId="9" hidden="1"/>
    <cellStyle name="已访问的超链接" xfId="5668" builtinId="9" hidden="1"/>
    <cellStyle name="已访问的超链接" xfId="5670" builtinId="9" hidden="1"/>
    <cellStyle name="已访问的超链接" xfId="5672" builtinId="9" hidden="1"/>
    <cellStyle name="已访问的超链接" xfId="5674" builtinId="9" hidden="1"/>
    <cellStyle name="已访问的超链接" xfId="5676" builtinId="9" hidden="1"/>
    <cellStyle name="已访问的超链接" xfId="5678" builtinId="9" hidden="1"/>
    <cellStyle name="已访问的超链接" xfId="5680" builtinId="9" hidden="1"/>
    <cellStyle name="已访问的超链接" xfId="5682" builtinId="9" hidden="1"/>
    <cellStyle name="已访问的超链接" xfId="5684" builtinId="9" hidden="1"/>
    <cellStyle name="已访问的超链接" xfId="5686" builtinId="9" hidden="1"/>
    <cellStyle name="已访问的超链接" xfId="5688" builtinId="9" hidden="1"/>
    <cellStyle name="已访问的超链接" xfId="5690" builtinId="9" hidden="1"/>
    <cellStyle name="已访问的超链接" xfId="5692" builtinId="9" hidden="1"/>
    <cellStyle name="已访问的超链接" xfId="5694" builtinId="9" hidden="1"/>
    <cellStyle name="已访问的超链接" xfId="5696" builtinId="9" hidden="1"/>
    <cellStyle name="已访问的超链接" xfId="5698" builtinId="9" hidden="1"/>
    <cellStyle name="已访问的超链接" xfId="5700" builtinId="9" hidden="1"/>
    <cellStyle name="已访问的超链接" xfId="5702" builtinId="9" hidden="1"/>
    <cellStyle name="已访问的超链接" xfId="5704" builtinId="9" hidden="1"/>
    <cellStyle name="已访问的超链接" xfId="5706" builtinId="9" hidden="1"/>
    <cellStyle name="已访问的超链接" xfId="5708" builtinId="9" hidden="1"/>
    <cellStyle name="已访问的超链接" xfId="5710" builtinId="9" hidden="1"/>
    <cellStyle name="已访问的超链接" xfId="5712" builtinId="9" hidden="1"/>
    <cellStyle name="已访问的超链接" xfId="5714" builtinId="9" hidden="1"/>
    <cellStyle name="已访问的超链接" xfId="5716" builtinId="9" hidden="1"/>
    <cellStyle name="已访问的超链接" xfId="5718" builtinId="9" hidden="1"/>
    <cellStyle name="已访问的超链接" xfId="5720" builtinId="9" hidden="1"/>
    <cellStyle name="已访问的超链接" xfId="5722" builtinId="9" hidden="1"/>
    <cellStyle name="已访问的超链接" xfId="5724" builtinId="9" hidden="1"/>
    <cellStyle name="已访问的超链接" xfId="5726" builtinId="9" hidden="1"/>
    <cellStyle name="已访问的超链接" xfId="5728" builtinId="9" hidden="1"/>
    <cellStyle name="已访问的超链接" xfId="5730" builtinId="9" hidden="1"/>
    <cellStyle name="已访问的超链接" xfId="5732" builtinId="9" hidden="1"/>
    <cellStyle name="已访问的超链接" xfId="5734" builtinId="9" hidden="1"/>
    <cellStyle name="已访问的超链接" xfId="5736" builtinId="9" hidden="1"/>
    <cellStyle name="已访问的超链接" xfId="5738" builtinId="9" hidden="1"/>
    <cellStyle name="已访问的超链接" xfId="5740" builtinId="9" hidden="1"/>
    <cellStyle name="已访问的超链接" xfId="5742" builtinId="9" hidden="1"/>
    <cellStyle name="已访问的超链接" xfId="5744" builtinId="9" hidden="1"/>
    <cellStyle name="已访问的超链接" xfId="5746" builtinId="9" hidden="1"/>
    <cellStyle name="已访问的超链接" xfId="5748" builtinId="9" hidden="1"/>
    <cellStyle name="已访问的超链接" xfId="5750" builtinId="9" hidden="1"/>
    <cellStyle name="已访问的超链接" xfId="5752" builtinId="9" hidden="1"/>
    <cellStyle name="已访问的超链接" xfId="5754" builtinId="9" hidden="1"/>
    <cellStyle name="已访问的超链接" xfId="5756" builtinId="9" hidden="1"/>
    <cellStyle name="已访问的超链接" xfId="5758" builtinId="9" hidden="1"/>
    <cellStyle name="已访问的超链接" xfId="5760" builtinId="9" hidden="1"/>
    <cellStyle name="已访问的超链接" xfId="5762" builtinId="9" hidden="1"/>
    <cellStyle name="已访问的超链接" xfId="5764" builtinId="9" hidden="1"/>
    <cellStyle name="已访问的超链接" xfId="5766" builtinId="9" hidden="1"/>
    <cellStyle name="已访问的超链接" xfId="5768" builtinId="9" hidden="1"/>
    <cellStyle name="已访问的超链接" xfId="5770" builtinId="9" hidden="1"/>
    <cellStyle name="已访问的超链接" xfId="5772" builtinId="9" hidden="1"/>
    <cellStyle name="已访问的超链接" xfId="5774" builtinId="9" hidden="1"/>
    <cellStyle name="已访问的超链接" xfId="5776" builtinId="9" hidden="1"/>
    <cellStyle name="已访问的超链接" xfId="5778" builtinId="9" hidden="1"/>
    <cellStyle name="已访问的超链接" xfId="5780" builtinId="9" hidden="1"/>
    <cellStyle name="已访问的超链接" xfId="5782" builtinId="9" hidden="1"/>
    <cellStyle name="已访问的超链接" xfId="5784" builtinId="9" hidden="1"/>
    <cellStyle name="已访问的超链接" xfId="5786" builtinId="9" hidden="1"/>
    <cellStyle name="已访问的超链接" xfId="5788" builtinId="9" hidden="1"/>
    <cellStyle name="已访问的超链接" xfId="5790" builtinId="9" hidden="1"/>
    <cellStyle name="已访问的超链接" xfId="5792" builtinId="9" hidden="1"/>
    <cellStyle name="已访问的超链接" xfId="5794" builtinId="9" hidden="1"/>
    <cellStyle name="已访问的超链接" xfId="5796" builtinId="9" hidden="1"/>
    <cellStyle name="已访问的超链接" xfId="5798" builtinId="9" hidden="1"/>
    <cellStyle name="已访问的超链接" xfId="5800" builtinId="9" hidden="1"/>
    <cellStyle name="已访问的超链接" xfId="5802" builtinId="9" hidden="1"/>
    <cellStyle name="已访问的超链接" xfId="5804" builtinId="9" hidden="1"/>
    <cellStyle name="已访问的超链接" xfId="5806" builtinId="9" hidden="1"/>
    <cellStyle name="已访问的超链接" xfId="5808" builtinId="9" hidden="1"/>
    <cellStyle name="已访问的超链接" xfId="5810" builtinId="9" hidden="1"/>
    <cellStyle name="已访问的超链接" xfId="5812" builtinId="9" hidden="1"/>
    <cellStyle name="已访问的超链接" xfId="5814" builtinId="9" hidden="1"/>
    <cellStyle name="已访问的超链接" xfId="5816" builtinId="9" hidden="1"/>
    <cellStyle name="已访问的超链接" xfId="5818" builtinId="9" hidden="1"/>
    <cellStyle name="已访问的超链接" xfId="5820" builtinId="9" hidden="1"/>
    <cellStyle name="已访问的超链接" xfId="5822" builtinId="9" hidden="1"/>
    <cellStyle name="已访问的超链接" xfId="5824" builtinId="9" hidden="1"/>
    <cellStyle name="已访问的超链接" xfId="5826" builtinId="9" hidden="1"/>
    <cellStyle name="已访问的超链接" xfId="5828" builtinId="9" hidden="1"/>
    <cellStyle name="已访问的超链接" xfId="5830" builtinId="9" hidden="1"/>
    <cellStyle name="已访问的超链接" xfId="5832" builtinId="9" hidden="1"/>
    <cellStyle name="已访问的超链接" xfId="5834" builtinId="9" hidden="1"/>
    <cellStyle name="已访问的超链接" xfId="5836" builtinId="9" hidden="1"/>
    <cellStyle name="已访问的超链接" xfId="5838" builtinId="9" hidden="1"/>
    <cellStyle name="已访问的超链接" xfId="5840" builtinId="9" hidden="1"/>
    <cellStyle name="已访问的超链接" xfId="5842" builtinId="9" hidden="1"/>
    <cellStyle name="已访问的超链接" xfId="5844" builtinId="9" hidden="1"/>
    <cellStyle name="已访问的超链接" xfId="5846" builtinId="9" hidden="1"/>
    <cellStyle name="已访问的超链接" xfId="5848" builtinId="9" hidden="1"/>
    <cellStyle name="已访问的超链接" xfId="5850" builtinId="9" hidden="1"/>
    <cellStyle name="已访问的超链接" xfId="5852" builtinId="9" hidden="1"/>
    <cellStyle name="已访问的超链接" xfId="5854" builtinId="9" hidden="1"/>
    <cellStyle name="已访问的超链接" xfId="5856" builtinId="9" hidden="1"/>
    <cellStyle name="已访问的超链接" xfId="5858" builtinId="9" hidden="1"/>
    <cellStyle name="已访问的超链接" xfId="5860" builtinId="9" hidden="1"/>
    <cellStyle name="已访问的超链接" xfId="5862" builtinId="9" hidden="1"/>
    <cellStyle name="已访问的超链接" xfId="5864" builtinId="9" hidden="1"/>
    <cellStyle name="已访问的超链接" xfId="5866" builtinId="9" hidden="1"/>
    <cellStyle name="已访问的超链接" xfId="5868" builtinId="9" hidden="1"/>
    <cellStyle name="已访问的超链接" xfId="5870" builtinId="9" hidden="1"/>
    <cellStyle name="已访问的超链接" xfId="5872" builtinId="9" hidden="1"/>
    <cellStyle name="已访问的超链接" xfId="5874" builtinId="9" hidden="1"/>
    <cellStyle name="已访问的超链接" xfId="5876" builtinId="9" hidden="1"/>
    <cellStyle name="已访问的超链接" xfId="5878" builtinId="9" hidden="1"/>
    <cellStyle name="已访问的超链接" xfId="5880" builtinId="9" hidden="1"/>
    <cellStyle name="已访问的超链接" xfId="5882" builtinId="9" hidden="1"/>
    <cellStyle name="已访问的超链接" xfId="5884" builtinId="9" hidden="1"/>
    <cellStyle name="已访问的超链接" xfId="5886" builtinId="9" hidden="1"/>
    <cellStyle name="已访问的超链接" xfId="5888" builtinId="9" hidden="1"/>
    <cellStyle name="已访问的超链接" xfId="5890" builtinId="9" hidden="1"/>
    <cellStyle name="已访问的超链接" xfId="5892" builtinId="9" hidden="1"/>
    <cellStyle name="已访问的超链接" xfId="5894" builtinId="9" hidden="1"/>
    <cellStyle name="已访问的超链接" xfId="5896" builtinId="9" hidden="1"/>
    <cellStyle name="已访问的超链接" xfId="5898" builtinId="9" hidden="1"/>
    <cellStyle name="已访问的超链接" xfId="5900" builtinId="9" hidden="1"/>
    <cellStyle name="已访问的超链接" xfId="5902" builtinId="9" hidden="1"/>
    <cellStyle name="已访问的超链接" xfId="5904" builtinId="9" hidden="1"/>
    <cellStyle name="已访问的超链接" xfId="5906" builtinId="9" hidden="1"/>
    <cellStyle name="已访问的超链接" xfId="5908" builtinId="9" hidden="1"/>
    <cellStyle name="已访问的超链接" xfId="5910" builtinId="9" hidden="1"/>
    <cellStyle name="已访问的超链接" xfId="5912" builtinId="9" hidden="1"/>
    <cellStyle name="已访问的超链接" xfId="5914" builtinId="9" hidden="1"/>
    <cellStyle name="已访问的超链接" xfId="5916" builtinId="9" hidden="1"/>
    <cellStyle name="已访问的超链接" xfId="5918" builtinId="9" hidden="1"/>
    <cellStyle name="已访问的超链接" xfId="5920" builtinId="9" hidden="1"/>
    <cellStyle name="已访问的超链接" xfId="5922" builtinId="9" hidden="1"/>
    <cellStyle name="已访问的超链接" xfId="5924" builtinId="9" hidden="1"/>
    <cellStyle name="已访问的超链接" xfId="5926" builtinId="9" hidden="1"/>
    <cellStyle name="已访问的超链接" xfId="5928" builtinId="9" hidden="1"/>
    <cellStyle name="已访问的超链接" xfId="5930" builtinId="9" hidden="1"/>
    <cellStyle name="已访问的超链接" xfId="5932" builtinId="9" hidden="1"/>
    <cellStyle name="已访问的超链接" xfId="5934" builtinId="9" hidden="1"/>
    <cellStyle name="已访问的超链接" xfId="5936" builtinId="9" hidden="1"/>
    <cellStyle name="已访问的超链接" xfId="5938" builtinId="9" hidden="1"/>
    <cellStyle name="已访问的超链接" xfId="5940" builtinId="9" hidden="1"/>
    <cellStyle name="已访问的超链接" xfId="5942" builtinId="9" hidden="1"/>
    <cellStyle name="已访问的超链接" xfId="5944" builtinId="9" hidden="1"/>
    <cellStyle name="已访问的超链接" xfId="5946" builtinId="9" hidden="1"/>
    <cellStyle name="已访问的超链接" xfId="5948" builtinId="9" hidden="1"/>
    <cellStyle name="已访问的超链接" xfId="5950" builtinId="9" hidden="1"/>
    <cellStyle name="已访问的超链接" xfId="5952" builtinId="9" hidden="1"/>
    <cellStyle name="已访问的超链接" xfId="5954" builtinId="9" hidden="1"/>
    <cellStyle name="已访问的超链接" xfId="5956" builtinId="9" hidden="1"/>
    <cellStyle name="已访问的超链接" xfId="5958" builtinId="9" hidden="1"/>
    <cellStyle name="已访问的超链接" xfId="5960" builtinId="9" hidden="1"/>
    <cellStyle name="已访问的超链接" xfId="5962" builtinId="9" hidden="1"/>
    <cellStyle name="已访问的超链接" xfId="5964" builtinId="9" hidden="1"/>
    <cellStyle name="已访问的超链接" xfId="5966" builtinId="9" hidden="1"/>
    <cellStyle name="已访问的超链接" xfId="5968" builtinId="9" hidden="1"/>
    <cellStyle name="已访问的超链接" xfId="5970" builtinId="9" hidden="1"/>
    <cellStyle name="已访问的超链接" xfId="5972" builtinId="9" hidden="1"/>
    <cellStyle name="已访问的超链接" xfId="5974" builtinId="9" hidden="1"/>
    <cellStyle name="已访问的超链接" xfId="5976" builtinId="9" hidden="1"/>
    <cellStyle name="已访问的超链接" xfId="5978" builtinId="9" hidden="1"/>
    <cellStyle name="已访问的超链接" xfId="5980" builtinId="9" hidden="1"/>
    <cellStyle name="已访问的超链接" xfId="5982" builtinId="9" hidden="1"/>
    <cellStyle name="已访问的超链接" xfId="5984" builtinId="9" hidden="1"/>
    <cellStyle name="已访问的超链接" xfId="5986" builtinId="9" hidden="1"/>
    <cellStyle name="已访问的超链接" xfId="5988" builtinId="9" hidden="1"/>
    <cellStyle name="已访问的超链接" xfId="5990" builtinId="9" hidden="1"/>
    <cellStyle name="已访问的超链接" xfId="5992" builtinId="9" hidden="1"/>
    <cellStyle name="已访问的超链接" xfId="5994" builtinId="9" hidden="1"/>
    <cellStyle name="已访问的超链接" xfId="5996" builtinId="9" hidden="1"/>
    <cellStyle name="已访问的超链接" xfId="5998" builtinId="9" hidden="1"/>
    <cellStyle name="已访问的超链接" xfId="6000" builtinId="9" hidden="1"/>
    <cellStyle name="已访问的超链接" xfId="6002" builtinId="9" hidden="1"/>
    <cellStyle name="已访问的超链接" xfId="6004" builtinId="9" hidden="1"/>
    <cellStyle name="已访问的超链接" xfId="6006" builtinId="9" hidden="1"/>
    <cellStyle name="已访问的超链接" xfId="6008" builtinId="9" hidden="1"/>
    <cellStyle name="已访问的超链接" xfId="6010" builtinId="9" hidden="1"/>
    <cellStyle name="已访问的超链接" xfId="6012" builtinId="9" hidden="1"/>
    <cellStyle name="已访问的超链接" xfId="6014" builtinId="9" hidden="1"/>
    <cellStyle name="已访问的超链接" xfId="6016" builtinId="9" hidden="1"/>
    <cellStyle name="已访问的超链接" xfId="6018" builtinId="9" hidden="1"/>
    <cellStyle name="已访问的超链接" xfId="6020" builtinId="9" hidden="1"/>
    <cellStyle name="已访问的超链接" xfId="6022" builtinId="9" hidden="1"/>
    <cellStyle name="已访问的超链接" xfId="6024" builtinId="9" hidden="1"/>
    <cellStyle name="已访问的超链接" xfId="6026" builtinId="9" hidden="1"/>
    <cellStyle name="已访问的超链接" xfId="6028" builtinId="9" hidden="1"/>
    <cellStyle name="已访问的超链接" xfId="6030" builtinId="9" hidden="1"/>
    <cellStyle name="已访问的超链接" xfId="6032" builtinId="9" hidden="1"/>
    <cellStyle name="已访问的超链接" xfId="6034" builtinId="9" hidden="1"/>
    <cellStyle name="已访问的超链接" xfId="6036" builtinId="9" hidden="1"/>
    <cellStyle name="已访问的超链接" xfId="6038" builtinId="9" hidden="1"/>
    <cellStyle name="已访问的超链接" xfId="6040" builtinId="9" hidden="1"/>
    <cellStyle name="已访问的超链接" xfId="6042" builtinId="9" hidden="1"/>
    <cellStyle name="已访问的超链接" xfId="6044" builtinId="9" hidden="1"/>
    <cellStyle name="已访问的超链接" xfId="6046" builtinId="9" hidden="1"/>
    <cellStyle name="已访问的超链接" xfId="6048" builtinId="9" hidden="1"/>
    <cellStyle name="已访问的超链接" xfId="6050" builtinId="9" hidden="1"/>
    <cellStyle name="已访问的超链接" xfId="6052" builtinId="9" hidden="1"/>
    <cellStyle name="已访问的超链接" xfId="6054" builtinId="9" hidden="1"/>
    <cellStyle name="已访问的超链接" xfId="6056" builtinId="9" hidden="1"/>
    <cellStyle name="已访问的超链接" xfId="6058" builtinId="9" hidden="1"/>
    <cellStyle name="已访问的超链接" xfId="6060" builtinId="9" hidden="1"/>
    <cellStyle name="已访问的超链接" xfId="6062" builtinId="9" hidden="1"/>
    <cellStyle name="已访问的超链接" xfId="6064" builtinId="9" hidden="1"/>
    <cellStyle name="已访问的超链接" xfId="6066" builtinId="9" hidden="1"/>
    <cellStyle name="已访问的超链接" xfId="6068" builtinId="9" hidden="1"/>
    <cellStyle name="已访问的超链接" xfId="6070" builtinId="9" hidden="1"/>
    <cellStyle name="已访问的超链接" xfId="6072" builtinId="9" hidden="1"/>
    <cellStyle name="已访问的超链接" xfId="6074" builtinId="9" hidden="1"/>
    <cellStyle name="已访问的超链接" xfId="6076" builtinId="9" hidden="1"/>
    <cellStyle name="已访问的超链接" xfId="6078" builtinId="9" hidden="1"/>
    <cellStyle name="已访问的超链接" xfId="6080" builtinId="9" hidden="1"/>
    <cellStyle name="已访问的超链接" xfId="6082" builtinId="9" hidden="1"/>
    <cellStyle name="已访问的超链接" xfId="6084" builtinId="9" hidden="1"/>
    <cellStyle name="已访问的超链接" xfId="6086" builtinId="9" hidden="1"/>
    <cellStyle name="已访问的超链接" xfId="6088" builtinId="9" hidden="1"/>
    <cellStyle name="已访问的超链接" xfId="6090" builtinId="9" hidden="1"/>
    <cellStyle name="已访问的超链接" xfId="6092" builtinId="9" hidden="1"/>
    <cellStyle name="已访问的超链接" xfId="6094" builtinId="9" hidden="1"/>
    <cellStyle name="已访问的超链接" xfId="6096" builtinId="9" hidden="1"/>
    <cellStyle name="已访问的超链接" xfId="6098" builtinId="9" hidden="1"/>
    <cellStyle name="已访问的超链接" xfId="6100" builtinId="9" hidden="1"/>
    <cellStyle name="已访问的超链接" xfId="6102" builtinId="9" hidden="1"/>
    <cellStyle name="已访问的超链接" xfId="6104" builtinId="9" hidden="1"/>
    <cellStyle name="已访问的超链接" xfId="6106" builtinId="9" hidden="1"/>
    <cellStyle name="已访问的超链接" xfId="6108" builtinId="9" hidden="1"/>
    <cellStyle name="已访问的超链接" xfId="6110" builtinId="9" hidden="1"/>
    <cellStyle name="已访问的超链接" xfId="6112" builtinId="9" hidden="1"/>
    <cellStyle name="已访问的超链接" xfId="6114" builtinId="9" hidden="1"/>
    <cellStyle name="已访问的超链接" xfId="6116" builtinId="9" hidden="1"/>
    <cellStyle name="已访问的超链接" xfId="6118" builtinId="9" hidden="1"/>
    <cellStyle name="已访问的超链接" xfId="6120" builtinId="9" hidden="1"/>
    <cellStyle name="已访问的超链接" xfId="6122" builtinId="9" hidden="1"/>
    <cellStyle name="已访问的超链接" xfId="6124" builtinId="9" hidden="1"/>
    <cellStyle name="已访问的超链接" xfId="6126" builtinId="9" hidden="1"/>
    <cellStyle name="已访问的超链接" xfId="6128" builtinId="9" hidden="1"/>
    <cellStyle name="已访问的超链接" xfId="6130" builtinId="9" hidden="1"/>
    <cellStyle name="已访问的超链接" xfId="6132" builtinId="9" hidden="1"/>
    <cellStyle name="已访问的超链接" xfId="6134" builtinId="9" hidden="1"/>
    <cellStyle name="已访问的超链接" xfId="6136" builtinId="9" hidden="1"/>
    <cellStyle name="已访问的超链接" xfId="6138" builtinId="9" hidden="1"/>
    <cellStyle name="已访问的超链接" xfId="6140" builtinId="9" hidden="1"/>
    <cellStyle name="已访问的超链接" xfId="6142" builtinId="9" hidden="1"/>
    <cellStyle name="已访问的超链接" xfId="6144" builtinId="9" hidden="1"/>
    <cellStyle name="已访问的超链接" xfId="6146" builtinId="9" hidden="1"/>
    <cellStyle name="已访问的超链接" xfId="6148" builtinId="9" hidden="1"/>
    <cellStyle name="已访问的超链接" xfId="6150" builtinId="9" hidden="1"/>
    <cellStyle name="已访问的超链接" xfId="6152" builtinId="9" hidden="1"/>
    <cellStyle name="已访问的超链接" xfId="6154" builtinId="9" hidden="1"/>
    <cellStyle name="已访问的超链接" xfId="6156" builtinId="9" hidden="1"/>
    <cellStyle name="已访问的超链接" xfId="6158" builtinId="9" hidden="1"/>
    <cellStyle name="已访问的超链接" xfId="6160" builtinId="9" hidden="1"/>
    <cellStyle name="已访问的超链接" xfId="6162" builtinId="9" hidden="1"/>
    <cellStyle name="已访问的超链接" xfId="6164" builtinId="9" hidden="1"/>
    <cellStyle name="已访问的超链接" xfId="6166" builtinId="9" hidden="1"/>
    <cellStyle name="已访问的超链接" xfId="6168" builtinId="9" hidden="1"/>
    <cellStyle name="已访问的超链接" xfId="6170" builtinId="9" hidden="1"/>
    <cellStyle name="已访问的超链接" xfId="6172" builtinId="9" hidden="1"/>
    <cellStyle name="已访问的超链接" xfId="6174" builtinId="9" hidden="1"/>
    <cellStyle name="已访问的超链接" xfId="6176" builtinId="9" hidden="1"/>
    <cellStyle name="已访问的超链接" xfId="6178" builtinId="9" hidden="1"/>
    <cellStyle name="已访问的超链接" xfId="6180" builtinId="9" hidden="1"/>
    <cellStyle name="已访问的超链接" xfId="6182" builtinId="9" hidden="1"/>
    <cellStyle name="已访问的超链接" xfId="6184" builtinId="9" hidden="1"/>
    <cellStyle name="已访问的超链接" xfId="6186" builtinId="9" hidden="1"/>
    <cellStyle name="已访问的超链接" xfId="6188" builtinId="9" hidden="1"/>
    <cellStyle name="已访问的超链接" xfId="6190" builtinId="9" hidden="1"/>
    <cellStyle name="已访问的超链接" xfId="6192" builtinId="9" hidden="1"/>
    <cellStyle name="已访问的超链接" xfId="6194" builtinId="9" hidden="1"/>
    <cellStyle name="已访问的超链接" xfId="6196" builtinId="9" hidden="1"/>
    <cellStyle name="已访问的超链接" xfId="6198" builtinId="9" hidden="1"/>
    <cellStyle name="已访问的超链接" xfId="6200" builtinId="9" hidden="1"/>
    <cellStyle name="已访问的超链接" xfId="6202" builtinId="9" hidden="1"/>
    <cellStyle name="已访问的超链接" xfId="6204" builtinId="9" hidden="1"/>
    <cellStyle name="已访问的超链接" xfId="6206" builtinId="9" hidden="1"/>
    <cellStyle name="已访问的超链接" xfId="6208" builtinId="9" hidden="1"/>
    <cellStyle name="已访问的超链接" xfId="6210" builtinId="9" hidden="1"/>
    <cellStyle name="已访问的超链接" xfId="6212" builtinId="9" hidden="1"/>
    <cellStyle name="已访问的超链接" xfId="6214" builtinId="9" hidden="1"/>
    <cellStyle name="已访问的超链接" xfId="6216" builtinId="9" hidden="1"/>
    <cellStyle name="已访问的超链接" xfId="6218" builtinId="9" hidden="1"/>
    <cellStyle name="已访问的超链接" xfId="6220" builtinId="9" hidden="1"/>
    <cellStyle name="已访问的超链接" xfId="6222" builtinId="9" hidden="1"/>
    <cellStyle name="已访问的超链接" xfId="6224" builtinId="9" hidden="1"/>
    <cellStyle name="已访问的超链接" xfId="6226" builtinId="9" hidden="1"/>
    <cellStyle name="已访问的超链接" xfId="6228" builtinId="9" hidden="1"/>
    <cellStyle name="已访问的超链接" xfId="6230" builtinId="9" hidden="1"/>
    <cellStyle name="已访问的超链接" xfId="6232" builtinId="9" hidden="1"/>
    <cellStyle name="已访问的超链接" xfId="6234" builtinId="9" hidden="1"/>
    <cellStyle name="已访问的超链接" xfId="6236" builtinId="9" hidden="1"/>
    <cellStyle name="已访问的超链接" xfId="6238" builtinId="9" hidden="1"/>
    <cellStyle name="已访问的超链接" xfId="6240" builtinId="9" hidden="1"/>
    <cellStyle name="已访问的超链接" xfId="6242" builtinId="9" hidden="1"/>
    <cellStyle name="已访问的超链接" xfId="6244" builtinId="9" hidden="1"/>
    <cellStyle name="已访问的超链接" xfId="6246" builtinId="9" hidden="1"/>
    <cellStyle name="已访问的超链接" xfId="6248" builtinId="9" hidden="1"/>
    <cellStyle name="已访问的超链接" xfId="6250" builtinId="9" hidden="1"/>
    <cellStyle name="已访问的超链接" xfId="6252" builtinId="9" hidden="1"/>
    <cellStyle name="已访问的超链接" xfId="6254" builtinId="9" hidden="1"/>
    <cellStyle name="已访问的超链接" xfId="6256" builtinId="9" hidden="1"/>
    <cellStyle name="已访问的超链接" xfId="6258" builtinId="9" hidden="1"/>
    <cellStyle name="已访问的超链接" xfId="6260" builtinId="9" hidden="1"/>
    <cellStyle name="已访问的超链接" xfId="6262" builtinId="9" hidden="1"/>
    <cellStyle name="已访问的超链接" xfId="6264" builtinId="9" hidden="1"/>
    <cellStyle name="已访问的超链接" xfId="6266" builtinId="9" hidden="1"/>
    <cellStyle name="已访问的超链接" xfId="6268" builtinId="9" hidden="1"/>
    <cellStyle name="已访问的超链接" xfId="6270" builtinId="9" hidden="1"/>
    <cellStyle name="已访问的超链接" xfId="6272" builtinId="9" hidden="1"/>
    <cellStyle name="已访问的超链接" xfId="6274" builtinId="9" hidden="1"/>
    <cellStyle name="已访问的超链接" xfId="6276" builtinId="9" hidden="1"/>
    <cellStyle name="已访问的超链接" xfId="6278" builtinId="9" hidden="1"/>
    <cellStyle name="已访问的超链接" xfId="6280" builtinId="9" hidden="1"/>
    <cellStyle name="已访问的超链接" xfId="6282" builtinId="9" hidden="1"/>
    <cellStyle name="已访问的超链接" xfId="6284" builtinId="9" hidden="1"/>
    <cellStyle name="已访问的超链接" xfId="6286" builtinId="9" hidden="1"/>
    <cellStyle name="已访问的超链接" xfId="6288" builtinId="9" hidden="1"/>
    <cellStyle name="已访问的超链接" xfId="6290" builtinId="9" hidden="1"/>
    <cellStyle name="已访问的超链接" xfId="6292" builtinId="9" hidden="1"/>
    <cellStyle name="已访问的超链接" xfId="6294" builtinId="9" hidden="1"/>
    <cellStyle name="已访问的超链接" xfId="6296" builtinId="9" hidden="1"/>
    <cellStyle name="已访问的超链接" xfId="6298" builtinId="9" hidden="1"/>
    <cellStyle name="已访问的超链接" xfId="6300" builtinId="9" hidden="1"/>
    <cellStyle name="已访问的超链接" xfId="6302" builtinId="9" hidden="1"/>
    <cellStyle name="已访问的超链接" xfId="6304" builtinId="9" hidden="1"/>
    <cellStyle name="已访问的超链接" xfId="6306" builtinId="9" hidden="1"/>
    <cellStyle name="已访问的超链接" xfId="6308" builtinId="9" hidden="1"/>
    <cellStyle name="已访问的超链接" xfId="6310" builtinId="9" hidden="1"/>
    <cellStyle name="已访问的超链接" xfId="6312" builtinId="9" hidden="1"/>
    <cellStyle name="已访问的超链接" xfId="6314" builtinId="9" hidden="1"/>
    <cellStyle name="已访问的超链接" xfId="6316" builtinId="9" hidden="1"/>
    <cellStyle name="已访问的超链接" xfId="6318" builtinId="9" hidden="1"/>
    <cellStyle name="已访问的超链接" xfId="6320" builtinId="9" hidden="1"/>
    <cellStyle name="已访问的超链接" xfId="6322" builtinId="9" hidden="1"/>
    <cellStyle name="已访问的超链接" xfId="6324" builtinId="9" hidden="1"/>
    <cellStyle name="已访问的超链接" xfId="6326" builtinId="9" hidden="1"/>
    <cellStyle name="已访问的超链接" xfId="6328" builtinId="9" hidden="1"/>
    <cellStyle name="已访问的超链接" xfId="6330" builtinId="9" hidden="1"/>
    <cellStyle name="已访问的超链接" xfId="6332" builtinId="9" hidden="1"/>
    <cellStyle name="已访问的超链接" xfId="6334" builtinId="9" hidden="1"/>
    <cellStyle name="已访问的超链接" xfId="6336" builtinId="9" hidden="1"/>
    <cellStyle name="已访问的超链接" xfId="6338" builtinId="9" hidden="1"/>
    <cellStyle name="已访问的超链接" xfId="6340" builtinId="9" hidden="1"/>
    <cellStyle name="已访问的超链接" xfId="6342" builtinId="9" hidden="1"/>
    <cellStyle name="已访问的超链接" xfId="6344" builtinId="9" hidden="1"/>
    <cellStyle name="已访问的超链接" xfId="6346" builtinId="9" hidden="1"/>
    <cellStyle name="已访问的超链接" xfId="6348" builtinId="9" hidden="1"/>
    <cellStyle name="已访问的超链接" xfId="6350" builtinId="9" hidden="1"/>
    <cellStyle name="已访问的超链接" xfId="6352" builtinId="9" hidden="1"/>
    <cellStyle name="已访问的超链接" xfId="6354" builtinId="9" hidden="1"/>
    <cellStyle name="已访问的超链接" xfId="6356" builtinId="9" hidden="1"/>
    <cellStyle name="已访问的超链接" xfId="6358" builtinId="9" hidden="1"/>
    <cellStyle name="已访问的超链接" xfId="6360" builtinId="9" hidden="1"/>
    <cellStyle name="已访问的超链接" xfId="6362" builtinId="9" hidden="1"/>
    <cellStyle name="已访问的超链接" xfId="6364" builtinId="9" hidden="1"/>
    <cellStyle name="已访问的超链接" xfId="6366" builtinId="9" hidden="1"/>
    <cellStyle name="已访问的超链接" xfId="6368" builtinId="9" hidden="1"/>
    <cellStyle name="已访问的超链接" xfId="6370" builtinId="9" hidden="1"/>
    <cellStyle name="已访问的超链接" xfId="6372" builtinId="9" hidden="1"/>
    <cellStyle name="已访问的超链接" xfId="6374" builtinId="9" hidden="1"/>
    <cellStyle name="已访问的超链接" xfId="6376" builtinId="9" hidden="1"/>
    <cellStyle name="已访问的超链接" xfId="6378" builtinId="9" hidden="1"/>
    <cellStyle name="已访问的超链接" xfId="6380" builtinId="9" hidden="1"/>
    <cellStyle name="已访问的超链接" xfId="6382" builtinId="9" hidden="1"/>
    <cellStyle name="已访问的超链接" xfId="6384" builtinId="9" hidden="1"/>
    <cellStyle name="已访问的超链接" xfId="6386" builtinId="9" hidden="1"/>
    <cellStyle name="已访问的超链接" xfId="6388" builtinId="9" hidden="1"/>
    <cellStyle name="已访问的超链接" xfId="6390" builtinId="9" hidden="1"/>
    <cellStyle name="已访问的超链接" xfId="6392" builtinId="9" hidden="1"/>
    <cellStyle name="已访问的超链接" xfId="6394" builtinId="9" hidden="1"/>
    <cellStyle name="已访问的超链接" xfId="6396" builtinId="9" hidden="1"/>
    <cellStyle name="已访问的超链接" xfId="6398" builtinId="9" hidden="1"/>
    <cellStyle name="已访问的超链接" xfId="6400" builtinId="9" hidden="1"/>
    <cellStyle name="已访问的超链接" xfId="6402" builtinId="9" hidden="1"/>
    <cellStyle name="已访问的超链接" xfId="6404" builtinId="9" hidden="1"/>
    <cellStyle name="已访问的超链接" xfId="6406" builtinId="9" hidden="1"/>
    <cellStyle name="已访问的超链接" xfId="6408" builtinId="9" hidden="1"/>
    <cellStyle name="已访问的超链接" xfId="6410" builtinId="9" hidden="1"/>
    <cellStyle name="已访问的超链接" xfId="6412" builtinId="9" hidden="1"/>
    <cellStyle name="已访问的超链接" xfId="6414" builtinId="9" hidden="1"/>
    <cellStyle name="已访问的超链接" xfId="6416" builtinId="9" hidden="1"/>
    <cellStyle name="已访问的超链接" xfId="6418" builtinId="9" hidden="1"/>
    <cellStyle name="已访问的超链接" xfId="6420" builtinId="9" hidden="1"/>
    <cellStyle name="已访问的超链接" xfId="6422" builtinId="9" hidden="1"/>
    <cellStyle name="已访问的超链接" xfId="6424" builtinId="9" hidden="1"/>
    <cellStyle name="已访问的超链接" xfId="6426" builtinId="9" hidden="1"/>
    <cellStyle name="已访问的超链接" xfId="6428" builtinId="9" hidden="1"/>
    <cellStyle name="已访问的超链接" xfId="6430" builtinId="9" hidden="1"/>
    <cellStyle name="已访问的超链接" xfId="6432" builtinId="9" hidden="1"/>
    <cellStyle name="已访问的超链接" xfId="6434" builtinId="9" hidden="1"/>
    <cellStyle name="已访问的超链接" xfId="6436" builtinId="9" hidden="1"/>
    <cellStyle name="已访问的超链接" xfId="6438" builtinId="9" hidden="1"/>
    <cellStyle name="已访问的超链接" xfId="6440" builtinId="9" hidden="1"/>
    <cellStyle name="已访问的超链接" xfId="6442" builtinId="9" hidden="1"/>
    <cellStyle name="已访问的超链接" xfId="6444" builtinId="9" hidden="1"/>
    <cellStyle name="已访问的超链接" xfId="6446" builtinId="9" hidden="1"/>
    <cellStyle name="已访问的超链接" xfId="6448" builtinId="9" hidden="1"/>
    <cellStyle name="已访问的超链接" xfId="6450" builtinId="9" hidden="1"/>
    <cellStyle name="已访问的超链接" xfId="6452" builtinId="9" hidden="1"/>
    <cellStyle name="已访问的超链接" xfId="6454" builtinId="9" hidden="1"/>
    <cellStyle name="已访问的超链接" xfId="6456" builtinId="9" hidden="1"/>
    <cellStyle name="已访问的超链接" xfId="6458" builtinId="9" hidden="1"/>
    <cellStyle name="已访问的超链接" xfId="6460" builtinId="9" hidden="1"/>
    <cellStyle name="已访问的超链接" xfId="6462" builtinId="9" hidden="1"/>
    <cellStyle name="已访问的超链接" xfId="6464" builtinId="9" hidden="1"/>
    <cellStyle name="已访问的超链接" xfId="6466" builtinId="9" hidden="1"/>
    <cellStyle name="已访问的超链接" xfId="6468" builtinId="9" hidden="1"/>
    <cellStyle name="已访问的超链接" xfId="6470" builtinId="9" hidden="1"/>
    <cellStyle name="已访问的超链接" xfId="6472" builtinId="9" hidden="1"/>
    <cellStyle name="已访问的超链接" xfId="6474" builtinId="9" hidden="1"/>
    <cellStyle name="已访问的超链接" xfId="6476" builtinId="9" hidden="1"/>
    <cellStyle name="已访问的超链接" xfId="6478" builtinId="9" hidden="1"/>
    <cellStyle name="已访问的超链接" xfId="6480" builtinId="9" hidden="1"/>
    <cellStyle name="已访问的超链接" xfId="6482" builtinId="9" hidden="1"/>
    <cellStyle name="已访问的超链接" xfId="6484" builtinId="9" hidden="1"/>
    <cellStyle name="已访问的超链接" xfId="6486" builtinId="9" hidden="1"/>
    <cellStyle name="已访问的超链接" xfId="6488" builtinId="9" hidden="1"/>
    <cellStyle name="已访问的超链接" xfId="6490" builtinId="9" hidden="1"/>
    <cellStyle name="已访问的超链接" xfId="6492" builtinId="9" hidden="1"/>
    <cellStyle name="已访问的超链接" xfId="6494" builtinId="9" hidden="1"/>
    <cellStyle name="已访问的超链接" xfId="6496" builtinId="9" hidden="1"/>
    <cellStyle name="已访问的超链接" xfId="6498" builtinId="9" hidden="1"/>
    <cellStyle name="已访问的超链接" xfId="6500" builtinId="9" hidden="1"/>
    <cellStyle name="已访问的超链接" xfId="6502" builtinId="9" hidden="1"/>
    <cellStyle name="已访问的超链接" xfId="6504" builtinId="9" hidden="1"/>
    <cellStyle name="已访问的超链接" xfId="6506" builtinId="9" hidden="1"/>
    <cellStyle name="已访问的超链接" xfId="6508" builtinId="9" hidden="1"/>
    <cellStyle name="已访问的超链接" xfId="6510" builtinId="9" hidden="1"/>
    <cellStyle name="已访问的超链接" xfId="6512" builtinId="9" hidden="1"/>
    <cellStyle name="已访问的超链接" xfId="6514" builtinId="9" hidden="1"/>
    <cellStyle name="已访问的超链接" xfId="6516" builtinId="9" hidden="1"/>
    <cellStyle name="已访问的超链接" xfId="6518" builtinId="9" hidden="1"/>
    <cellStyle name="已访问的超链接" xfId="6520" builtinId="9" hidden="1"/>
    <cellStyle name="已访问的超链接" xfId="6522" builtinId="9" hidden="1"/>
    <cellStyle name="已访问的超链接" xfId="6524" builtinId="9" hidden="1"/>
    <cellStyle name="已访问的超链接" xfId="6526" builtinId="9" hidden="1"/>
    <cellStyle name="已访问的超链接" xfId="6528" builtinId="9" hidden="1"/>
    <cellStyle name="已访问的超链接" xfId="6530" builtinId="9" hidden="1"/>
    <cellStyle name="已访问的超链接" xfId="6532" builtinId="9" hidden="1"/>
    <cellStyle name="已访问的超链接" xfId="6534" builtinId="9" hidden="1"/>
    <cellStyle name="已访问的超链接" xfId="6536" builtinId="9" hidden="1"/>
    <cellStyle name="已访问的超链接" xfId="6538" builtinId="9" hidden="1"/>
    <cellStyle name="已访问的超链接" xfId="6540" builtinId="9" hidden="1"/>
    <cellStyle name="已访问的超链接" xfId="6542" builtinId="9" hidden="1"/>
    <cellStyle name="已访问的超链接" xfId="6544" builtinId="9" hidden="1"/>
    <cellStyle name="已访问的超链接" xfId="6546" builtinId="9" hidden="1"/>
    <cellStyle name="已访问的超链接" xfId="6548" builtinId="9" hidden="1"/>
    <cellStyle name="已访问的超链接" xfId="6550" builtinId="9" hidden="1"/>
    <cellStyle name="已访问的超链接" xfId="6552" builtinId="9" hidden="1"/>
    <cellStyle name="已访问的超链接" xfId="6554" builtinId="9" hidden="1"/>
    <cellStyle name="已访问的超链接" xfId="6556" builtinId="9" hidden="1"/>
    <cellStyle name="已访问的超链接" xfId="6558" builtinId="9" hidden="1"/>
    <cellStyle name="已访问的超链接" xfId="6560" builtinId="9" hidden="1"/>
    <cellStyle name="已访问的超链接" xfId="6562" builtinId="9" hidden="1"/>
    <cellStyle name="已访问的超链接" xfId="6564" builtinId="9" hidden="1"/>
    <cellStyle name="已访问的超链接" xfId="6566" builtinId="9" hidden="1"/>
    <cellStyle name="已访问的超链接" xfId="6568" builtinId="9" hidden="1"/>
    <cellStyle name="已访问的超链接" xfId="6570" builtinId="9" hidden="1"/>
    <cellStyle name="已访问的超链接" xfId="6572" builtinId="9" hidden="1"/>
    <cellStyle name="已访问的超链接" xfId="6574" builtinId="9" hidden="1"/>
    <cellStyle name="已访问的超链接" xfId="6576" builtinId="9" hidden="1"/>
    <cellStyle name="已访问的超链接" xfId="6578" builtinId="9" hidden="1"/>
    <cellStyle name="已访问的超链接" xfId="6580" builtinId="9" hidden="1"/>
    <cellStyle name="已访问的超链接" xfId="6582" builtinId="9" hidden="1"/>
    <cellStyle name="已访问的超链接" xfId="6584" builtinId="9" hidden="1"/>
    <cellStyle name="已访问的超链接" xfId="6586" builtinId="9" hidden="1"/>
    <cellStyle name="已访问的超链接" xfId="6588" builtinId="9" hidden="1"/>
    <cellStyle name="已访问的超链接" xfId="6590" builtinId="9" hidden="1"/>
    <cellStyle name="已访问的超链接" xfId="6592" builtinId="9" hidden="1"/>
    <cellStyle name="已访问的超链接" xfId="6594" builtinId="9" hidden="1"/>
    <cellStyle name="已访问的超链接" xfId="6596" builtinId="9" hidden="1"/>
    <cellStyle name="已访问的超链接" xfId="6598" builtinId="9" hidden="1"/>
    <cellStyle name="已访问的超链接" xfId="6600" builtinId="9" hidden="1"/>
    <cellStyle name="已访问的超链接" xfId="6602" builtinId="9" hidden="1"/>
    <cellStyle name="已访问的超链接" xfId="6604" builtinId="9" hidden="1"/>
    <cellStyle name="已访问的超链接" xfId="6606" builtinId="9" hidden="1"/>
    <cellStyle name="已访问的超链接" xfId="6608" builtinId="9" hidden="1"/>
    <cellStyle name="已访问的超链接" xfId="6610" builtinId="9" hidden="1"/>
    <cellStyle name="已访问的超链接" xfId="6612" builtinId="9" hidden="1"/>
    <cellStyle name="已访问的超链接" xfId="6614" builtinId="9" hidden="1"/>
    <cellStyle name="已访问的超链接" xfId="6616" builtinId="9" hidden="1"/>
    <cellStyle name="已访问的超链接" xfId="6618" builtinId="9" hidden="1"/>
    <cellStyle name="已访问的超链接" xfId="6620" builtinId="9" hidden="1"/>
    <cellStyle name="已访问的超链接" xfId="6622" builtinId="9" hidden="1"/>
    <cellStyle name="已访问的超链接" xfId="6624" builtinId="9" hidden="1"/>
    <cellStyle name="已访问的超链接" xfId="6626" builtinId="9" hidden="1"/>
    <cellStyle name="已访问的超链接" xfId="6628" builtinId="9" hidden="1"/>
    <cellStyle name="已访问的超链接" xfId="6630" builtinId="9" hidden="1"/>
    <cellStyle name="已访问的超链接" xfId="6632" builtinId="9" hidden="1"/>
    <cellStyle name="已访问的超链接" xfId="6634" builtinId="9" hidden="1"/>
    <cellStyle name="已访问的超链接" xfId="6636" builtinId="9" hidden="1"/>
    <cellStyle name="已访问的超链接" xfId="6638" builtinId="9" hidden="1"/>
    <cellStyle name="已访问的超链接" xfId="6640" builtinId="9" hidden="1"/>
    <cellStyle name="已访问的超链接" xfId="6642" builtinId="9" hidden="1"/>
    <cellStyle name="已访问的超链接" xfId="6644" builtinId="9" hidden="1"/>
    <cellStyle name="已访问的超链接" xfId="6646" builtinId="9" hidden="1"/>
    <cellStyle name="已访问的超链接" xfId="6648" builtinId="9" hidden="1"/>
    <cellStyle name="已访问的超链接" xfId="6650" builtinId="9" hidden="1"/>
    <cellStyle name="已访问的超链接" xfId="6652" builtinId="9" hidden="1"/>
    <cellStyle name="已访问的超链接" xfId="6654" builtinId="9" hidden="1"/>
    <cellStyle name="已访问的超链接" xfId="6656" builtinId="9" hidden="1"/>
    <cellStyle name="已访问的超链接" xfId="6658" builtinId="9" hidden="1"/>
    <cellStyle name="已访问的超链接" xfId="6660" builtinId="9" hidden="1"/>
    <cellStyle name="已访问的超链接" xfId="6662" builtinId="9" hidden="1"/>
    <cellStyle name="已访问的超链接" xfId="6664" builtinId="9" hidden="1"/>
    <cellStyle name="已访问的超链接" xfId="6666" builtinId="9" hidden="1"/>
    <cellStyle name="已访问的超链接" xfId="6668" builtinId="9" hidden="1"/>
    <cellStyle name="已访问的超链接" xfId="6670" builtinId="9" hidden="1"/>
    <cellStyle name="已访问的超链接" xfId="6672" builtinId="9" hidden="1"/>
    <cellStyle name="已访问的超链接" xfId="6674" builtinId="9" hidden="1"/>
    <cellStyle name="已访问的超链接" xfId="6676" builtinId="9" hidden="1"/>
    <cellStyle name="已访问的超链接" xfId="6678" builtinId="9" hidden="1"/>
    <cellStyle name="已访问的超链接" xfId="6680" builtinId="9" hidden="1"/>
    <cellStyle name="已访问的超链接" xfId="6682" builtinId="9" hidden="1"/>
    <cellStyle name="已访问的超链接" xfId="6684" builtinId="9" hidden="1"/>
    <cellStyle name="已访问的超链接" xfId="6686" builtinId="9" hidden="1"/>
    <cellStyle name="已访问的超链接" xfId="6688" builtinId="9" hidden="1"/>
    <cellStyle name="已访问的超链接" xfId="6690" builtinId="9" hidden="1"/>
    <cellStyle name="已访问的超链接" xfId="6692" builtinId="9" hidden="1"/>
    <cellStyle name="已访问的超链接" xfId="6694" builtinId="9" hidden="1"/>
    <cellStyle name="已访问的超链接" xfId="6696" builtinId="9" hidden="1"/>
    <cellStyle name="已访问的超链接" xfId="6698" builtinId="9" hidden="1"/>
    <cellStyle name="已访问的超链接" xfId="6700" builtinId="9" hidden="1"/>
    <cellStyle name="已访问的超链接" xfId="6702" builtinId="9" hidden="1"/>
    <cellStyle name="已访问的超链接" xfId="6704" builtinId="9" hidden="1"/>
    <cellStyle name="已访问的超链接" xfId="6706" builtinId="9" hidden="1"/>
    <cellStyle name="已访问的超链接" xfId="6708" builtinId="9" hidden="1"/>
    <cellStyle name="已访问的超链接" xfId="6710" builtinId="9" hidden="1"/>
    <cellStyle name="已访问的超链接" xfId="6712" builtinId="9" hidden="1"/>
    <cellStyle name="已访问的超链接" xfId="6714" builtinId="9" hidden="1"/>
    <cellStyle name="已访问的超链接" xfId="6716" builtinId="9" hidden="1"/>
    <cellStyle name="已访问的超链接" xfId="6718" builtinId="9" hidden="1"/>
    <cellStyle name="已访问的超链接" xfId="6720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1"/>
  <sheetViews>
    <sheetView tabSelected="1" zoomScale="85" zoomScaleNormal="85" workbookViewId="0">
      <pane xSplit="2" ySplit="3" topLeftCell="Z208" activePane="bottomRight" state="frozen"/>
      <selection pane="topRight" activeCell="C1" sqref="C1"/>
      <selection pane="bottomLeft" activeCell="A4" sqref="A4"/>
      <selection pane="bottomRight" activeCell="AM213" sqref="AM213"/>
    </sheetView>
  </sheetViews>
  <sheetFormatPr defaultRowHeight="13.5" x14ac:dyDescent="0.15"/>
  <cols>
    <col min="1" max="1" width="6.5" style="3" bestFit="1" customWidth="1"/>
    <col min="2" max="2" width="27.625" style="3" bestFit="1" customWidth="1"/>
    <col min="3" max="3" width="27.875" style="3"/>
    <col min="4" max="4" width="15" style="3" bestFit="1" customWidth="1"/>
    <col min="5" max="5" width="30.25" style="3" customWidth="1"/>
    <col min="6" max="6" width="11.625" style="3" bestFit="1" customWidth="1"/>
    <col min="7" max="7" width="9" style="3" customWidth="1"/>
    <col min="8" max="8" width="13.125" style="3" customWidth="1"/>
    <col min="9" max="9" width="14.125" style="3" customWidth="1"/>
    <col min="10" max="10" width="12.875" style="16" customWidth="1"/>
    <col min="11" max="11" width="15" style="16" customWidth="1"/>
    <col min="12" max="12" width="13.625" style="16" customWidth="1"/>
    <col min="13" max="13" width="13.5" style="16" customWidth="1"/>
    <col min="14" max="14" width="12" style="16" customWidth="1"/>
    <col min="15" max="15" width="11.75" style="16" customWidth="1"/>
    <col min="16" max="16" width="13.125" style="20" customWidth="1"/>
    <col min="17" max="17" width="12.25" style="20" customWidth="1"/>
    <col min="18" max="18" width="11.125" style="20" customWidth="1"/>
    <col min="19" max="19" width="11.375" style="20" customWidth="1"/>
    <col min="20" max="20" width="11.5" style="20" customWidth="1"/>
    <col min="21" max="21" width="11.75" style="20" customWidth="1"/>
    <col min="22" max="22" width="11.875" style="24" customWidth="1"/>
    <col min="23" max="23" width="15.875" style="24" customWidth="1"/>
    <col min="24" max="24" width="13" style="24" customWidth="1"/>
    <col min="25" max="25" width="11.875" style="24" customWidth="1"/>
    <col min="26" max="26" width="11.375" style="24" customWidth="1"/>
    <col min="27" max="27" width="12.25" style="24" customWidth="1"/>
    <col min="28" max="28" width="9" style="3" customWidth="1"/>
    <col min="29" max="29" width="20" style="3" customWidth="1"/>
    <col min="30" max="31" width="9" style="3" customWidth="1"/>
    <col min="32" max="32" width="19.375" style="3" bestFit="1" customWidth="1"/>
    <col min="33" max="33" width="13" style="3" bestFit="1" customWidth="1"/>
    <col min="34" max="34" width="12.75" style="40" bestFit="1" customWidth="1"/>
    <col min="35" max="36" width="15.25" style="41" bestFit="1" customWidth="1"/>
    <col min="37" max="37" width="15.125" style="42" bestFit="1" customWidth="1"/>
    <col min="38" max="38" width="13.125" style="40" customWidth="1"/>
    <col min="39" max="39" width="12.875" style="42" customWidth="1"/>
    <col min="40" max="16384" width="9" style="3"/>
  </cols>
  <sheetData>
    <row r="1" spans="1:40" x14ac:dyDescent="0.15">
      <c r="A1" s="1" t="s">
        <v>25</v>
      </c>
      <c r="B1" s="2" t="s">
        <v>57</v>
      </c>
      <c r="C1" s="2" t="s">
        <v>58</v>
      </c>
      <c r="D1" s="2" t="s">
        <v>236</v>
      </c>
      <c r="E1" s="2" t="s">
        <v>237</v>
      </c>
      <c r="F1" s="2" t="s">
        <v>50</v>
      </c>
      <c r="G1" s="2" t="s">
        <v>29</v>
      </c>
      <c r="H1" s="2" t="s">
        <v>30</v>
      </c>
      <c r="I1" s="2" t="s">
        <v>31</v>
      </c>
      <c r="J1" s="15" t="s">
        <v>35</v>
      </c>
      <c r="K1" s="15" t="s">
        <v>32</v>
      </c>
      <c r="L1" s="15" t="s">
        <v>33</v>
      </c>
      <c r="M1" s="16" t="s">
        <v>34</v>
      </c>
      <c r="N1" s="15" t="s">
        <v>36</v>
      </c>
      <c r="O1" s="15" t="s">
        <v>37</v>
      </c>
      <c r="P1" s="19" t="s">
        <v>38</v>
      </c>
      <c r="Q1" s="19" t="s">
        <v>39</v>
      </c>
      <c r="R1" s="19" t="s">
        <v>40</v>
      </c>
      <c r="S1" s="20" t="s">
        <v>41</v>
      </c>
      <c r="T1" s="19" t="s">
        <v>42</v>
      </c>
      <c r="U1" s="19" t="s">
        <v>43</v>
      </c>
      <c r="V1" s="23" t="s">
        <v>44</v>
      </c>
      <c r="W1" s="23" t="s">
        <v>45</v>
      </c>
      <c r="X1" s="23" t="s">
        <v>46</v>
      </c>
      <c r="Y1" s="24" t="s">
        <v>47</v>
      </c>
      <c r="Z1" s="23" t="s">
        <v>48</v>
      </c>
      <c r="AA1" s="23" t="s">
        <v>474</v>
      </c>
      <c r="AB1" s="2" t="s">
        <v>49</v>
      </c>
      <c r="AC1" s="2" t="s">
        <v>51</v>
      </c>
      <c r="AD1" s="2" t="s">
        <v>52</v>
      </c>
      <c r="AE1" s="6" t="s">
        <v>456</v>
      </c>
      <c r="AF1" s="6" t="s">
        <v>468</v>
      </c>
      <c r="AG1" s="6" t="s">
        <v>470</v>
      </c>
      <c r="AH1" s="37" t="s">
        <v>502</v>
      </c>
      <c r="AI1" s="38" t="s">
        <v>504</v>
      </c>
      <c r="AJ1" s="38" t="s">
        <v>506</v>
      </c>
      <c r="AK1" s="39" t="s">
        <v>508</v>
      </c>
      <c r="AL1" s="45" t="s">
        <v>520</v>
      </c>
      <c r="AM1" s="39" t="s">
        <v>521</v>
      </c>
      <c r="AN1" s="3" t="s">
        <v>525</v>
      </c>
    </row>
    <row r="2" spans="1:40" x14ac:dyDescent="0.15">
      <c r="A2" s="1" t="s">
        <v>24</v>
      </c>
      <c r="B2" s="1" t="s">
        <v>26</v>
      </c>
      <c r="C2" s="2" t="s">
        <v>53</v>
      </c>
      <c r="D2" s="1" t="s">
        <v>26</v>
      </c>
      <c r="E2" s="1" t="s">
        <v>26</v>
      </c>
      <c r="F2" s="3" t="s">
        <v>24</v>
      </c>
      <c r="G2" s="3" t="s">
        <v>24</v>
      </c>
      <c r="H2" s="3" t="s">
        <v>24</v>
      </c>
      <c r="I2" s="3" t="s">
        <v>24</v>
      </c>
      <c r="J2" s="16" t="s">
        <v>24</v>
      </c>
      <c r="K2" s="16" t="s">
        <v>24</v>
      </c>
      <c r="L2" s="16" t="s">
        <v>24</v>
      </c>
      <c r="M2" s="16" t="s">
        <v>24</v>
      </c>
      <c r="N2" s="16" t="s">
        <v>24</v>
      </c>
      <c r="O2" s="16" t="s">
        <v>24</v>
      </c>
      <c r="P2" s="20" t="s">
        <v>24</v>
      </c>
      <c r="Q2" s="20" t="s">
        <v>24</v>
      </c>
      <c r="R2" s="20" t="s">
        <v>24</v>
      </c>
      <c r="S2" s="20" t="s">
        <v>24</v>
      </c>
      <c r="T2" s="20" t="s">
        <v>24</v>
      </c>
      <c r="U2" s="20" t="s">
        <v>24</v>
      </c>
      <c r="V2" s="24" t="s">
        <v>24</v>
      </c>
      <c r="W2" s="24" t="s">
        <v>24</v>
      </c>
      <c r="X2" s="24" t="s">
        <v>24</v>
      </c>
      <c r="Y2" s="24" t="s">
        <v>24</v>
      </c>
      <c r="Z2" s="24" t="s">
        <v>24</v>
      </c>
      <c r="AA2" s="24" t="s">
        <v>24</v>
      </c>
      <c r="AB2" s="3" t="s">
        <v>24</v>
      </c>
      <c r="AC2" s="2" t="s">
        <v>24</v>
      </c>
      <c r="AD2" s="3" t="s">
        <v>53</v>
      </c>
      <c r="AE2" s="3" t="s">
        <v>55</v>
      </c>
      <c r="AF2" s="7" t="s">
        <v>457</v>
      </c>
      <c r="AG2" s="7" t="s">
        <v>471</v>
      </c>
      <c r="AH2" s="40" t="s">
        <v>471</v>
      </c>
      <c r="AI2" s="41" t="s">
        <v>471</v>
      </c>
      <c r="AJ2" s="41" t="s">
        <v>471</v>
      </c>
      <c r="AK2" s="42" t="s">
        <v>471</v>
      </c>
      <c r="AL2" s="40" t="s">
        <v>24</v>
      </c>
      <c r="AM2" s="42" t="s">
        <v>24</v>
      </c>
      <c r="AN2" s="3" t="s">
        <v>524</v>
      </c>
    </row>
    <row r="3" spans="1:40" x14ac:dyDescent="0.15">
      <c r="A3" s="1" t="s">
        <v>27</v>
      </c>
      <c r="B3" s="4" t="s">
        <v>28</v>
      </c>
      <c r="C3" s="4" t="s">
        <v>0</v>
      </c>
      <c r="D3" s="4" t="s">
        <v>238</v>
      </c>
      <c r="E3" s="4" t="s">
        <v>239</v>
      </c>
      <c r="F3" s="4" t="s">
        <v>1</v>
      </c>
      <c r="G3" s="4" t="s">
        <v>2</v>
      </c>
      <c r="H3" s="4" t="s">
        <v>3</v>
      </c>
      <c r="I3" s="4" t="s">
        <v>4</v>
      </c>
      <c r="J3" s="17" t="s">
        <v>6</v>
      </c>
      <c r="K3" s="17" t="s">
        <v>7</v>
      </c>
      <c r="L3" s="17" t="s">
        <v>8</v>
      </c>
      <c r="M3" s="17" t="s">
        <v>9</v>
      </c>
      <c r="N3" s="17" t="s">
        <v>10</v>
      </c>
      <c r="O3" s="17" t="s">
        <v>11</v>
      </c>
      <c r="P3" s="21" t="s">
        <v>12</v>
      </c>
      <c r="Q3" s="21" t="s">
        <v>13</v>
      </c>
      <c r="R3" s="21" t="s">
        <v>14</v>
      </c>
      <c r="S3" s="21" t="s">
        <v>15</v>
      </c>
      <c r="T3" s="21" t="s">
        <v>16</v>
      </c>
      <c r="U3" s="21" t="s">
        <v>17</v>
      </c>
      <c r="V3" s="25" t="s">
        <v>18</v>
      </c>
      <c r="W3" s="25" t="s">
        <v>19</v>
      </c>
      <c r="X3" s="25" t="s">
        <v>20</v>
      </c>
      <c r="Y3" s="25" t="s">
        <v>21</v>
      </c>
      <c r="Z3" s="25" t="s">
        <v>22</v>
      </c>
      <c r="AA3" s="25" t="s">
        <v>23</v>
      </c>
      <c r="AB3" s="4" t="s">
        <v>5</v>
      </c>
      <c r="AC3" s="4" t="s">
        <v>234</v>
      </c>
      <c r="AD3" s="3" t="s">
        <v>54</v>
      </c>
      <c r="AE3" s="3" t="s">
        <v>56</v>
      </c>
      <c r="AF3" s="7" t="s">
        <v>458</v>
      </c>
      <c r="AG3" s="7" t="s">
        <v>472</v>
      </c>
      <c r="AH3" s="40" t="s">
        <v>503</v>
      </c>
      <c r="AI3" s="41" t="s">
        <v>505</v>
      </c>
      <c r="AJ3" s="41" t="s">
        <v>507</v>
      </c>
      <c r="AK3" s="42" t="s">
        <v>509</v>
      </c>
      <c r="AL3" s="40" t="s">
        <v>522</v>
      </c>
      <c r="AM3" s="42" t="s">
        <v>523</v>
      </c>
      <c r="AN3" s="3" t="s">
        <v>526</v>
      </c>
    </row>
    <row r="4" spans="1:40" s="14" customFormat="1" x14ac:dyDescent="0.15">
      <c r="A4" s="14">
        <v>1</v>
      </c>
      <c r="B4" s="14" t="s">
        <v>59</v>
      </c>
      <c r="C4" s="9">
        <v>11020</v>
      </c>
      <c r="D4" s="9" t="s">
        <v>477</v>
      </c>
      <c r="E4" s="9" t="s">
        <v>476</v>
      </c>
      <c r="F4" s="14">
        <v>3</v>
      </c>
      <c r="G4" s="26">
        <v>-1</v>
      </c>
      <c r="H4" s="26">
        <v>-1</v>
      </c>
      <c r="I4" s="14">
        <v>-1</v>
      </c>
      <c r="J4" s="26">
        <v>-1</v>
      </c>
      <c r="K4" s="34">
        <v>2000</v>
      </c>
      <c r="L4" s="14">
        <v>-1</v>
      </c>
      <c r="M4" s="14">
        <v>2001</v>
      </c>
      <c r="N4" s="14">
        <v>-1</v>
      </c>
      <c r="O4" s="14">
        <v>2001</v>
      </c>
      <c r="P4" s="14">
        <v>-1</v>
      </c>
      <c r="Q4" s="34">
        <v>2000</v>
      </c>
      <c r="R4" s="14">
        <v>-1</v>
      </c>
      <c r="S4" s="34">
        <v>2000</v>
      </c>
      <c r="T4" s="14">
        <v>-1</v>
      </c>
      <c r="U4" s="14">
        <v>2001</v>
      </c>
      <c r="V4" s="34">
        <v>2000</v>
      </c>
      <c r="W4" s="14">
        <v>-1</v>
      </c>
      <c r="X4" s="14">
        <v>2001</v>
      </c>
      <c r="Y4" s="14">
        <v>-1</v>
      </c>
      <c r="Z4" s="14">
        <v>2002</v>
      </c>
      <c r="AA4" s="14">
        <v>-1</v>
      </c>
      <c r="AB4" s="14">
        <v>-1</v>
      </c>
      <c r="AC4" s="26">
        <v>-1</v>
      </c>
      <c r="AD4" s="14">
        <v>1</v>
      </c>
      <c r="AE4" s="14">
        <v>7</v>
      </c>
      <c r="AF4" s="34" t="s">
        <v>466</v>
      </c>
      <c r="AG4" s="14">
        <v>13</v>
      </c>
      <c r="AH4" s="43">
        <v>-1</v>
      </c>
      <c r="AI4" s="36">
        <v>-1</v>
      </c>
      <c r="AJ4" s="36">
        <v>-1</v>
      </c>
      <c r="AK4" s="44">
        <v>-1</v>
      </c>
      <c r="AL4" s="43">
        <v>-1</v>
      </c>
      <c r="AM4" s="44">
        <v>-1</v>
      </c>
      <c r="AN4" s="14">
        <v>-1</v>
      </c>
    </row>
    <row r="5" spans="1:40" s="24" customFormat="1" x14ac:dyDescent="0.15">
      <c r="A5" s="24">
        <v>2</v>
      </c>
      <c r="B5" s="24" t="s">
        <v>510</v>
      </c>
      <c r="C5" s="32">
        <v>11021</v>
      </c>
      <c r="D5" s="32" t="s">
        <v>477</v>
      </c>
      <c r="E5" s="32" t="s">
        <v>476</v>
      </c>
      <c r="F5" s="24">
        <v>3</v>
      </c>
      <c r="G5" s="23">
        <v>-1</v>
      </c>
      <c r="H5" s="23">
        <v>-1</v>
      </c>
      <c r="I5" s="24">
        <v>-1</v>
      </c>
      <c r="J5" s="24">
        <v>2306</v>
      </c>
      <c r="K5" s="24">
        <v>-1</v>
      </c>
      <c r="L5" s="24">
        <v>2306</v>
      </c>
      <c r="M5" s="24">
        <v>-1</v>
      </c>
      <c r="N5" s="24">
        <v>2307</v>
      </c>
      <c r="O5" s="24">
        <v>-1</v>
      </c>
      <c r="P5" s="24">
        <v>-1</v>
      </c>
      <c r="Q5" s="24">
        <v>2306</v>
      </c>
      <c r="R5" s="24">
        <v>-1</v>
      </c>
      <c r="S5" s="24">
        <v>2306</v>
      </c>
      <c r="T5" s="24">
        <v>-1</v>
      </c>
      <c r="U5" s="24">
        <v>2307</v>
      </c>
      <c r="V5" s="24">
        <v>2306</v>
      </c>
      <c r="W5" s="24">
        <v>-1</v>
      </c>
      <c r="X5" s="24">
        <v>2307</v>
      </c>
      <c r="Y5" s="24">
        <v>-1</v>
      </c>
      <c r="Z5" s="24">
        <v>2305</v>
      </c>
      <c r="AA5" s="24">
        <v>-1</v>
      </c>
      <c r="AB5" s="24">
        <v>-1</v>
      </c>
      <c r="AC5" s="23">
        <v>-1</v>
      </c>
      <c r="AD5" s="24">
        <v>1</v>
      </c>
      <c r="AE5" s="24">
        <v>9</v>
      </c>
      <c r="AF5" s="34" t="s">
        <v>466</v>
      </c>
      <c r="AG5" s="24">
        <v>15</v>
      </c>
      <c r="AH5" s="43">
        <v>-1</v>
      </c>
      <c r="AI5" s="36">
        <v>-1</v>
      </c>
      <c r="AJ5" s="36">
        <v>-1</v>
      </c>
      <c r="AK5" s="44">
        <v>-1</v>
      </c>
      <c r="AL5" s="43">
        <v>-1</v>
      </c>
      <c r="AM5" s="44">
        <v>-1</v>
      </c>
      <c r="AN5" s="14">
        <v>-1</v>
      </c>
    </row>
    <row r="6" spans="1:40" s="14" customFormat="1" x14ac:dyDescent="0.15">
      <c r="A6" s="14">
        <v>3</v>
      </c>
      <c r="B6" s="14" t="s">
        <v>483</v>
      </c>
      <c r="C6" s="9">
        <v>11022</v>
      </c>
      <c r="D6" s="9" t="s">
        <v>477</v>
      </c>
      <c r="E6" s="9" t="s">
        <v>476</v>
      </c>
      <c r="F6" s="14">
        <v>3</v>
      </c>
      <c r="G6" s="26">
        <v>-1</v>
      </c>
      <c r="H6" s="26">
        <v>-1</v>
      </c>
      <c r="I6" s="14">
        <v>-1</v>
      </c>
      <c r="J6" s="14">
        <v>-1</v>
      </c>
      <c r="K6" s="14">
        <v>2303</v>
      </c>
      <c r="L6" s="14">
        <v>-1</v>
      </c>
      <c r="M6" s="34">
        <v>2304</v>
      </c>
      <c r="N6" s="14">
        <v>-1</v>
      </c>
      <c r="O6" s="34">
        <v>2304</v>
      </c>
      <c r="P6" s="14">
        <v>-1</v>
      </c>
      <c r="Q6" s="34">
        <v>2304</v>
      </c>
      <c r="R6" s="14">
        <v>-1</v>
      </c>
      <c r="S6" s="14">
        <v>2303</v>
      </c>
      <c r="T6" s="14">
        <v>-1</v>
      </c>
      <c r="U6" s="14">
        <v>2303</v>
      </c>
      <c r="V6" s="34">
        <v>2304</v>
      </c>
      <c r="W6" s="14">
        <v>-1</v>
      </c>
      <c r="X6" s="14">
        <v>2303</v>
      </c>
      <c r="Y6" s="14">
        <v>-1</v>
      </c>
      <c r="Z6" s="34">
        <v>2004</v>
      </c>
      <c r="AA6" s="14">
        <v>-1</v>
      </c>
      <c r="AB6" s="14">
        <v>-1</v>
      </c>
      <c r="AC6" s="26">
        <v>-1</v>
      </c>
      <c r="AD6" s="14">
        <v>1</v>
      </c>
      <c r="AE6" s="14">
        <v>12</v>
      </c>
      <c r="AF6" s="34" t="s">
        <v>466</v>
      </c>
      <c r="AG6" s="14">
        <v>18</v>
      </c>
      <c r="AH6" s="43">
        <v>-1</v>
      </c>
      <c r="AI6" s="36">
        <v>-1</v>
      </c>
      <c r="AJ6" s="36">
        <v>-1</v>
      </c>
      <c r="AK6" s="44">
        <v>-1</v>
      </c>
      <c r="AL6" s="43">
        <v>-1</v>
      </c>
      <c r="AM6" s="44">
        <v>-1</v>
      </c>
      <c r="AN6" s="14">
        <v>-1</v>
      </c>
    </row>
    <row r="7" spans="1:40" s="14" customFormat="1" x14ac:dyDescent="0.15">
      <c r="A7" s="14">
        <v>4</v>
      </c>
      <c r="B7" s="14" t="s">
        <v>60</v>
      </c>
      <c r="C7" s="9">
        <v>11023</v>
      </c>
      <c r="D7" s="9" t="s">
        <v>477</v>
      </c>
      <c r="E7" s="9" t="s">
        <v>476</v>
      </c>
      <c r="F7" s="14">
        <v>3</v>
      </c>
      <c r="G7" s="26">
        <v>-1</v>
      </c>
      <c r="H7" s="26">
        <v>-1</v>
      </c>
      <c r="I7" s="14">
        <v>-1</v>
      </c>
      <c r="J7" s="14">
        <v>-1</v>
      </c>
      <c r="K7" s="14">
        <v>2303</v>
      </c>
      <c r="L7" s="14">
        <v>-1</v>
      </c>
      <c r="M7" s="34">
        <v>2304</v>
      </c>
      <c r="N7" s="14">
        <v>-1</v>
      </c>
      <c r="O7" s="34">
        <v>2304</v>
      </c>
      <c r="P7" s="14">
        <v>-1</v>
      </c>
      <c r="Q7" s="14">
        <v>2303</v>
      </c>
      <c r="R7" s="14">
        <v>-1</v>
      </c>
      <c r="S7" s="34">
        <v>2304</v>
      </c>
      <c r="T7" s="14">
        <v>-1</v>
      </c>
      <c r="U7" s="34">
        <v>2304</v>
      </c>
      <c r="V7" s="14">
        <v>-1</v>
      </c>
      <c r="W7" s="14">
        <v>2005</v>
      </c>
      <c r="X7" s="14">
        <v>-1</v>
      </c>
      <c r="Y7" s="14">
        <v>2311</v>
      </c>
      <c r="Z7" s="14">
        <v>-1</v>
      </c>
      <c r="AA7" s="14">
        <v>2312</v>
      </c>
      <c r="AB7" s="14">
        <v>-1</v>
      </c>
      <c r="AC7" s="26">
        <v>-1</v>
      </c>
      <c r="AD7" s="14">
        <v>1</v>
      </c>
      <c r="AE7" s="14">
        <v>16</v>
      </c>
      <c r="AF7" s="34" t="s">
        <v>466</v>
      </c>
      <c r="AG7" s="14">
        <v>23</v>
      </c>
      <c r="AH7" s="43">
        <v>-1</v>
      </c>
      <c r="AI7" s="36">
        <v>-1</v>
      </c>
      <c r="AJ7" s="36">
        <v>-1</v>
      </c>
      <c r="AK7" s="44">
        <v>-1</v>
      </c>
      <c r="AL7" s="43">
        <v>-1</v>
      </c>
      <c r="AM7" s="44">
        <v>-1</v>
      </c>
      <c r="AN7" s="14">
        <v>-1</v>
      </c>
    </row>
    <row r="8" spans="1:40" s="24" customFormat="1" x14ac:dyDescent="0.15">
      <c r="A8" s="24">
        <v>5</v>
      </c>
      <c r="B8" s="24" t="s">
        <v>511</v>
      </c>
      <c r="C8" s="32">
        <v>11024</v>
      </c>
      <c r="D8" s="32" t="s">
        <v>477</v>
      </c>
      <c r="E8" s="32" t="s">
        <v>476</v>
      </c>
      <c r="F8" s="24">
        <v>3</v>
      </c>
      <c r="G8" s="23">
        <v>-1</v>
      </c>
      <c r="H8" s="23">
        <v>-1</v>
      </c>
      <c r="I8" s="24">
        <v>-1</v>
      </c>
      <c r="J8" s="24">
        <v>2008</v>
      </c>
      <c r="K8" s="24">
        <v>2008</v>
      </c>
      <c r="L8" s="24">
        <v>2008</v>
      </c>
      <c r="M8" s="24">
        <v>-1</v>
      </c>
      <c r="N8" s="24">
        <v>2007</v>
      </c>
      <c r="O8" s="24">
        <v>-1</v>
      </c>
      <c r="P8" s="24">
        <v>2008</v>
      </c>
      <c r="Q8" s="24">
        <v>-1</v>
      </c>
      <c r="R8" s="24">
        <v>2008</v>
      </c>
      <c r="S8" s="24">
        <v>2007</v>
      </c>
      <c r="T8" s="24">
        <v>2007</v>
      </c>
      <c r="U8" s="24">
        <v>2007</v>
      </c>
      <c r="V8" s="24">
        <v>-1</v>
      </c>
      <c r="W8" s="24">
        <v>2009</v>
      </c>
      <c r="X8" s="24">
        <v>-1</v>
      </c>
      <c r="Y8" s="24">
        <v>2008</v>
      </c>
      <c r="Z8" s="24">
        <v>-1</v>
      </c>
      <c r="AA8" s="24">
        <v>2007</v>
      </c>
      <c r="AB8" s="24">
        <v>-1</v>
      </c>
      <c r="AC8" s="23">
        <v>-1</v>
      </c>
      <c r="AD8" s="24">
        <v>1</v>
      </c>
      <c r="AE8" s="24">
        <v>22</v>
      </c>
      <c r="AF8" s="34" t="s">
        <v>466</v>
      </c>
      <c r="AG8" s="24">
        <v>29</v>
      </c>
      <c r="AH8" s="43">
        <v>-1</v>
      </c>
      <c r="AI8" s="36">
        <v>-1</v>
      </c>
      <c r="AJ8" s="36">
        <v>-1</v>
      </c>
      <c r="AK8" s="44">
        <v>-1</v>
      </c>
      <c r="AL8" s="43">
        <v>-1</v>
      </c>
      <c r="AM8" s="44">
        <v>-1</v>
      </c>
      <c r="AN8" s="14">
        <v>-1</v>
      </c>
    </row>
    <row r="9" spans="1:40" s="24" customFormat="1" x14ac:dyDescent="0.15">
      <c r="A9" s="24">
        <v>6</v>
      </c>
      <c r="B9" s="24" t="s">
        <v>512</v>
      </c>
      <c r="C9" s="32">
        <v>11025</v>
      </c>
      <c r="D9" s="32" t="s">
        <v>477</v>
      </c>
      <c r="E9" s="32" t="s">
        <v>476</v>
      </c>
      <c r="F9" s="24">
        <v>3</v>
      </c>
      <c r="G9" s="23">
        <v>-1</v>
      </c>
      <c r="H9" s="23">
        <v>-1</v>
      </c>
      <c r="I9" s="24">
        <v>-1</v>
      </c>
      <c r="J9" s="24">
        <v>2308</v>
      </c>
      <c r="K9" s="24">
        <v>2308</v>
      </c>
      <c r="L9" s="24">
        <v>2308</v>
      </c>
      <c r="M9" s="24">
        <v>-1</v>
      </c>
      <c r="N9" s="24">
        <v>2309</v>
      </c>
      <c r="O9" s="24">
        <v>-1</v>
      </c>
      <c r="P9" s="24">
        <v>2309</v>
      </c>
      <c r="Q9" s="24">
        <v>2309</v>
      </c>
      <c r="R9" s="24">
        <v>2309</v>
      </c>
      <c r="S9" s="24">
        <v>-1</v>
      </c>
      <c r="T9" s="24">
        <v>2308</v>
      </c>
      <c r="U9" s="24">
        <v>-1</v>
      </c>
      <c r="V9" s="24">
        <v>-1</v>
      </c>
      <c r="W9" s="24">
        <v>2009</v>
      </c>
      <c r="X9" s="24">
        <v>-1</v>
      </c>
      <c r="Y9" s="24">
        <v>2308</v>
      </c>
      <c r="Z9" s="24">
        <v>-1</v>
      </c>
      <c r="AA9" s="24">
        <v>2309</v>
      </c>
      <c r="AB9" s="24">
        <v>-1</v>
      </c>
      <c r="AC9" s="23">
        <v>-1</v>
      </c>
      <c r="AD9" s="24">
        <v>1</v>
      </c>
      <c r="AE9" s="24">
        <v>29</v>
      </c>
      <c r="AF9" s="34" t="s">
        <v>466</v>
      </c>
      <c r="AG9" s="24">
        <v>36</v>
      </c>
      <c r="AH9" s="43">
        <v>-1</v>
      </c>
      <c r="AI9" s="36">
        <v>-1</v>
      </c>
      <c r="AJ9" s="36">
        <v>-1</v>
      </c>
      <c r="AK9" s="44">
        <v>-1</v>
      </c>
      <c r="AL9" s="43">
        <v>-1</v>
      </c>
      <c r="AM9" s="44">
        <v>-1</v>
      </c>
      <c r="AN9" s="14">
        <v>-1</v>
      </c>
    </row>
    <row r="10" spans="1:40" s="14" customFormat="1" ht="14.25" customHeight="1" x14ac:dyDescent="0.15">
      <c r="A10" s="14">
        <v>7</v>
      </c>
      <c r="B10" s="14" t="s">
        <v>61</v>
      </c>
      <c r="C10" s="9">
        <v>11026</v>
      </c>
      <c r="D10" s="9" t="s">
        <v>477</v>
      </c>
      <c r="E10" s="9" t="s">
        <v>476</v>
      </c>
      <c r="F10" s="14">
        <v>3</v>
      </c>
      <c r="G10" s="26">
        <v>-1</v>
      </c>
      <c r="H10" s="26">
        <v>-1</v>
      </c>
      <c r="I10" s="14">
        <v>-1</v>
      </c>
      <c r="J10" s="34">
        <v>2308</v>
      </c>
      <c r="K10" s="34">
        <v>-1</v>
      </c>
      <c r="L10" s="34">
        <v>2308</v>
      </c>
      <c r="M10" s="14">
        <v>-1</v>
      </c>
      <c r="N10" s="14">
        <v>2309</v>
      </c>
      <c r="O10" s="14">
        <v>-1</v>
      </c>
      <c r="P10" s="14">
        <v>2309</v>
      </c>
      <c r="Q10" s="14">
        <v>-1</v>
      </c>
      <c r="R10" s="14">
        <v>2309</v>
      </c>
      <c r="S10" s="14">
        <v>-1</v>
      </c>
      <c r="T10" s="34">
        <v>2308</v>
      </c>
      <c r="U10" s="14">
        <v>-1</v>
      </c>
      <c r="V10" s="14">
        <v>-1</v>
      </c>
      <c r="W10" s="14">
        <v>2006</v>
      </c>
      <c r="X10" s="14">
        <v>-1</v>
      </c>
      <c r="Y10" s="14">
        <v>2313</v>
      </c>
      <c r="Z10" s="14">
        <v>-1</v>
      </c>
      <c r="AA10" s="14">
        <v>2314</v>
      </c>
      <c r="AB10" s="14">
        <v>-1</v>
      </c>
      <c r="AC10" s="26">
        <v>-1</v>
      </c>
      <c r="AD10" s="14">
        <v>1</v>
      </c>
      <c r="AE10" s="14">
        <v>38</v>
      </c>
      <c r="AF10" s="34" t="s">
        <v>466</v>
      </c>
      <c r="AG10" s="14">
        <v>44</v>
      </c>
      <c r="AH10" s="43">
        <v>-1</v>
      </c>
      <c r="AI10" s="36">
        <v>-1</v>
      </c>
      <c r="AJ10" s="36">
        <v>-1</v>
      </c>
      <c r="AK10" s="44">
        <v>-1</v>
      </c>
      <c r="AL10" s="43">
        <v>-1</v>
      </c>
      <c r="AM10" s="44">
        <v>-1</v>
      </c>
      <c r="AN10" s="14">
        <v>-1</v>
      </c>
    </row>
    <row r="11" spans="1:40" s="24" customFormat="1" x14ac:dyDescent="0.15">
      <c r="A11" s="24">
        <v>8</v>
      </c>
      <c r="B11" s="24" t="s">
        <v>513</v>
      </c>
      <c r="C11" s="32">
        <v>11027</v>
      </c>
      <c r="D11" s="32" t="s">
        <v>477</v>
      </c>
      <c r="E11" s="32" t="s">
        <v>476</v>
      </c>
      <c r="F11" s="24">
        <v>3</v>
      </c>
      <c r="G11" s="23">
        <v>-1</v>
      </c>
      <c r="H11" s="23">
        <v>-1</v>
      </c>
      <c r="I11" s="24">
        <v>-1</v>
      </c>
      <c r="J11" s="24">
        <v>2315</v>
      </c>
      <c r="K11" s="24">
        <v>2315</v>
      </c>
      <c r="L11" s="24">
        <v>2315</v>
      </c>
      <c r="M11" s="24">
        <v>-1</v>
      </c>
      <c r="N11" s="24">
        <v>2316</v>
      </c>
      <c r="O11" s="24">
        <v>-1</v>
      </c>
      <c r="P11" s="24">
        <v>2317</v>
      </c>
      <c r="Q11" s="24">
        <v>2317</v>
      </c>
      <c r="R11" s="24">
        <v>2317</v>
      </c>
      <c r="S11" s="24">
        <v>-1</v>
      </c>
      <c r="T11" s="24">
        <v>2318</v>
      </c>
      <c r="U11" s="24">
        <v>-1</v>
      </c>
      <c r="V11" s="24">
        <v>2003</v>
      </c>
      <c r="W11" s="24">
        <v>-1</v>
      </c>
      <c r="X11" s="24">
        <v>2310</v>
      </c>
      <c r="Y11" s="24">
        <v>-1</v>
      </c>
      <c r="Z11" s="24">
        <v>2316</v>
      </c>
      <c r="AA11" s="24">
        <v>-1</v>
      </c>
      <c r="AB11" s="24">
        <v>-1</v>
      </c>
      <c r="AC11" s="23">
        <v>-1</v>
      </c>
      <c r="AD11" s="24">
        <v>1</v>
      </c>
      <c r="AE11" s="24">
        <v>48</v>
      </c>
      <c r="AF11" s="34" t="s">
        <v>466</v>
      </c>
      <c r="AG11" s="24">
        <v>54</v>
      </c>
      <c r="AH11" s="43">
        <v>-1</v>
      </c>
      <c r="AI11" s="36">
        <v>-1</v>
      </c>
      <c r="AJ11" s="36">
        <v>-1</v>
      </c>
      <c r="AK11" s="44">
        <v>-1</v>
      </c>
      <c r="AL11" s="43">
        <v>-1</v>
      </c>
      <c r="AM11" s="44">
        <v>-1</v>
      </c>
      <c r="AN11" s="14">
        <v>-1</v>
      </c>
    </row>
    <row r="12" spans="1:40" s="29" customFormat="1" x14ac:dyDescent="0.15">
      <c r="A12" s="29">
        <v>9</v>
      </c>
      <c r="B12" s="29" t="s">
        <v>62</v>
      </c>
      <c r="C12" s="29">
        <v>11028</v>
      </c>
      <c r="D12" s="29" t="s">
        <v>477</v>
      </c>
      <c r="E12" s="29" t="s">
        <v>476</v>
      </c>
      <c r="F12" s="29">
        <v>3</v>
      </c>
      <c r="G12" s="30">
        <v>-1</v>
      </c>
      <c r="H12" s="30">
        <v>-1</v>
      </c>
      <c r="I12" s="29">
        <v>-1</v>
      </c>
      <c r="J12" s="35">
        <v>2319</v>
      </c>
      <c r="K12" s="29">
        <v>-1</v>
      </c>
      <c r="L12" s="35">
        <v>2319</v>
      </c>
      <c r="M12" s="29">
        <v>-1</v>
      </c>
      <c r="N12" s="29">
        <v>2320</v>
      </c>
      <c r="O12" s="29">
        <v>-1</v>
      </c>
      <c r="P12" s="29">
        <v>2321</v>
      </c>
      <c r="Q12" s="29">
        <v>-1</v>
      </c>
      <c r="R12" s="35">
        <v>2322</v>
      </c>
      <c r="S12" s="35">
        <v>-1</v>
      </c>
      <c r="T12" s="35">
        <v>2322</v>
      </c>
      <c r="U12" s="35">
        <v>-1</v>
      </c>
      <c r="V12" s="29">
        <v>2321</v>
      </c>
      <c r="W12" s="29">
        <v>-1</v>
      </c>
      <c r="X12" s="35">
        <v>2322</v>
      </c>
      <c r="Y12" s="35">
        <v>2319</v>
      </c>
      <c r="Z12" s="29">
        <v>2010</v>
      </c>
      <c r="AA12" s="29">
        <v>2320</v>
      </c>
      <c r="AB12" s="29">
        <v>-1</v>
      </c>
      <c r="AC12" s="30">
        <v>-1</v>
      </c>
      <c r="AD12" s="29">
        <v>1</v>
      </c>
      <c r="AE12" s="29">
        <v>59</v>
      </c>
      <c r="AF12" s="34" t="s">
        <v>466</v>
      </c>
      <c r="AG12" s="29">
        <v>65</v>
      </c>
      <c r="AH12" s="43">
        <v>-1</v>
      </c>
      <c r="AI12" s="36">
        <v>-1</v>
      </c>
      <c r="AJ12" s="36">
        <v>-1</v>
      </c>
      <c r="AK12" s="44">
        <v>-1</v>
      </c>
      <c r="AL12" s="43">
        <v>6000</v>
      </c>
      <c r="AM12" s="44">
        <v>-1</v>
      </c>
      <c r="AN12" s="14">
        <v>-1</v>
      </c>
    </row>
    <row r="13" spans="1:40" s="14" customFormat="1" x14ac:dyDescent="0.15">
      <c r="A13" s="14">
        <v>10</v>
      </c>
      <c r="B13" s="14" t="s">
        <v>63</v>
      </c>
      <c r="C13" s="9">
        <v>11029</v>
      </c>
      <c r="D13" s="9" t="s">
        <v>435</v>
      </c>
      <c r="E13" s="9" t="s">
        <v>434</v>
      </c>
      <c r="F13" s="14">
        <v>3</v>
      </c>
      <c r="G13" s="26">
        <v>-1</v>
      </c>
      <c r="H13" s="26">
        <v>-1</v>
      </c>
      <c r="I13" s="14">
        <v>-1</v>
      </c>
      <c r="J13" s="14">
        <v>2011</v>
      </c>
      <c r="K13" s="14">
        <v>2011</v>
      </c>
      <c r="L13" s="14">
        <v>2011</v>
      </c>
      <c r="M13" s="14">
        <v>-1</v>
      </c>
      <c r="N13" s="14">
        <v>2012</v>
      </c>
      <c r="O13" s="14">
        <v>-1</v>
      </c>
      <c r="P13" s="14">
        <v>2011</v>
      </c>
      <c r="Q13" s="14">
        <v>2011</v>
      </c>
      <c r="R13" s="14">
        <v>2011</v>
      </c>
      <c r="S13" s="14">
        <v>-1</v>
      </c>
      <c r="T13" s="14">
        <v>2011</v>
      </c>
      <c r="U13" s="14">
        <v>-1</v>
      </c>
      <c r="V13" s="14">
        <v>2011</v>
      </c>
      <c r="W13" s="14">
        <v>-1</v>
      </c>
      <c r="X13" s="14">
        <v>2012</v>
      </c>
      <c r="Y13" s="14">
        <v>-1</v>
      </c>
      <c r="Z13" s="14">
        <v>2013</v>
      </c>
      <c r="AA13" s="14">
        <v>-1</v>
      </c>
      <c r="AB13" s="14">
        <v>-1</v>
      </c>
      <c r="AC13" s="26">
        <v>-1</v>
      </c>
      <c r="AD13" s="14">
        <v>2</v>
      </c>
      <c r="AE13" s="14">
        <v>71</v>
      </c>
      <c r="AF13" s="14" t="s">
        <v>463</v>
      </c>
      <c r="AG13" s="14">
        <v>78</v>
      </c>
      <c r="AH13" s="43">
        <v>-1</v>
      </c>
      <c r="AI13" s="36">
        <v>-1</v>
      </c>
      <c r="AJ13" s="36">
        <v>-1</v>
      </c>
      <c r="AK13" s="44">
        <v>-1</v>
      </c>
      <c r="AL13" s="43">
        <v>6001</v>
      </c>
      <c r="AM13" s="44">
        <v>-1</v>
      </c>
      <c r="AN13" s="14">
        <v>-1</v>
      </c>
    </row>
    <row r="14" spans="1:40" s="14" customFormat="1" x14ac:dyDescent="0.15">
      <c r="A14" s="14">
        <v>11</v>
      </c>
      <c r="B14" s="14" t="s">
        <v>64</v>
      </c>
      <c r="C14" s="9">
        <v>11030</v>
      </c>
      <c r="D14" s="9" t="s">
        <v>435</v>
      </c>
      <c r="E14" s="9" t="s">
        <v>434</v>
      </c>
      <c r="F14" s="14">
        <v>3</v>
      </c>
      <c r="G14" s="26">
        <v>-1</v>
      </c>
      <c r="H14" s="26">
        <v>-1</v>
      </c>
      <c r="I14" s="14">
        <v>-1</v>
      </c>
      <c r="J14" s="14">
        <v>2323</v>
      </c>
      <c r="K14" s="14">
        <v>2323</v>
      </c>
      <c r="L14" s="14">
        <v>2323</v>
      </c>
      <c r="M14" s="14">
        <v>-1</v>
      </c>
      <c r="N14" s="14">
        <v>2324</v>
      </c>
      <c r="O14" s="14">
        <v>-1</v>
      </c>
      <c r="P14" s="14">
        <v>2324</v>
      </c>
      <c r="Q14" s="14">
        <v>2324</v>
      </c>
      <c r="R14" s="14">
        <v>2324</v>
      </c>
      <c r="S14" s="14">
        <v>-1</v>
      </c>
      <c r="T14" s="14">
        <v>2323</v>
      </c>
      <c r="U14" s="14">
        <v>-1</v>
      </c>
      <c r="V14" s="14">
        <v>2325</v>
      </c>
      <c r="W14" s="14">
        <v>-1</v>
      </c>
      <c r="X14" s="14">
        <v>2326</v>
      </c>
      <c r="Y14" s="14">
        <v>-1</v>
      </c>
      <c r="Z14" s="14">
        <v>2015</v>
      </c>
      <c r="AA14" s="14">
        <v>-1</v>
      </c>
      <c r="AB14" s="14">
        <v>-1</v>
      </c>
      <c r="AC14" s="26">
        <v>-1</v>
      </c>
      <c r="AD14" s="14">
        <v>2</v>
      </c>
      <c r="AE14" s="14">
        <v>85</v>
      </c>
      <c r="AF14" s="14" t="s">
        <v>463</v>
      </c>
      <c r="AG14" s="14">
        <v>91</v>
      </c>
      <c r="AH14" s="43">
        <v>-1</v>
      </c>
      <c r="AI14" s="36">
        <v>-1</v>
      </c>
      <c r="AJ14" s="36">
        <v>-1</v>
      </c>
      <c r="AK14" s="44">
        <v>-1</v>
      </c>
      <c r="AL14" s="43">
        <v>-1</v>
      </c>
      <c r="AM14" s="44">
        <v>-1</v>
      </c>
      <c r="AN14" s="14">
        <v>-1</v>
      </c>
    </row>
    <row r="15" spans="1:40" s="14" customFormat="1" x14ac:dyDescent="0.15">
      <c r="A15" s="14">
        <v>12</v>
      </c>
      <c r="B15" s="14" t="s">
        <v>65</v>
      </c>
      <c r="C15" s="9">
        <v>11031</v>
      </c>
      <c r="D15" s="9" t="s">
        <v>435</v>
      </c>
      <c r="E15" s="9" t="s">
        <v>434</v>
      </c>
      <c r="F15" s="14">
        <v>3</v>
      </c>
      <c r="G15" s="26">
        <v>-1</v>
      </c>
      <c r="H15" s="26">
        <v>-1</v>
      </c>
      <c r="I15" s="14">
        <v>-1</v>
      </c>
      <c r="J15" s="14">
        <v>2323</v>
      </c>
      <c r="K15" s="14">
        <v>2323</v>
      </c>
      <c r="L15" s="14">
        <v>2323</v>
      </c>
      <c r="M15" s="14">
        <v>-1</v>
      </c>
      <c r="N15" s="14">
        <v>2324</v>
      </c>
      <c r="O15" s="14">
        <v>-1</v>
      </c>
      <c r="P15" s="14">
        <v>2324</v>
      </c>
      <c r="Q15" s="14">
        <v>2324</v>
      </c>
      <c r="R15" s="14">
        <v>2324</v>
      </c>
      <c r="S15" s="14">
        <v>-1</v>
      </c>
      <c r="T15" s="14">
        <v>2323</v>
      </c>
      <c r="U15" s="14">
        <v>-1</v>
      </c>
      <c r="V15" s="14">
        <v>2325</v>
      </c>
      <c r="W15" s="14">
        <v>-1</v>
      </c>
      <c r="X15" s="14">
        <v>2326</v>
      </c>
      <c r="Y15" s="14">
        <v>-1</v>
      </c>
      <c r="Z15" s="14">
        <v>2014</v>
      </c>
      <c r="AA15" s="14">
        <v>-1</v>
      </c>
      <c r="AB15" s="14">
        <v>-1</v>
      </c>
      <c r="AC15" s="26">
        <v>-1</v>
      </c>
      <c r="AD15" s="14">
        <v>2</v>
      </c>
      <c r="AE15" s="14">
        <v>85</v>
      </c>
      <c r="AF15" s="14" t="s">
        <v>463</v>
      </c>
      <c r="AG15" s="14">
        <v>91</v>
      </c>
      <c r="AH15" s="43">
        <v>-1</v>
      </c>
      <c r="AI15" s="36">
        <v>-1</v>
      </c>
      <c r="AJ15" s="36">
        <v>-1</v>
      </c>
      <c r="AK15" s="44">
        <v>-1</v>
      </c>
      <c r="AL15" s="43">
        <v>-1</v>
      </c>
      <c r="AM15" s="44">
        <v>-1</v>
      </c>
      <c r="AN15" s="14">
        <v>-1</v>
      </c>
    </row>
    <row r="16" spans="1:40" s="14" customFormat="1" x14ac:dyDescent="0.15">
      <c r="A16" s="14">
        <v>13</v>
      </c>
      <c r="B16" s="14" t="s">
        <v>66</v>
      </c>
      <c r="C16" s="9">
        <v>11032</v>
      </c>
      <c r="D16" s="9" t="s">
        <v>435</v>
      </c>
      <c r="E16" s="9" t="s">
        <v>434</v>
      </c>
      <c r="F16" s="14">
        <v>3</v>
      </c>
      <c r="G16" s="26">
        <v>-1</v>
      </c>
      <c r="H16" s="26">
        <v>-1</v>
      </c>
      <c r="I16" s="14">
        <v>-1</v>
      </c>
      <c r="J16" s="14">
        <v>2327</v>
      </c>
      <c r="K16" s="14">
        <v>2327</v>
      </c>
      <c r="L16" s="14">
        <v>2327</v>
      </c>
      <c r="M16" s="14">
        <v>2328</v>
      </c>
      <c r="N16" s="14">
        <v>-1</v>
      </c>
      <c r="O16" s="14">
        <v>2328</v>
      </c>
      <c r="P16" s="14">
        <v>2328</v>
      </c>
      <c r="Q16" s="14">
        <v>2328</v>
      </c>
      <c r="R16" s="14">
        <v>2328</v>
      </c>
      <c r="S16" s="14">
        <v>2327</v>
      </c>
      <c r="T16" s="14">
        <v>-1</v>
      </c>
      <c r="U16" s="14">
        <v>2327</v>
      </c>
      <c r="V16" s="14">
        <v>2329</v>
      </c>
      <c r="W16" s="14">
        <v>-1</v>
      </c>
      <c r="X16" s="14">
        <v>2330</v>
      </c>
      <c r="Y16" s="14">
        <v>-1</v>
      </c>
      <c r="Z16" s="14">
        <v>2016</v>
      </c>
      <c r="AA16" s="14">
        <v>-1</v>
      </c>
      <c r="AB16" s="14">
        <v>-1</v>
      </c>
      <c r="AC16" s="26">
        <v>-1</v>
      </c>
      <c r="AD16" s="14">
        <v>2</v>
      </c>
      <c r="AE16" s="14">
        <v>85</v>
      </c>
      <c r="AF16" s="14" t="s">
        <v>463</v>
      </c>
      <c r="AG16" s="14">
        <v>107</v>
      </c>
      <c r="AH16" s="43">
        <v>-1</v>
      </c>
      <c r="AI16" s="36">
        <v>-1</v>
      </c>
      <c r="AJ16" s="36">
        <v>-1</v>
      </c>
      <c r="AK16" s="44">
        <v>-1</v>
      </c>
      <c r="AL16" s="43">
        <v>-1</v>
      </c>
      <c r="AM16" s="44">
        <v>-1</v>
      </c>
      <c r="AN16" s="14">
        <v>-1</v>
      </c>
    </row>
    <row r="17" spans="1:40" s="14" customFormat="1" x14ac:dyDescent="0.15">
      <c r="A17" s="14">
        <v>14</v>
      </c>
      <c r="B17" s="14" t="s">
        <v>67</v>
      </c>
      <c r="C17" s="9">
        <v>11033</v>
      </c>
      <c r="D17" s="9" t="s">
        <v>435</v>
      </c>
      <c r="E17" s="9" t="s">
        <v>434</v>
      </c>
      <c r="F17" s="14">
        <v>3</v>
      </c>
      <c r="G17" s="26">
        <v>-1</v>
      </c>
      <c r="H17" s="26">
        <v>-1</v>
      </c>
      <c r="I17" s="14">
        <v>-1</v>
      </c>
      <c r="J17" s="14">
        <v>2327</v>
      </c>
      <c r="K17" s="14">
        <v>2327</v>
      </c>
      <c r="L17" s="14">
        <v>2327</v>
      </c>
      <c r="M17" s="14">
        <v>2328</v>
      </c>
      <c r="N17" s="14">
        <v>-1</v>
      </c>
      <c r="O17" s="14">
        <v>2328</v>
      </c>
      <c r="P17" s="14">
        <v>2328</v>
      </c>
      <c r="Q17" s="14">
        <v>-1</v>
      </c>
      <c r="R17" s="14">
        <v>2328</v>
      </c>
      <c r="S17" s="14">
        <v>2327</v>
      </c>
      <c r="T17" s="14">
        <v>2327</v>
      </c>
      <c r="U17" s="14">
        <v>2327</v>
      </c>
      <c r="V17" s="14">
        <v>2331</v>
      </c>
      <c r="W17" s="14">
        <v>-1</v>
      </c>
      <c r="X17" s="14">
        <v>2332</v>
      </c>
      <c r="Y17" s="14">
        <v>-1</v>
      </c>
      <c r="Z17" s="14">
        <v>2328</v>
      </c>
      <c r="AA17" s="14">
        <v>-1</v>
      </c>
      <c r="AB17" s="14">
        <v>-1</v>
      </c>
      <c r="AC17" s="26">
        <v>-1</v>
      </c>
      <c r="AD17" s="14">
        <v>2</v>
      </c>
      <c r="AE17" s="14">
        <v>100</v>
      </c>
      <c r="AF17" s="14" t="s">
        <v>463</v>
      </c>
      <c r="AG17" s="14">
        <v>107</v>
      </c>
      <c r="AH17" s="43">
        <v>-1</v>
      </c>
      <c r="AI17" s="36">
        <v>-1</v>
      </c>
      <c r="AJ17" s="36">
        <v>-1</v>
      </c>
      <c r="AK17" s="44">
        <v>-1</v>
      </c>
      <c r="AL17" s="43">
        <v>-1</v>
      </c>
      <c r="AM17" s="44">
        <v>-1</v>
      </c>
      <c r="AN17" s="14">
        <v>-1</v>
      </c>
    </row>
    <row r="18" spans="1:40" s="14" customFormat="1" x14ac:dyDescent="0.15">
      <c r="A18" s="14">
        <v>15</v>
      </c>
      <c r="B18" s="14" t="s">
        <v>68</v>
      </c>
      <c r="C18" s="9">
        <v>11034</v>
      </c>
      <c r="D18" s="9" t="s">
        <v>435</v>
      </c>
      <c r="E18" s="9" t="s">
        <v>434</v>
      </c>
      <c r="F18" s="14">
        <v>3</v>
      </c>
      <c r="G18" s="26">
        <v>-1</v>
      </c>
      <c r="H18" s="26">
        <v>-1</v>
      </c>
      <c r="I18" s="14">
        <v>-1</v>
      </c>
      <c r="J18" s="14">
        <v>2333</v>
      </c>
      <c r="K18" s="14">
        <v>2333</v>
      </c>
      <c r="L18" s="14">
        <v>2333</v>
      </c>
      <c r="M18" s="14">
        <v>-1</v>
      </c>
      <c r="N18" s="14">
        <v>2334</v>
      </c>
      <c r="O18" s="14">
        <v>-1</v>
      </c>
      <c r="P18" s="14">
        <v>2334</v>
      </c>
      <c r="Q18" s="14">
        <v>2334</v>
      </c>
      <c r="R18" s="14">
        <v>2334</v>
      </c>
      <c r="S18" s="14">
        <v>-1</v>
      </c>
      <c r="T18" s="14">
        <v>2333</v>
      </c>
      <c r="U18" s="14">
        <v>-1</v>
      </c>
      <c r="V18" s="14">
        <v>2017</v>
      </c>
      <c r="W18" s="14">
        <v>-1</v>
      </c>
      <c r="X18" s="14">
        <v>2016</v>
      </c>
      <c r="Y18" s="14">
        <v>-1</v>
      </c>
      <c r="Z18" s="14">
        <v>2336</v>
      </c>
      <c r="AA18" s="14">
        <v>-1</v>
      </c>
      <c r="AB18" s="14">
        <v>-1</v>
      </c>
      <c r="AC18" s="26">
        <v>-1</v>
      </c>
      <c r="AD18" s="14">
        <v>2</v>
      </c>
      <c r="AE18" s="14">
        <v>100</v>
      </c>
      <c r="AF18" s="14" t="s">
        <v>463</v>
      </c>
      <c r="AG18" s="14">
        <v>123</v>
      </c>
      <c r="AH18" s="51">
        <v>1</v>
      </c>
      <c r="AI18" s="52">
        <v>2017</v>
      </c>
      <c r="AJ18" s="52">
        <v>2016</v>
      </c>
      <c r="AK18" s="56">
        <v>70059</v>
      </c>
      <c r="AL18" s="43">
        <v>-1</v>
      </c>
      <c r="AM18" s="44">
        <v>-1</v>
      </c>
      <c r="AN18" s="14">
        <v>0</v>
      </c>
    </row>
    <row r="19" spans="1:40" s="14" customFormat="1" x14ac:dyDescent="0.15">
      <c r="A19" s="14">
        <v>16</v>
      </c>
      <c r="B19" s="14" t="s">
        <v>235</v>
      </c>
      <c r="C19" s="9">
        <v>11035</v>
      </c>
      <c r="D19" s="9" t="s">
        <v>435</v>
      </c>
      <c r="E19" s="9" t="s">
        <v>434</v>
      </c>
      <c r="F19" s="14">
        <v>3</v>
      </c>
      <c r="G19" s="26">
        <v>-1</v>
      </c>
      <c r="H19" s="26">
        <v>-1</v>
      </c>
      <c r="I19" s="14">
        <v>-1</v>
      </c>
      <c r="J19" s="14">
        <v>2338</v>
      </c>
      <c r="K19" s="14">
        <v>2338</v>
      </c>
      <c r="L19" s="14">
        <v>2338</v>
      </c>
      <c r="M19" s="14">
        <v>-1</v>
      </c>
      <c r="N19" s="14">
        <v>2337</v>
      </c>
      <c r="O19" s="14">
        <v>-1</v>
      </c>
      <c r="P19" s="14">
        <v>2337</v>
      </c>
      <c r="Q19" s="14">
        <v>2337</v>
      </c>
      <c r="R19" s="14">
        <v>2337</v>
      </c>
      <c r="S19" s="14">
        <v>-1</v>
      </c>
      <c r="T19" s="14">
        <v>2338</v>
      </c>
      <c r="U19" s="14">
        <v>-1</v>
      </c>
      <c r="V19" s="14">
        <v>-1</v>
      </c>
      <c r="W19" s="14">
        <v>2020</v>
      </c>
      <c r="X19" s="14">
        <v>-1</v>
      </c>
      <c r="Y19" s="14">
        <v>2339</v>
      </c>
      <c r="Z19" s="14">
        <v>-1</v>
      </c>
      <c r="AA19" s="14">
        <v>2340</v>
      </c>
      <c r="AB19" s="14">
        <v>-1</v>
      </c>
      <c r="AC19" s="26">
        <v>-1</v>
      </c>
      <c r="AD19" s="14">
        <v>2</v>
      </c>
      <c r="AE19" s="14">
        <v>100</v>
      </c>
      <c r="AF19" s="14" t="s">
        <v>463</v>
      </c>
      <c r="AG19" s="14">
        <v>123</v>
      </c>
      <c r="AH19" s="43">
        <v>-1</v>
      </c>
      <c r="AI19" s="36">
        <v>-1</v>
      </c>
      <c r="AJ19" s="36">
        <v>-1</v>
      </c>
      <c r="AK19" s="44">
        <v>-1</v>
      </c>
      <c r="AL19" s="43">
        <v>-1</v>
      </c>
      <c r="AM19" s="44">
        <v>-1</v>
      </c>
      <c r="AN19" s="14">
        <v>-1</v>
      </c>
    </row>
    <row r="20" spans="1:40" s="14" customFormat="1" x14ac:dyDescent="0.15">
      <c r="A20" s="14">
        <v>17</v>
      </c>
      <c r="B20" s="14" t="s">
        <v>70</v>
      </c>
      <c r="C20" s="9">
        <v>11036</v>
      </c>
      <c r="D20" s="9" t="s">
        <v>435</v>
      </c>
      <c r="E20" s="9" t="s">
        <v>434</v>
      </c>
      <c r="F20" s="14">
        <v>3</v>
      </c>
      <c r="G20" s="26">
        <v>-1</v>
      </c>
      <c r="H20" s="26">
        <v>-1</v>
      </c>
      <c r="I20" s="14">
        <v>-1</v>
      </c>
      <c r="J20" s="14">
        <v>2342</v>
      </c>
      <c r="K20" s="14">
        <v>2342</v>
      </c>
      <c r="L20" s="14">
        <v>2342</v>
      </c>
      <c r="M20" s="14">
        <v>2341</v>
      </c>
      <c r="N20" s="14">
        <v>-1</v>
      </c>
      <c r="O20" s="14">
        <v>2341</v>
      </c>
      <c r="P20" s="14">
        <v>2341</v>
      </c>
      <c r="Q20" s="14">
        <v>2342</v>
      </c>
      <c r="R20" s="14">
        <v>2341</v>
      </c>
      <c r="S20" s="14">
        <v>2341</v>
      </c>
      <c r="T20" s="14">
        <v>-1</v>
      </c>
      <c r="U20" s="14">
        <v>2342</v>
      </c>
      <c r="V20" s="14">
        <v>-1</v>
      </c>
      <c r="W20" s="14">
        <v>2019</v>
      </c>
      <c r="X20" s="14">
        <v>-1</v>
      </c>
      <c r="Y20" s="14">
        <v>2343</v>
      </c>
      <c r="Z20" s="14">
        <v>-1</v>
      </c>
      <c r="AA20" s="14">
        <v>2344</v>
      </c>
      <c r="AB20" s="14">
        <v>-1</v>
      </c>
      <c r="AC20" s="26">
        <v>-1</v>
      </c>
      <c r="AD20" s="14">
        <v>2</v>
      </c>
      <c r="AE20" s="14">
        <v>117</v>
      </c>
      <c r="AF20" s="14" t="s">
        <v>463</v>
      </c>
      <c r="AG20" s="14">
        <v>141</v>
      </c>
      <c r="AH20" s="43">
        <v>-1</v>
      </c>
      <c r="AI20" s="36">
        <v>-1</v>
      </c>
      <c r="AJ20" s="36">
        <v>-1</v>
      </c>
      <c r="AK20" s="44">
        <v>-1</v>
      </c>
      <c r="AL20" s="43">
        <v>-1</v>
      </c>
      <c r="AM20" s="44">
        <v>-1</v>
      </c>
      <c r="AN20" s="14">
        <v>-1</v>
      </c>
    </row>
    <row r="21" spans="1:40" s="29" customFormat="1" x14ac:dyDescent="0.15">
      <c r="A21" s="29">
        <v>18</v>
      </c>
      <c r="B21" s="29" t="s">
        <v>71</v>
      </c>
      <c r="C21" s="29">
        <v>11037</v>
      </c>
      <c r="D21" s="29" t="s">
        <v>435</v>
      </c>
      <c r="E21" s="29" t="s">
        <v>434</v>
      </c>
      <c r="F21" s="29">
        <v>3</v>
      </c>
      <c r="G21" s="30">
        <v>-1</v>
      </c>
      <c r="H21" s="30">
        <v>-1</v>
      </c>
      <c r="I21" s="29">
        <v>-1</v>
      </c>
      <c r="J21" s="29">
        <v>2345</v>
      </c>
      <c r="K21" s="29">
        <v>2345</v>
      </c>
      <c r="L21" s="29">
        <v>2345</v>
      </c>
      <c r="M21" s="29">
        <v>2346</v>
      </c>
      <c r="N21" s="29">
        <v>2346</v>
      </c>
      <c r="O21" s="29">
        <v>2346</v>
      </c>
      <c r="P21" s="29">
        <v>2346</v>
      </c>
      <c r="Q21" s="29">
        <v>2346</v>
      </c>
      <c r="R21" s="29">
        <v>2346</v>
      </c>
      <c r="S21" s="29">
        <v>2345</v>
      </c>
      <c r="T21" s="29">
        <v>2345</v>
      </c>
      <c r="U21" s="29">
        <v>2345</v>
      </c>
      <c r="V21" s="29">
        <v>2347</v>
      </c>
      <c r="W21" s="29">
        <v>-1</v>
      </c>
      <c r="X21" s="29">
        <v>2348</v>
      </c>
      <c r="Y21" s="29">
        <v>-1</v>
      </c>
      <c r="Z21" s="29">
        <v>2018</v>
      </c>
      <c r="AA21" s="29">
        <v>-1</v>
      </c>
      <c r="AB21" s="29">
        <v>-1</v>
      </c>
      <c r="AC21" s="30">
        <v>-1</v>
      </c>
      <c r="AD21" s="29">
        <v>2</v>
      </c>
      <c r="AE21" s="29">
        <v>117</v>
      </c>
      <c r="AF21" s="29" t="s">
        <v>463</v>
      </c>
      <c r="AG21" s="29">
        <v>141</v>
      </c>
      <c r="AH21" s="43">
        <v>-1</v>
      </c>
      <c r="AI21" s="36">
        <v>-1</v>
      </c>
      <c r="AJ21" s="36">
        <v>-1</v>
      </c>
      <c r="AK21" s="44">
        <v>-1</v>
      </c>
      <c r="AL21" s="43">
        <v>-1</v>
      </c>
      <c r="AM21" s="44">
        <v>6002</v>
      </c>
      <c r="AN21" s="14">
        <v>0</v>
      </c>
    </row>
    <row r="22" spans="1:40" s="14" customFormat="1" x14ac:dyDescent="0.15">
      <c r="A22" s="14">
        <v>19</v>
      </c>
      <c r="B22" s="14" t="s">
        <v>72</v>
      </c>
      <c r="C22" s="9">
        <v>11038</v>
      </c>
      <c r="D22" s="9" t="s">
        <v>469</v>
      </c>
      <c r="E22" s="9" t="s">
        <v>438</v>
      </c>
      <c r="F22" s="14">
        <v>3</v>
      </c>
      <c r="G22" s="26">
        <v>-1</v>
      </c>
      <c r="H22" s="26">
        <v>-1</v>
      </c>
      <c r="I22" s="14">
        <v>-1</v>
      </c>
      <c r="J22" s="14">
        <v>-1</v>
      </c>
      <c r="K22" s="14">
        <v>2021</v>
      </c>
      <c r="L22" s="14">
        <v>-1</v>
      </c>
      <c r="M22" s="14">
        <v>2021</v>
      </c>
      <c r="N22" s="14">
        <v>-1</v>
      </c>
      <c r="O22" s="14">
        <v>2021</v>
      </c>
      <c r="P22" s="14">
        <v>-1</v>
      </c>
      <c r="Q22" s="14">
        <v>2021</v>
      </c>
      <c r="R22" s="14">
        <v>-1</v>
      </c>
      <c r="S22" s="14">
        <v>2021</v>
      </c>
      <c r="T22" s="14">
        <v>-1</v>
      </c>
      <c r="U22" s="14">
        <v>2021</v>
      </c>
      <c r="V22" s="14">
        <v>2024</v>
      </c>
      <c r="W22" s="14">
        <v>-1</v>
      </c>
      <c r="X22" s="14">
        <v>2025</v>
      </c>
      <c r="Y22" s="14">
        <v>-1</v>
      </c>
      <c r="Z22" s="14">
        <v>2021</v>
      </c>
      <c r="AA22" s="14">
        <v>-1</v>
      </c>
      <c r="AB22" s="14">
        <v>-1</v>
      </c>
      <c r="AC22" s="26">
        <v>-1</v>
      </c>
      <c r="AD22" s="14">
        <v>3</v>
      </c>
      <c r="AE22" s="14">
        <v>117</v>
      </c>
      <c r="AF22" s="14" t="s">
        <v>461</v>
      </c>
      <c r="AG22" s="14">
        <v>160</v>
      </c>
      <c r="AH22" s="43">
        <v>-1</v>
      </c>
      <c r="AI22" s="36">
        <v>-1</v>
      </c>
      <c r="AJ22" s="36">
        <v>-1</v>
      </c>
      <c r="AK22" s="44">
        <v>-1</v>
      </c>
      <c r="AL22" s="43">
        <v>6003</v>
      </c>
      <c r="AM22" s="44">
        <v>-1</v>
      </c>
      <c r="AN22" s="14">
        <v>-1</v>
      </c>
    </row>
    <row r="23" spans="1:40" s="14" customFormat="1" x14ac:dyDescent="0.15">
      <c r="A23" s="14">
        <v>20</v>
      </c>
      <c r="B23" s="14" t="s">
        <v>496</v>
      </c>
      <c r="C23" s="9">
        <v>11039</v>
      </c>
      <c r="D23" s="9" t="s">
        <v>469</v>
      </c>
      <c r="E23" s="9" t="s">
        <v>438</v>
      </c>
      <c r="F23" s="14">
        <v>3</v>
      </c>
      <c r="G23" s="26">
        <v>-1</v>
      </c>
      <c r="H23" s="26">
        <v>-1</v>
      </c>
      <c r="I23" s="14">
        <v>-1</v>
      </c>
      <c r="J23" s="14">
        <v>-1</v>
      </c>
      <c r="K23" s="14">
        <v>2021</v>
      </c>
      <c r="L23" s="14">
        <v>-1</v>
      </c>
      <c r="M23" s="14">
        <v>2021</v>
      </c>
      <c r="N23" s="14">
        <v>2021</v>
      </c>
      <c r="O23" s="14">
        <v>2021</v>
      </c>
      <c r="P23" s="14">
        <v>2021</v>
      </c>
      <c r="Q23" s="14">
        <v>-1</v>
      </c>
      <c r="R23" s="14">
        <v>2021</v>
      </c>
      <c r="S23" s="14">
        <v>2021</v>
      </c>
      <c r="T23" s="14">
        <v>2021</v>
      </c>
      <c r="U23" s="14">
        <v>2021</v>
      </c>
      <c r="V23" s="14">
        <v>-1</v>
      </c>
      <c r="W23" s="14">
        <v>2027</v>
      </c>
      <c r="X23" s="14">
        <v>-1</v>
      </c>
      <c r="Y23" s="14">
        <v>2021</v>
      </c>
      <c r="Z23" s="14">
        <v>-1</v>
      </c>
      <c r="AA23" s="14">
        <v>2021</v>
      </c>
      <c r="AB23" s="14">
        <v>-1</v>
      </c>
      <c r="AC23" s="26">
        <v>-1</v>
      </c>
      <c r="AD23" s="14">
        <v>3</v>
      </c>
      <c r="AE23" s="14">
        <v>135</v>
      </c>
      <c r="AF23" s="14" t="s">
        <v>461</v>
      </c>
      <c r="AG23" s="14">
        <v>160</v>
      </c>
      <c r="AH23" s="43">
        <v>-1</v>
      </c>
      <c r="AI23" s="36">
        <v>-1</v>
      </c>
      <c r="AJ23" s="36">
        <v>-1</v>
      </c>
      <c r="AK23" s="44">
        <v>-1</v>
      </c>
      <c r="AL23" s="43">
        <v>-1</v>
      </c>
      <c r="AM23" s="44">
        <v>-1</v>
      </c>
      <c r="AN23" s="14">
        <v>-1</v>
      </c>
    </row>
    <row r="24" spans="1:40" s="14" customFormat="1" x14ac:dyDescent="0.15">
      <c r="A24" s="14">
        <v>21</v>
      </c>
      <c r="B24" s="14" t="s">
        <v>499</v>
      </c>
      <c r="C24" s="9">
        <v>11040</v>
      </c>
      <c r="D24" s="9" t="s">
        <v>469</v>
      </c>
      <c r="E24" s="9" t="s">
        <v>438</v>
      </c>
      <c r="F24" s="14">
        <v>3</v>
      </c>
      <c r="G24" s="26">
        <v>-1</v>
      </c>
      <c r="H24" s="26">
        <v>-1</v>
      </c>
      <c r="I24" s="14">
        <v>-1</v>
      </c>
      <c r="J24" s="14">
        <v>-1</v>
      </c>
      <c r="K24" s="14">
        <v>2021</v>
      </c>
      <c r="L24" s="14">
        <v>-1</v>
      </c>
      <c r="M24" s="14">
        <v>2021</v>
      </c>
      <c r="N24" s="14">
        <v>-1</v>
      </c>
      <c r="O24" s="14">
        <v>2021</v>
      </c>
      <c r="P24" s="14">
        <v>2021</v>
      </c>
      <c r="Q24" s="14">
        <v>2021</v>
      </c>
      <c r="R24" s="14">
        <v>2021</v>
      </c>
      <c r="S24" s="14">
        <v>2021</v>
      </c>
      <c r="T24" s="14">
        <v>-1</v>
      </c>
      <c r="U24" s="14">
        <v>2021</v>
      </c>
      <c r="V24" s="14">
        <v>-1</v>
      </c>
      <c r="W24" s="14">
        <v>2028</v>
      </c>
      <c r="X24" s="14">
        <v>-1</v>
      </c>
      <c r="Y24" s="14">
        <v>2021</v>
      </c>
      <c r="Z24" s="14">
        <v>-1</v>
      </c>
      <c r="AA24" s="14">
        <v>2021</v>
      </c>
      <c r="AB24" s="14">
        <v>-1</v>
      </c>
      <c r="AC24" s="26">
        <v>-1</v>
      </c>
      <c r="AD24" s="14">
        <v>3</v>
      </c>
      <c r="AE24" s="14">
        <v>135</v>
      </c>
      <c r="AF24" s="14" t="s">
        <v>461</v>
      </c>
      <c r="AG24" s="14">
        <v>181</v>
      </c>
      <c r="AH24" s="43">
        <v>-1</v>
      </c>
      <c r="AI24" s="36">
        <v>-1</v>
      </c>
      <c r="AJ24" s="36">
        <v>-1</v>
      </c>
      <c r="AK24" s="44">
        <v>-1</v>
      </c>
      <c r="AL24" s="43">
        <v>6004</v>
      </c>
      <c r="AM24" s="44">
        <v>-1</v>
      </c>
      <c r="AN24" s="14">
        <v>-1</v>
      </c>
    </row>
    <row r="25" spans="1:40" s="14" customFormat="1" x14ac:dyDescent="0.15">
      <c r="A25" s="14">
        <v>22</v>
      </c>
      <c r="B25" s="14" t="s">
        <v>500</v>
      </c>
      <c r="C25" s="9">
        <v>11041</v>
      </c>
      <c r="D25" s="9" t="s">
        <v>469</v>
      </c>
      <c r="E25" s="9" t="s">
        <v>438</v>
      </c>
      <c r="F25" s="14">
        <v>3</v>
      </c>
      <c r="G25" s="26">
        <v>-1</v>
      </c>
      <c r="H25" s="26">
        <v>-1</v>
      </c>
      <c r="I25" s="14">
        <v>-1</v>
      </c>
      <c r="J25" s="14">
        <v>-1</v>
      </c>
      <c r="K25" s="14">
        <v>2349</v>
      </c>
      <c r="L25" s="14">
        <v>-1</v>
      </c>
      <c r="M25" s="14">
        <v>2349</v>
      </c>
      <c r="N25" s="14">
        <v>-1</v>
      </c>
      <c r="O25" s="14">
        <v>2349</v>
      </c>
      <c r="P25" s="14">
        <v>2349</v>
      </c>
      <c r="Q25" s="14">
        <v>2349</v>
      </c>
      <c r="R25" s="14">
        <v>2349</v>
      </c>
      <c r="S25" s="14">
        <v>2349</v>
      </c>
      <c r="T25" s="14">
        <v>-1</v>
      </c>
      <c r="U25" s="14">
        <v>2349</v>
      </c>
      <c r="V25" s="14">
        <v>-1</v>
      </c>
      <c r="W25" s="14">
        <v>2029</v>
      </c>
      <c r="X25" s="14">
        <v>-1</v>
      </c>
      <c r="Y25" s="14">
        <v>2350</v>
      </c>
      <c r="Z25" s="14">
        <v>-1</v>
      </c>
      <c r="AA25" s="14">
        <v>2350</v>
      </c>
      <c r="AB25" s="14">
        <v>-1</v>
      </c>
      <c r="AC25" s="26">
        <v>-1</v>
      </c>
      <c r="AD25" s="14">
        <v>3</v>
      </c>
      <c r="AE25" s="14">
        <v>135</v>
      </c>
      <c r="AF25" s="14" t="s">
        <v>461</v>
      </c>
      <c r="AG25" s="14">
        <v>181</v>
      </c>
      <c r="AH25" s="43">
        <v>-1</v>
      </c>
      <c r="AI25" s="36">
        <v>-1</v>
      </c>
      <c r="AJ25" s="36">
        <v>-1</v>
      </c>
      <c r="AK25" s="44">
        <v>-1</v>
      </c>
      <c r="AL25" s="43">
        <v>-1</v>
      </c>
      <c r="AM25" s="44">
        <v>-1</v>
      </c>
      <c r="AN25" s="14">
        <v>-1</v>
      </c>
    </row>
    <row r="26" spans="1:40" s="14" customFormat="1" x14ac:dyDescent="0.15">
      <c r="A26" s="14">
        <v>23</v>
      </c>
      <c r="B26" s="14" t="s">
        <v>498</v>
      </c>
      <c r="C26" s="9">
        <v>11042</v>
      </c>
      <c r="D26" s="9" t="s">
        <v>469</v>
      </c>
      <c r="E26" s="9" t="s">
        <v>438</v>
      </c>
      <c r="F26" s="14">
        <v>3</v>
      </c>
      <c r="G26" s="26">
        <v>-1</v>
      </c>
      <c r="H26" s="26">
        <v>-1</v>
      </c>
      <c r="I26" s="14">
        <v>-1</v>
      </c>
      <c r="J26" s="14">
        <v>-1</v>
      </c>
      <c r="K26" s="14">
        <v>2349</v>
      </c>
      <c r="L26" s="14">
        <v>-1</v>
      </c>
      <c r="M26" s="14">
        <v>2349</v>
      </c>
      <c r="N26" s="14">
        <v>-1</v>
      </c>
      <c r="O26" s="14">
        <v>2349</v>
      </c>
      <c r="P26" s="14">
        <v>2349</v>
      </c>
      <c r="Q26" s="14">
        <v>2349</v>
      </c>
      <c r="R26" s="14">
        <v>2349</v>
      </c>
      <c r="S26" s="14">
        <v>2349</v>
      </c>
      <c r="T26" s="14">
        <v>-1</v>
      </c>
      <c r="U26" s="14">
        <v>2349</v>
      </c>
      <c r="V26" s="14">
        <v>-1</v>
      </c>
      <c r="W26" s="14">
        <v>2026</v>
      </c>
      <c r="X26" s="14">
        <v>-1</v>
      </c>
      <c r="Y26" s="14">
        <v>2350</v>
      </c>
      <c r="Z26" s="14">
        <v>-1</v>
      </c>
      <c r="AA26" s="14">
        <v>2350</v>
      </c>
      <c r="AB26" s="14">
        <v>-1</v>
      </c>
      <c r="AC26" s="26">
        <v>-1</v>
      </c>
      <c r="AD26" s="14">
        <v>3</v>
      </c>
      <c r="AE26" s="14">
        <v>175</v>
      </c>
      <c r="AF26" s="14" t="s">
        <v>461</v>
      </c>
      <c r="AG26" s="14">
        <v>203</v>
      </c>
      <c r="AH26" s="43">
        <v>-1</v>
      </c>
      <c r="AI26" s="36">
        <v>-1</v>
      </c>
      <c r="AJ26" s="36">
        <v>-1</v>
      </c>
      <c r="AK26" s="44">
        <v>-1</v>
      </c>
      <c r="AL26" s="43">
        <v>-1</v>
      </c>
      <c r="AM26" s="44">
        <v>-1</v>
      </c>
      <c r="AN26" s="14">
        <v>-1</v>
      </c>
    </row>
    <row r="27" spans="1:40" s="14" customFormat="1" x14ac:dyDescent="0.15">
      <c r="A27" s="14">
        <v>24</v>
      </c>
      <c r="B27" s="14" t="s">
        <v>497</v>
      </c>
      <c r="C27" s="9">
        <v>11043</v>
      </c>
      <c r="D27" s="9" t="s">
        <v>469</v>
      </c>
      <c r="E27" s="9" t="s">
        <v>438</v>
      </c>
      <c r="F27" s="14">
        <v>3</v>
      </c>
      <c r="G27" s="26">
        <v>-1</v>
      </c>
      <c r="H27" s="26">
        <v>-1</v>
      </c>
      <c r="I27" s="14">
        <v>-1</v>
      </c>
      <c r="J27" s="14">
        <v>-1</v>
      </c>
      <c r="K27" s="14">
        <v>2349</v>
      </c>
      <c r="L27" s="14">
        <v>-1</v>
      </c>
      <c r="M27" s="14">
        <v>2349</v>
      </c>
      <c r="N27" s="14">
        <v>-1</v>
      </c>
      <c r="O27" s="14">
        <v>2349</v>
      </c>
      <c r="P27" s="14">
        <v>2349</v>
      </c>
      <c r="Q27" s="14">
        <v>2349</v>
      </c>
      <c r="R27" s="14">
        <v>2349</v>
      </c>
      <c r="S27" s="14">
        <v>2349</v>
      </c>
      <c r="T27" s="14">
        <v>-1</v>
      </c>
      <c r="U27" s="14">
        <v>2349</v>
      </c>
      <c r="V27" s="14">
        <v>-1</v>
      </c>
      <c r="W27" s="14">
        <v>2031</v>
      </c>
      <c r="X27" s="14">
        <v>-1</v>
      </c>
      <c r="Y27" s="14">
        <v>2350</v>
      </c>
      <c r="Z27" s="14">
        <v>-1</v>
      </c>
      <c r="AA27" s="14">
        <v>2350</v>
      </c>
      <c r="AB27" s="14">
        <v>-1</v>
      </c>
      <c r="AC27" s="26">
        <v>-1</v>
      </c>
      <c r="AD27" s="14">
        <v>3</v>
      </c>
      <c r="AE27" s="14">
        <v>175</v>
      </c>
      <c r="AF27" s="14" t="s">
        <v>461</v>
      </c>
      <c r="AG27" s="14">
        <v>203</v>
      </c>
      <c r="AH27" s="43">
        <v>-1</v>
      </c>
      <c r="AI27" s="36">
        <v>-1</v>
      </c>
      <c r="AJ27" s="36">
        <v>-1</v>
      </c>
      <c r="AK27" s="44">
        <v>-1</v>
      </c>
      <c r="AL27" s="43">
        <v>-1</v>
      </c>
      <c r="AM27" s="44">
        <v>-1</v>
      </c>
      <c r="AN27" s="14">
        <v>-1</v>
      </c>
    </row>
    <row r="28" spans="1:40" s="14" customFormat="1" x14ac:dyDescent="0.15">
      <c r="A28" s="14">
        <v>25</v>
      </c>
      <c r="B28" s="14" t="s">
        <v>501</v>
      </c>
      <c r="C28" s="9">
        <v>11044</v>
      </c>
      <c r="D28" s="9" t="s">
        <v>469</v>
      </c>
      <c r="E28" s="9" t="s">
        <v>438</v>
      </c>
      <c r="F28" s="14">
        <v>3</v>
      </c>
      <c r="G28" s="26">
        <v>-1</v>
      </c>
      <c r="H28" s="26">
        <v>-1</v>
      </c>
      <c r="I28" s="14">
        <v>-1</v>
      </c>
      <c r="J28" s="14">
        <v>-1</v>
      </c>
      <c r="K28" s="14">
        <v>2351</v>
      </c>
      <c r="L28" s="14">
        <v>-1</v>
      </c>
      <c r="M28" s="14">
        <v>2351</v>
      </c>
      <c r="N28" s="14">
        <v>-1</v>
      </c>
      <c r="O28" s="14">
        <v>2351</v>
      </c>
      <c r="P28" s="14">
        <v>-1</v>
      </c>
      <c r="Q28" s="14">
        <v>2351</v>
      </c>
      <c r="R28" s="14">
        <v>-1</v>
      </c>
      <c r="S28" s="14">
        <v>2351</v>
      </c>
      <c r="T28" s="14">
        <v>2351</v>
      </c>
      <c r="U28" s="14">
        <v>2351</v>
      </c>
      <c r="V28" s="14">
        <v>-1</v>
      </c>
      <c r="W28" s="14">
        <v>2032</v>
      </c>
      <c r="X28" s="14">
        <v>-1</v>
      </c>
      <c r="Y28" s="14">
        <v>2352</v>
      </c>
      <c r="Z28" s="14">
        <v>-1</v>
      </c>
      <c r="AA28" s="14">
        <v>2352</v>
      </c>
      <c r="AB28" s="14">
        <v>-1</v>
      </c>
      <c r="AC28" s="26">
        <v>-1</v>
      </c>
      <c r="AD28" s="14">
        <v>3</v>
      </c>
      <c r="AE28" s="14">
        <v>175</v>
      </c>
      <c r="AF28" s="14" t="s">
        <v>461</v>
      </c>
      <c r="AG28" s="14">
        <v>227</v>
      </c>
      <c r="AH28" s="43">
        <v>-1</v>
      </c>
      <c r="AI28" s="36">
        <v>-1</v>
      </c>
      <c r="AJ28" s="36">
        <v>-1</v>
      </c>
      <c r="AK28" s="44">
        <v>-1</v>
      </c>
      <c r="AL28" s="43">
        <v>-1</v>
      </c>
      <c r="AM28" s="44">
        <v>-1</v>
      </c>
      <c r="AN28" s="14">
        <v>-1</v>
      </c>
    </row>
    <row r="29" spans="1:40" s="14" customFormat="1" x14ac:dyDescent="0.15">
      <c r="A29" s="14">
        <v>26</v>
      </c>
      <c r="B29" s="14" t="s">
        <v>73</v>
      </c>
      <c r="C29" s="9">
        <v>11045</v>
      </c>
      <c r="D29" s="9" t="s">
        <v>469</v>
      </c>
      <c r="E29" s="9" t="s">
        <v>438</v>
      </c>
      <c r="F29" s="14">
        <v>3</v>
      </c>
      <c r="G29" s="26">
        <v>-1</v>
      </c>
      <c r="H29" s="26">
        <v>-1</v>
      </c>
      <c r="I29" s="14">
        <v>-1</v>
      </c>
      <c r="J29" s="14">
        <v>-1</v>
      </c>
      <c r="K29" s="14">
        <v>2351</v>
      </c>
      <c r="L29" s="14">
        <v>-1</v>
      </c>
      <c r="M29" s="14">
        <v>2351</v>
      </c>
      <c r="N29" s="14">
        <v>2351</v>
      </c>
      <c r="O29" s="14">
        <v>2351</v>
      </c>
      <c r="P29" s="14">
        <v>-1</v>
      </c>
      <c r="Q29" s="14">
        <v>2351</v>
      </c>
      <c r="R29" s="14">
        <v>-1</v>
      </c>
      <c r="S29" s="14">
        <v>2351</v>
      </c>
      <c r="T29" s="14">
        <v>2351</v>
      </c>
      <c r="U29" s="14">
        <v>2351</v>
      </c>
      <c r="V29" s="14">
        <v>-1</v>
      </c>
      <c r="W29" s="14">
        <v>2030</v>
      </c>
      <c r="X29" s="14">
        <v>-1</v>
      </c>
      <c r="Y29" s="14">
        <v>2352</v>
      </c>
      <c r="Z29" s="14">
        <v>-1</v>
      </c>
      <c r="AA29" s="14">
        <v>2352</v>
      </c>
      <c r="AB29" s="14">
        <v>-1</v>
      </c>
      <c r="AC29" s="26">
        <v>-1</v>
      </c>
      <c r="AD29" s="14">
        <v>3</v>
      </c>
      <c r="AE29" s="14">
        <v>196</v>
      </c>
      <c r="AF29" s="14" t="s">
        <v>461</v>
      </c>
      <c r="AG29" s="14">
        <v>227</v>
      </c>
      <c r="AH29" s="43">
        <v>-1</v>
      </c>
      <c r="AI29" s="36">
        <v>-1</v>
      </c>
      <c r="AJ29" s="36">
        <v>-1</v>
      </c>
      <c r="AK29" s="44">
        <v>-1</v>
      </c>
      <c r="AL29" s="43">
        <v>-1</v>
      </c>
      <c r="AM29" s="44">
        <v>-1</v>
      </c>
      <c r="AN29" s="14">
        <v>-1</v>
      </c>
    </row>
    <row r="30" spans="1:40" s="29" customFormat="1" x14ac:dyDescent="0.15">
      <c r="A30" s="29">
        <v>27</v>
      </c>
      <c r="B30" s="29" t="s">
        <v>74</v>
      </c>
      <c r="C30" s="29">
        <v>11046</v>
      </c>
      <c r="D30" s="29" t="s">
        <v>469</v>
      </c>
      <c r="E30" s="29" t="s">
        <v>438</v>
      </c>
      <c r="F30" s="29">
        <v>3</v>
      </c>
      <c r="G30" s="30">
        <v>-1</v>
      </c>
      <c r="H30" s="30">
        <v>-1</v>
      </c>
      <c r="I30" s="29">
        <v>-1</v>
      </c>
      <c r="J30" s="29">
        <v>2351</v>
      </c>
      <c r="K30" s="29">
        <v>2351</v>
      </c>
      <c r="L30" s="29">
        <v>2351</v>
      </c>
      <c r="M30" s="29">
        <v>2351</v>
      </c>
      <c r="N30" s="29">
        <v>2351</v>
      </c>
      <c r="O30" s="29">
        <v>2351</v>
      </c>
      <c r="P30" s="29">
        <v>2351</v>
      </c>
      <c r="Q30" s="29">
        <v>2351</v>
      </c>
      <c r="R30" s="29">
        <v>2351</v>
      </c>
      <c r="S30" s="29">
        <v>2351</v>
      </c>
      <c r="T30" s="29">
        <v>2351</v>
      </c>
      <c r="U30" s="29">
        <v>2351</v>
      </c>
      <c r="V30" s="29">
        <v>2022</v>
      </c>
      <c r="W30" s="29">
        <v>-1</v>
      </c>
      <c r="X30" s="29">
        <v>2023</v>
      </c>
      <c r="Y30" s="29">
        <v>-1</v>
      </c>
      <c r="Z30" s="29">
        <v>2352</v>
      </c>
      <c r="AA30" s="29">
        <v>-1</v>
      </c>
      <c r="AB30" s="29">
        <v>-1</v>
      </c>
      <c r="AC30" s="30">
        <v>-1</v>
      </c>
      <c r="AD30" s="29">
        <v>3</v>
      </c>
      <c r="AE30" s="29">
        <v>196</v>
      </c>
      <c r="AF30" s="29" t="s">
        <v>461</v>
      </c>
      <c r="AG30" s="29">
        <v>251</v>
      </c>
      <c r="AH30" s="48">
        <v>1</v>
      </c>
      <c r="AI30" s="49">
        <v>2023</v>
      </c>
      <c r="AJ30" s="49">
        <v>2022</v>
      </c>
      <c r="AK30" s="57">
        <v>70052</v>
      </c>
      <c r="AL30" s="43">
        <v>-1</v>
      </c>
      <c r="AM30" s="44">
        <v>6005</v>
      </c>
      <c r="AN30" s="14">
        <v>1</v>
      </c>
    </row>
    <row r="31" spans="1:40" s="14" customFormat="1" ht="12.75" customHeight="1" x14ac:dyDescent="0.15">
      <c r="A31" s="14">
        <v>28</v>
      </c>
      <c r="B31" s="14" t="s">
        <v>75</v>
      </c>
      <c r="C31" s="9">
        <v>11047</v>
      </c>
      <c r="D31" s="9" t="s">
        <v>433</v>
      </c>
      <c r="E31" s="9" t="s">
        <v>434</v>
      </c>
      <c r="F31" s="14">
        <v>3</v>
      </c>
      <c r="G31" s="26">
        <v>-1</v>
      </c>
      <c r="H31" s="26">
        <v>-1</v>
      </c>
      <c r="I31" s="14">
        <v>-1</v>
      </c>
      <c r="J31" s="14">
        <v>2033</v>
      </c>
      <c r="K31" s="14">
        <v>2033</v>
      </c>
      <c r="L31" s="14">
        <v>2033</v>
      </c>
      <c r="M31" s="14">
        <v>-1</v>
      </c>
      <c r="N31" s="14">
        <v>2033</v>
      </c>
      <c r="O31" s="14">
        <v>-1</v>
      </c>
      <c r="P31" s="14">
        <v>2033</v>
      </c>
      <c r="Q31" s="14">
        <v>2033</v>
      </c>
      <c r="R31" s="14">
        <v>2033</v>
      </c>
      <c r="S31" s="14">
        <v>-1</v>
      </c>
      <c r="T31" s="14">
        <v>2033</v>
      </c>
      <c r="U31" s="14">
        <v>-1</v>
      </c>
      <c r="V31" s="14">
        <v>2033</v>
      </c>
      <c r="W31" s="14">
        <v>2035</v>
      </c>
      <c r="X31" s="14">
        <v>2033</v>
      </c>
      <c r="Y31" s="14">
        <v>2033</v>
      </c>
      <c r="Z31" s="14">
        <v>-1</v>
      </c>
      <c r="AA31" s="14">
        <v>2033</v>
      </c>
      <c r="AB31" s="14">
        <v>-1</v>
      </c>
      <c r="AC31" s="26">
        <v>-1</v>
      </c>
      <c r="AD31" s="14">
        <v>4</v>
      </c>
      <c r="AE31" s="14">
        <v>196</v>
      </c>
      <c r="AF31" s="14" t="s">
        <v>464</v>
      </c>
      <c r="AG31" s="14">
        <v>251</v>
      </c>
      <c r="AH31" s="43">
        <v>-1</v>
      </c>
      <c r="AI31" s="36">
        <v>-1</v>
      </c>
      <c r="AJ31" s="36">
        <v>-1</v>
      </c>
      <c r="AK31" s="44">
        <v>-1</v>
      </c>
      <c r="AL31" s="43">
        <v>6006</v>
      </c>
      <c r="AM31" s="44">
        <v>-1</v>
      </c>
      <c r="AN31" s="14">
        <v>-1</v>
      </c>
    </row>
    <row r="32" spans="1:40" s="14" customFormat="1" x14ac:dyDescent="0.15">
      <c r="A32" s="14">
        <v>29</v>
      </c>
      <c r="B32" s="14" t="s">
        <v>76</v>
      </c>
      <c r="C32" s="9">
        <v>11048</v>
      </c>
      <c r="D32" s="9" t="s">
        <v>433</v>
      </c>
      <c r="E32" s="9" t="s">
        <v>434</v>
      </c>
      <c r="F32" s="14">
        <v>5</v>
      </c>
      <c r="G32" s="26">
        <v>-1</v>
      </c>
      <c r="H32" s="26">
        <v>-1</v>
      </c>
      <c r="I32" s="14">
        <v>-1</v>
      </c>
      <c r="J32" s="14">
        <v>-1</v>
      </c>
      <c r="K32" s="14">
        <v>2034</v>
      </c>
      <c r="L32" s="14">
        <v>-1</v>
      </c>
      <c r="M32" s="14">
        <v>2034</v>
      </c>
      <c r="N32" s="14">
        <v>2034</v>
      </c>
      <c r="O32" s="14">
        <v>2034</v>
      </c>
      <c r="P32" s="14">
        <v>-1</v>
      </c>
      <c r="Q32" s="14">
        <v>2034</v>
      </c>
      <c r="R32" s="14">
        <v>-1</v>
      </c>
      <c r="S32" s="14">
        <v>2034</v>
      </c>
      <c r="T32" s="14">
        <v>2034</v>
      </c>
      <c r="U32" s="14">
        <v>2034</v>
      </c>
      <c r="V32" s="14">
        <v>2034</v>
      </c>
      <c r="W32" s="14">
        <v>2036</v>
      </c>
      <c r="X32" s="14">
        <v>2034</v>
      </c>
      <c r="Y32" s="14">
        <v>2034</v>
      </c>
      <c r="Z32" s="14">
        <v>-1</v>
      </c>
      <c r="AA32" s="14">
        <v>2034</v>
      </c>
      <c r="AB32" s="14">
        <v>-1</v>
      </c>
      <c r="AC32" s="26">
        <v>-1</v>
      </c>
      <c r="AD32" s="14">
        <v>4</v>
      </c>
      <c r="AE32" s="14">
        <v>220</v>
      </c>
      <c r="AF32" s="14" t="s">
        <v>464</v>
      </c>
      <c r="AG32" s="14">
        <v>463</v>
      </c>
      <c r="AH32" s="43">
        <v>-1</v>
      </c>
      <c r="AI32" s="36">
        <v>-1</v>
      </c>
      <c r="AJ32" s="36">
        <v>-1</v>
      </c>
      <c r="AK32" s="44">
        <v>-1</v>
      </c>
      <c r="AL32" s="43">
        <v>-1</v>
      </c>
      <c r="AM32" s="44">
        <v>-1</v>
      </c>
      <c r="AN32" s="14">
        <v>-1</v>
      </c>
    </row>
    <row r="33" spans="1:40" s="14" customFormat="1" x14ac:dyDescent="0.15">
      <c r="A33" s="14">
        <v>30</v>
      </c>
      <c r="B33" s="14" t="s">
        <v>77</v>
      </c>
      <c r="C33" s="9">
        <v>11049</v>
      </c>
      <c r="D33" s="9" t="s">
        <v>433</v>
      </c>
      <c r="E33" s="9" t="s">
        <v>434</v>
      </c>
      <c r="F33" s="14">
        <v>5</v>
      </c>
      <c r="G33" s="26">
        <v>-1</v>
      </c>
      <c r="H33" s="26">
        <v>-1</v>
      </c>
      <c r="I33" s="14">
        <v>-1</v>
      </c>
      <c r="J33" s="14">
        <v>2353</v>
      </c>
      <c r="K33" s="14">
        <v>2353</v>
      </c>
      <c r="L33" s="14">
        <v>2353</v>
      </c>
      <c r="M33" s="14">
        <v>2353</v>
      </c>
      <c r="N33" s="14">
        <v>-1</v>
      </c>
      <c r="O33" s="14">
        <v>2353</v>
      </c>
      <c r="P33" s="14">
        <v>2354</v>
      </c>
      <c r="Q33" s="14">
        <v>2354</v>
      </c>
      <c r="R33" s="14">
        <v>2354</v>
      </c>
      <c r="S33" s="14">
        <v>-1</v>
      </c>
      <c r="T33" s="14">
        <v>2354</v>
      </c>
      <c r="U33" s="14">
        <v>-1</v>
      </c>
      <c r="V33" s="14">
        <v>2354</v>
      </c>
      <c r="W33" s="14">
        <v>2355</v>
      </c>
      <c r="X33" s="14">
        <v>2354</v>
      </c>
      <c r="Y33" s="14">
        <v>2033</v>
      </c>
      <c r="Z33" s="14">
        <v>-1</v>
      </c>
      <c r="AA33" s="14">
        <v>2033</v>
      </c>
      <c r="AB33" s="14">
        <v>-1</v>
      </c>
      <c r="AC33" s="26">
        <v>-1</v>
      </c>
      <c r="AD33" s="14">
        <v>4</v>
      </c>
      <c r="AE33" s="14">
        <v>220</v>
      </c>
      <c r="AF33" s="14" t="s">
        <v>464</v>
      </c>
      <c r="AG33" s="14">
        <v>463</v>
      </c>
      <c r="AH33" s="43">
        <v>-1</v>
      </c>
      <c r="AI33" s="36">
        <v>-1</v>
      </c>
      <c r="AJ33" s="36">
        <v>-1</v>
      </c>
      <c r="AK33" s="44">
        <v>-1</v>
      </c>
      <c r="AL33" s="43">
        <v>-1</v>
      </c>
      <c r="AM33" s="44">
        <v>-1</v>
      </c>
      <c r="AN33" s="14">
        <v>-1</v>
      </c>
    </row>
    <row r="34" spans="1:40" s="14" customFormat="1" x14ac:dyDescent="0.15">
      <c r="A34" s="14">
        <v>31</v>
      </c>
      <c r="B34" s="14" t="s">
        <v>78</v>
      </c>
      <c r="C34" s="9">
        <v>11050</v>
      </c>
      <c r="D34" s="9" t="s">
        <v>433</v>
      </c>
      <c r="E34" s="9" t="s">
        <v>434</v>
      </c>
      <c r="F34" s="14">
        <v>5</v>
      </c>
      <c r="G34" s="26">
        <v>-1</v>
      </c>
      <c r="H34" s="26">
        <v>-1</v>
      </c>
      <c r="I34" s="14">
        <v>-1</v>
      </c>
      <c r="J34" s="14">
        <v>-1</v>
      </c>
      <c r="K34" s="14">
        <v>2357</v>
      </c>
      <c r="L34" s="14">
        <v>-1</v>
      </c>
      <c r="M34" s="14">
        <v>2356</v>
      </c>
      <c r="N34" s="14">
        <v>2356</v>
      </c>
      <c r="O34" s="14">
        <v>2356</v>
      </c>
      <c r="P34" s="14">
        <v>2357</v>
      </c>
      <c r="Q34" s="14">
        <v>2357</v>
      </c>
      <c r="R34" s="14">
        <v>2357</v>
      </c>
      <c r="S34" s="14">
        <v>-1</v>
      </c>
      <c r="T34" s="14">
        <v>2356</v>
      </c>
      <c r="U34" s="14">
        <v>-1</v>
      </c>
      <c r="V34" s="14">
        <v>2357</v>
      </c>
      <c r="W34" s="14">
        <v>2037</v>
      </c>
      <c r="X34" s="14">
        <v>2357</v>
      </c>
      <c r="Y34" s="14">
        <v>2356</v>
      </c>
      <c r="Z34" s="14">
        <v>-1</v>
      </c>
      <c r="AA34" s="14">
        <v>2356</v>
      </c>
      <c r="AB34" s="14">
        <v>-1</v>
      </c>
      <c r="AC34" s="26">
        <v>-1</v>
      </c>
      <c r="AD34" s="14">
        <v>4</v>
      </c>
      <c r="AE34" s="14">
        <v>220</v>
      </c>
      <c r="AF34" s="14" t="s">
        <v>464</v>
      </c>
      <c r="AG34" s="14">
        <v>509</v>
      </c>
      <c r="AH34" s="43">
        <v>-1</v>
      </c>
      <c r="AI34" s="36">
        <v>-1</v>
      </c>
      <c r="AJ34" s="36">
        <v>-1</v>
      </c>
      <c r="AK34" s="44">
        <v>-1</v>
      </c>
      <c r="AL34" s="43">
        <v>-1</v>
      </c>
      <c r="AM34" s="44">
        <v>-1</v>
      </c>
      <c r="AN34" s="14">
        <v>-1</v>
      </c>
    </row>
    <row r="35" spans="1:40" s="14" customFormat="1" x14ac:dyDescent="0.15">
      <c r="A35" s="14">
        <v>32</v>
      </c>
      <c r="B35" s="14" t="s">
        <v>79</v>
      </c>
      <c r="C35" s="9">
        <v>11051</v>
      </c>
      <c r="D35" s="9" t="s">
        <v>433</v>
      </c>
      <c r="E35" s="9" t="s">
        <v>434</v>
      </c>
      <c r="F35" s="14">
        <v>5</v>
      </c>
      <c r="G35" s="26">
        <v>-1</v>
      </c>
      <c r="H35" s="26">
        <v>-1</v>
      </c>
      <c r="I35" s="14">
        <v>-1</v>
      </c>
      <c r="J35" s="14">
        <v>-1</v>
      </c>
      <c r="K35" s="14">
        <v>2359</v>
      </c>
      <c r="L35" s="14">
        <v>-1</v>
      </c>
      <c r="M35" s="14">
        <v>2358</v>
      </c>
      <c r="N35" s="14">
        <v>2359</v>
      </c>
      <c r="O35" s="26">
        <v>2358</v>
      </c>
      <c r="P35" s="14">
        <v>2359</v>
      </c>
      <c r="Q35" s="14">
        <v>2359</v>
      </c>
      <c r="R35" s="14">
        <v>2359</v>
      </c>
      <c r="S35" s="14">
        <v>-1</v>
      </c>
      <c r="T35" s="14">
        <v>2358</v>
      </c>
      <c r="U35" s="14">
        <v>-1</v>
      </c>
      <c r="V35" s="14">
        <v>2358</v>
      </c>
      <c r="W35" s="14">
        <v>2360</v>
      </c>
      <c r="X35" s="14">
        <v>2359</v>
      </c>
      <c r="Y35" s="14">
        <v>2358</v>
      </c>
      <c r="Z35" s="14">
        <v>-1</v>
      </c>
      <c r="AA35" s="14">
        <v>2359</v>
      </c>
      <c r="AB35" s="14">
        <v>-1</v>
      </c>
      <c r="AC35" s="14">
        <v>-1</v>
      </c>
      <c r="AD35" s="14">
        <v>4</v>
      </c>
      <c r="AE35" s="14">
        <v>452</v>
      </c>
      <c r="AF35" s="14" t="s">
        <v>464</v>
      </c>
      <c r="AG35" s="14">
        <v>509</v>
      </c>
      <c r="AH35" s="43">
        <v>-1</v>
      </c>
      <c r="AI35" s="36">
        <v>-1</v>
      </c>
      <c r="AJ35" s="36">
        <v>-1</v>
      </c>
      <c r="AK35" s="44">
        <v>-1</v>
      </c>
      <c r="AL35" s="43">
        <v>-1</v>
      </c>
      <c r="AM35" s="44">
        <v>-1</v>
      </c>
      <c r="AN35" s="14">
        <v>-1</v>
      </c>
    </row>
    <row r="36" spans="1:40" s="14" customFormat="1" x14ac:dyDescent="0.15">
      <c r="A36" s="14">
        <v>33</v>
      </c>
      <c r="B36" s="14" t="s">
        <v>80</v>
      </c>
      <c r="C36" s="9">
        <v>11052</v>
      </c>
      <c r="D36" s="9" t="s">
        <v>433</v>
      </c>
      <c r="E36" s="9" t="s">
        <v>434</v>
      </c>
      <c r="F36" s="14">
        <v>5</v>
      </c>
      <c r="G36" s="26">
        <v>-1</v>
      </c>
      <c r="H36" s="26">
        <v>-1</v>
      </c>
      <c r="I36" s="14">
        <v>-1</v>
      </c>
      <c r="J36" s="14">
        <v>-1</v>
      </c>
      <c r="K36" s="14">
        <v>2361</v>
      </c>
      <c r="L36" s="14">
        <v>-1</v>
      </c>
      <c r="M36" s="14">
        <v>2362</v>
      </c>
      <c r="N36" s="14">
        <v>2362</v>
      </c>
      <c r="O36" s="14">
        <v>2362</v>
      </c>
      <c r="P36" s="14">
        <v>2361</v>
      </c>
      <c r="Q36" s="14">
        <v>-1</v>
      </c>
      <c r="R36" s="14">
        <v>2362</v>
      </c>
      <c r="S36" s="14">
        <v>-1</v>
      </c>
      <c r="T36" s="14">
        <v>2362</v>
      </c>
      <c r="U36" s="14">
        <v>-1</v>
      </c>
      <c r="V36" s="14">
        <v>2363</v>
      </c>
      <c r="W36" s="14">
        <v>-1</v>
      </c>
      <c r="X36" s="14">
        <v>2364</v>
      </c>
      <c r="Y36" s="14">
        <v>-1</v>
      </c>
      <c r="Z36" s="14">
        <v>2362</v>
      </c>
      <c r="AA36" s="14">
        <v>-1</v>
      </c>
      <c r="AB36" s="14">
        <v>-1</v>
      </c>
      <c r="AC36" s="14">
        <v>-1</v>
      </c>
      <c r="AD36" s="14">
        <v>4</v>
      </c>
      <c r="AE36" s="14">
        <v>452</v>
      </c>
      <c r="AF36" s="14" t="s">
        <v>464</v>
      </c>
      <c r="AG36" s="14">
        <v>558</v>
      </c>
      <c r="AH36" s="43">
        <v>-1</v>
      </c>
      <c r="AI36" s="36">
        <v>-1</v>
      </c>
      <c r="AJ36" s="36">
        <v>-1</v>
      </c>
      <c r="AK36" s="44">
        <v>-1</v>
      </c>
      <c r="AL36" s="43">
        <v>-1</v>
      </c>
      <c r="AM36" s="44">
        <v>-1</v>
      </c>
      <c r="AN36" s="14">
        <v>-1</v>
      </c>
    </row>
    <row r="37" spans="1:40" s="14" customFormat="1" x14ac:dyDescent="0.15">
      <c r="A37" s="14">
        <v>34</v>
      </c>
      <c r="B37" s="14" t="s">
        <v>81</v>
      </c>
      <c r="C37" s="9">
        <v>11053</v>
      </c>
      <c r="D37" s="9" t="s">
        <v>433</v>
      </c>
      <c r="E37" s="9" t="s">
        <v>434</v>
      </c>
      <c r="F37" s="14">
        <v>5</v>
      </c>
      <c r="G37" s="26">
        <v>-1</v>
      </c>
      <c r="H37" s="26">
        <v>-1</v>
      </c>
      <c r="I37" s="14">
        <v>-1</v>
      </c>
      <c r="J37" s="14">
        <v>-1</v>
      </c>
      <c r="K37" s="14">
        <v>2365</v>
      </c>
      <c r="L37" s="14">
        <v>-1</v>
      </c>
      <c r="M37" s="14">
        <v>2365</v>
      </c>
      <c r="N37" s="14">
        <v>2365</v>
      </c>
      <c r="O37" s="26">
        <v>2365</v>
      </c>
      <c r="P37" s="14">
        <v>2365</v>
      </c>
      <c r="Q37" s="14">
        <v>-1</v>
      </c>
      <c r="R37" s="14">
        <v>2365</v>
      </c>
      <c r="S37" s="14">
        <v>-1</v>
      </c>
      <c r="T37" s="14">
        <v>2365</v>
      </c>
      <c r="U37" s="14">
        <v>-1</v>
      </c>
      <c r="V37" s="14">
        <v>2365</v>
      </c>
      <c r="W37" s="14">
        <v>2038</v>
      </c>
      <c r="X37" s="14">
        <v>2365</v>
      </c>
      <c r="Y37" s="14">
        <v>2365</v>
      </c>
      <c r="Z37" s="14">
        <v>-1</v>
      </c>
      <c r="AA37" s="14">
        <v>2365</v>
      </c>
      <c r="AB37" s="14">
        <v>-1</v>
      </c>
      <c r="AC37" s="14">
        <v>-1</v>
      </c>
      <c r="AD37" s="14">
        <v>4</v>
      </c>
      <c r="AE37" s="14">
        <v>497</v>
      </c>
      <c r="AF37" s="14" t="s">
        <v>464</v>
      </c>
      <c r="AG37" s="14">
        <v>558</v>
      </c>
      <c r="AH37" s="43">
        <v>-1</v>
      </c>
      <c r="AI37" s="36">
        <v>-1</v>
      </c>
      <c r="AJ37" s="36">
        <v>-1</v>
      </c>
      <c r="AK37" s="44">
        <v>-1</v>
      </c>
      <c r="AL37" s="43">
        <v>-1</v>
      </c>
      <c r="AM37" s="44">
        <v>-1</v>
      </c>
      <c r="AN37" s="14">
        <v>-1</v>
      </c>
    </row>
    <row r="38" spans="1:40" s="14" customFormat="1" x14ac:dyDescent="0.15">
      <c r="A38" s="14">
        <v>35</v>
      </c>
      <c r="B38" s="14" t="s">
        <v>82</v>
      </c>
      <c r="C38" s="9">
        <v>11054</v>
      </c>
      <c r="D38" s="9" t="s">
        <v>433</v>
      </c>
      <c r="E38" s="9" t="s">
        <v>434</v>
      </c>
      <c r="F38" s="14">
        <v>5</v>
      </c>
      <c r="G38" s="26">
        <v>-1</v>
      </c>
      <c r="H38" s="26">
        <v>-1</v>
      </c>
      <c r="I38" s="14">
        <v>-1</v>
      </c>
      <c r="J38" s="14">
        <v>2366</v>
      </c>
      <c r="K38" s="14">
        <v>2367</v>
      </c>
      <c r="L38" s="14">
        <v>2366</v>
      </c>
      <c r="M38" s="14">
        <v>2366</v>
      </c>
      <c r="N38" s="14">
        <v>2367</v>
      </c>
      <c r="O38" s="26">
        <v>2367</v>
      </c>
      <c r="P38" s="14">
        <v>2367</v>
      </c>
      <c r="Q38" s="14">
        <v>2367</v>
      </c>
      <c r="R38" s="14">
        <v>2367</v>
      </c>
      <c r="S38" s="14">
        <v>2366</v>
      </c>
      <c r="T38" s="14">
        <v>2367</v>
      </c>
      <c r="U38" s="14">
        <v>2366</v>
      </c>
      <c r="V38" s="14">
        <v>2368</v>
      </c>
      <c r="W38" s="14">
        <v>-1</v>
      </c>
      <c r="X38" s="14">
        <v>2369</v>
      </c>
      <c r="Y38" s="14">
        <v>-1</v>
      </c>
      <c r="Z38" s="14">
        <v>2367</v>
      </c>
      <c r="AA38" s="14">
        <v>-1</v>
      </c>
      <c r="AB38" s="14">
        <v>-1</v>
      </c>
      <c r="AC38" s="14">
        <v>-1</v>
      </c>
      <c r="AD38" s="14">
        <v>4</v>
      </c>
      <c r="AE38" s="14">
        <v>497</v>
      </c>
      <c r="AF38" s="14" t="s">
        <v>464</v>
      </c>
      <c r="AG38" s="14">
        <v>608</v>
      </c>
      <c r="AH38" s="43">
        <v>-1</v>
      </c>
      <c r="AI38" s="36">
        <v>-1</v>
      </c>
      <c r="AJ38" s="36">
        <v>-1</v>
      </c>
      <c r="AK38" s="44">
        <v>-1</v>
      </c>
      <c r="AL38" s="43">
        <v>-1</v>
      </c>
      <c r="AM38" s="44">
        <v>-1</v>
      </c>
      <c r="AN38" s="14">
        <v>-1</v>
      </c>
    </row>
    <row r="39" spans="1:40" s="29" customFormat="1" x14ac:dyDescent="0.15">
      <c r="A39" s="29">
        <v>36</v>
      </c>
      <c r="B39" s="29" t="s">
        <v>83</v>
      </c>
      <c r="C39" s="29">
        <v>11055</v>
      </c>
      <c r="D39" s="29" t="s">
        <v>433</v>
      </c>
      <c r="E39" s="29" t="s">
        <v>434</v>
      </c>
      <c r="F39" s="14">
        <v>5</v>
      </c>
      <c r="G39" s="30">
        <v>-1</v>
      </c>
      <c r="H39" s="30">
        <v>-1</v>
      </c>
      <c r="I39" s="29">
        <v>-1</v>
      </c>
      <c r="J39" s="29">
        <v>2370</v>
      </c>
      <c r="K39" s="29">
        <v>2370</v>
      </c>
      <c r="L39" s="29">
        <v>2370</v>
      </c>
      <c r="M39" s="29">
        <v>2370</v>
      </c>
      <c r="N39" s="29">
        <v>-1</v>
      </c>
      <c r="O39" s="30">
        <v>2370</v>
      </c>
      <c r="P39" s="29">
        <v>2370</v>
      </c>
      <c r="Q39" s="29">
        <v>-1</v>
      </c>
      <c r="R39" s="29">
        <v>2370</v>
      </c>
      <c r="S39" s="29">
        <v>2370</v>
      </c>
      <c r="T39" s="29">
        <v>2370</v>
      </c>
      <c r="U39" s="29">
        <v>2370</v>
      </c>
      <c r="V39" s="29">
        <v>2371</v>
      </c>
      <c r="W39" s="29">
        <v>2039</v>
      </c>
      <c r="X39" s="29">
        <v>2371</v>
      </c>
      <c r="Y39" s="29">
        <v>2371</v>
      </c>
      <c r="Z39" s="29">
        <v>-1</v>
      </c>
      <c r="AA39" s="29">
        <v>2371</v>
      </c>
      <c r="AB39" s="29">
        <v>-1</v>
      </c>
      <c r="AC39" s="29">
        <v>-1</v>
      </c>
      <c r="AD39" s="29">
        <v>4</v>
      </c>
      <c r="AE39" s="29">
        <v>547</v>
      </c>
      <c r="AF39" s="29" t="s">
        <v>464</v>
      </c>
      <c r="AG39" s="29">
        <v>608</v>
      </c>
      <c r="AH39" s="43">
        <v>-1</v>
      </c>
      <c r="AI39" s="36">
        <v>-1</v>
      </c>
      <c r="AJ39" s="36">
        <v>-1</v>
      </c>
      <c r="AK39" s="44">
        <v>-1</v>
      </c>
      <c r="AL39" s="43">
        <v>-1</v>
      </c>
      <c r="AM39" s="44">
        <v>-1</v>
      </c>
      <c r="AN39" s="14">
        <v>-1</v>
      </c>
    </row>
    <row r="40" spans="1:40" s="14" customFormat="1" x14ac:dyDescent="0.15">
      <c r="A40" s="14">
        <v>37</v>
      </c>
      <c r="B40" s="14" t="s">
        <v>84</v>
      </c>
      <c r="C40" s="9">
        <v>11056</v>
      </c>
      <c r="D40" s="9" t="s">
        <v>467</v>
      </c>
      <c r="E40" s="9" t="s">
        <v>476</v>
      </c>
      <c r="F40" s="14">
        <v>5</v>
      </c>
      <c r="G40" s="26">
        <v>-1</v>
      </c>
      <c r="H40" s="26">
        <v>-1</v>
      </c>
      <c r="I40" s="14">
        <v>-1</v>
      </c>
      <c r="J40" s="14">
        <v>-1</v>
      </c>
      <c r="K40" s="14">
        <v>2040</v>
      </c>
      <c r="L40" s="14">
        <v>-1</v>
      </c>
      <c r="M40" s="14">
        <v>2040</v>
      </c>
      <c r="N40" s="14">
        <v>-1</v>
      </c>
      <c r="O40" s="26">
        <v>2040</v>
      </c>
      <c r="P40" s="14">
        <v>-1</v>
      </c>
      <c r="Q40" s="14">
        <v>2040</v>
      </c>
      <c r="R40" s="14">
        <v>-1</v>
      </c>
      <c r="S40" s="14">
        <v>2041</v>
      </c>
      <c r="T40" s="14">
        <v>2040</v>
      </c>
      <c r="U40" s="14">
        <v>2041</v>
      </c>
      <c r="V40" s="14">
        <v>2040</v>
      </c>
      <c r="W40" s="14">
        <v>2042</v>
      </c>
      <c r="X40" s="14">
        <v>2040</v>
      </c>
      <c r="Y40" s="14">
        <v>2041</v>
      </c>
      <c r="Z40" s="14">
        <v>-1</v>
      </c>
      <c r="AA40" s="14">
        <v>2041</v>
      </c>
      <c r="AB40" s="14">
        <v>-1</v>
      </c>
      <c r="AC40" s="14">
        <v>-1</v>
      </c>
      <c r="AD40" s="14">
        <v>5</v>
      </c>
      <c r="AE40" s="14">
        <v>547</v>
      </c>
      <c r="AF40" s="14" t="s">
        <v>466</v>
      </c>
      <c r="AG40" s="14">
        <v>662</v>
      </c>
      <c r="AH40" s="43">
        <v>-1</v>
      </c>
      <c r="AI40" s="36">
        <v>-1</v>
      </c>
      <c r="AJ40" s="36">
        <v>-1</v>
      </c>
      <c r="AK40" s="44">
        <v>-1</v>
      </c>
      <c r="AL40" s="43">
        <v>6007</v>
      </c>
      <c r="AM40" s="44">
        <v>-1</v>
      </c>
      <c r="AN40" s="14">
        <v>-1</v>
      </c>
    </row>
    <row r="41" spans="1:40" s="14" customFormat="1" x14ac:dyDescent="0.15">
      <c r="A41" s="14">
        <v>38</v>
      </c>
      <c r="B41" s="14" t="s">
        <v>85</v>
      </c>
      <c r="C41" s="9">
        <v>11057</v>
      </c>
      <c r="D41" s="9" t="s">
        <v>467</v>
      </c>
      <c r="E41" s="9" t="s">
        <v>476</v>
      </c>
      <c r="F41" s="14">
        <v>5</v>
      </c>
      <c r="G41" s="26">
        <v>-1</v>
      </c>
      <c r="H41" s="26">
        <v>-1</v>
      </c>
      <c r="I41" s="14">
        <v>-1</v>
      </c>
      <c r="J41" s="14">
        <v>-1</v>
      </c>
      <c r="K41" s="14">
        <v>2372</v>
      </c>
      <c r="L41" s="14">
        <v>-1</v>
      </c>
      <c r="M41" s="14">
        <v>2373</v>
      </c>
      <c r="N41" s="14">
        <v>2373</v>
      </c>
      <c r="O41" s="14">
        <v>2373</v>
      </c>
      <c r="P41" s="14">
        <v>-1</v>
      </c>
      <c r="Q41" s="14">
        <v>2372</v>
      </c>
      <c r="R41" s="14">
        <v>-1</v>
      </c>
      <c r="S41" s="14">
        <v>2373</v>
      </c>
      <c r="T41" s="14">
        <v>2373</v>
      </c>
      <c r="U41" s="14">
        <v>2373</v>
      </c>
      <c r="V41" s="14">
        <v>2374</v>
      </c>
      <c r="W41" s="14">
        <v>2044</v>
      </c>
      <c r="X41" s="14">
        <v>2374</v>
      </c>
      <c r="Y41" s="14">
        <v>2375</v>
      </c>
      <c r="Z41" s="14">
        <v>-1</v>
      </c>
      <c r="AA41" s="14">
        <v>2375</v>
      </c>
      <c r="AB41" s="14">
        <v>-1</v>
      </c>
      <c r="AC41" s="14">
        <v>-1</v>
      </c>
      <c r="AD41" s="14">
        <v>5</v>
      </c>
      <c r="AE41" s="14">
        <v>597</v>
      </c>
      <c r="AF41" s="14" t="s">
        <v>466</v>
      </c>
      <c r="AG41" s="14">
        <v>662</v>
      </c>
      <c r="AH41" s="43">
        <v>-1</v>
      </c>
      <c r="AI41" s="36">
        <v>-1</v>
      </c>
      <c r="AJ41" s="36">
        <v>-1</v>
      </c>
      <c r="AK41" s="44">
        <v>-1</v>
      </c>
      <c r="AL41" s="43">
        <v>-1</v>
      </c>
      <c r="AM41" s="44">
        <v>-1</v>
      </c>
      <c r="AN41" s="14">
        <v>-1</v>
      </c>
    </row>
    <row r="42" spans="1:40" s="14" customFormat="1" x14ac:dyDescent="0.15">
      <c r="A42" s="14">
        <v>39</v>
      </c>
      <c r="B42" s="14" t="s">
        <v>86</v>
      </c>
      <c r="C42" s="9">
        <v>11058</v>
      </c>
      <c r="D42" s="9" t="s">
        <v>467</v>
      </c>
      <c r="E42" s="9" t="s">
        <v>476</v>
      </c>
      <c r="F42" s="14">
        <v>5</v>
      </c>
      <c r="G42" s="26">
        <v>-1</v>
      </c>
      <c r="H42" s="26">
        <v>-1</v>
      </c>
      <c r="I42" s="14">
        <v>-1</v>
      </c>
      <c r="J42" s="14">
        <v>-1</v>
      </c>
      <c r="K42" s="14">
        <v>2377</v>
      </c>
      <c r="L42" s="14">
        <v>-1</v>
      </c>
      <c r="M42" s="14">
        <v>2376</v>
      </c>
      <c r="N42" s="14">
        <v>2377</v>
      </c>
      <c r="O42" s="26">
        <v>2376</v>
      </c>
      <c r="P42" s="14">
        <v>-1</v>
      </c>
      <c r="Q42" s="14">
        <v>2377</v>
      </c>
      <c r="R42" s="14">
        <v>-1</v>
      </c>
      <c r="S42" s="14">
        <v>2377</v>
      </c>
      <c r="T42" s="14">
        <v>2376</v>
      </c>
      <c r="U42" s="14">
        <v>2377</v>
      </c>
      <c r="V42" s="14">
        <v>2376</v>
      </c>
      <c r="W42" s="14">
        <v>2043</v>
      </c>
      <c r="X42" s="14">
        <v>2376</v>
      </c>
      <c r="Y42" s="14">
        <v>2377</v>
      </c>
      <c r="Z42" s="14">
        <v>-1</v>
      </c>
      <c r="AA42" s="14">
        <v>2377</v>
      </c>
      <c r="AB42" s="14">
        <v>-1</v>
      </c>
      <c r="AC42" s="14">
        <v>-1</v>
      </c>
      <c r="AD42" s="14">
        <v>5</v>
      </c>
      <c r="AE42" s="14">
        <v>597</v>
      </c>
      <c r="AF42" s="14" t="s">
        <v>466</v>
      </c>
      <c r="AG42" s="14">
        <v>716</v>
      </c>
      <c r="AH42" s="43">
        <v>-1</v>
      </c>
      <c r="AI42" s="36">
        <v>-1</v>
      </c>
      <c r="AJ42" s="36">
        <v>-1</v>
      </c>
      <c r="AK42" s="44">
        <v>-1</v>
      </c>
      <c r="AL42" s="43">
        <v>-1</v>
      </c>
      <c r="AM42" s="44">
        <v>-1</v>
      </c>
      <c r="AN42" s="14">
        <v>-1</v>
      </c>
    </row>
    <row r="43" spans="1:40" s="14" customFormat="1" x14ac:dyDescent="0.15">
      <c r="A43" s="14">
        <v>40</v>
      </c>
      <c r="B43" s="14" t="s">
        <v>87</v>
      </c>
      <c r="C43" s="9">
        <v>11059</v>
      </c>
      <c r="D43" s="9" t="s">
        <v>467</v>
      </c>
      <c r="E43" s="9" t="s">
        <v>476</v>
      </c>
      <c r="F43" s="14">
        <v>5</v>
      </c>
      <c r="G43" s="26">
        <v>-1</v>
      </c>
      <c r="H43" s="26">
        <v>-1</v>
      </c>
      <c r="I43" s="14">
        <v>-1</v>
      </c>
      <c r="J43" s="14">
        <v>-1</v>
      </c>
      <c r="K43" s="14">
        <v>2378</v>
      </c>
      <c r="L43" s="14">
        <v>-1</v>
      </c>
      <c r="M43" s="14">
        <v>2379</v>
      </c>
      <c r="N43" s="14">
        <v>2379</v>
      </c>
      <c r="O43" s="14">
        <v>2379</v>
      </c>
      <c r="P43" s="14">
        <v>2379</v>
      </c>
      <c r="Q43" s="14">
        <v>-1</v>
      </c>
      <c r="R43" s="14">
        <v>2379</v>
      </c>
      <c r="S43" s="14">
        <v>2378</v>
      </c>
      <c r="T43" s="14">
        <v>2378</v>
      </c>
      <c r="U43" s="14">
        <v>2378</v>
      </c>
      <c r="V43" s="14">
        <v>2381</v>
      </c>
      <c r="W43" s="14">
        <v>2045</v>
      </c>
      <c r="X43" s="14">
        <v>2381</v>
      </c>
      <c r="Y43" s="14">
        <v>2380</v>
      </c>
      <c r="Z43" s="14">
        <v>-1</v>
      </c>
      <c r="AA43" s="14">
        <v>2380</v>
      </c>
      <c r="AB43" s="14">
        <v>-1</v>
      </c>
      <c r="AC43" s="14">
        <v>-1</v>
      </c>
      <c r="AD43" s="14">
        <v>5</v>
      </c>
      <c r="AE43" s="14">
        <v>651</v>
      </c>
      <c r="AF43" s="14" t="s">
        <v>466</v>
      </c>
      <c r="AG43" s="14">
        <v>716</v>
      </c>
      <c r="AH43" s="43">
        <v>-1</v>
      </c>
      <c r="AI43" s="36">
        <v>-1</v>
      </c>
      <c r="AJ43" s="36">
        <v>-1</v>
      </c>
      <c r="AK43" s="44">
        <v>-1</v>
      </c>
      <c r="AL43" s="43">
        <v>-1</v>
      </c>
      <c r="AM43" s="44">
        <v>-1</v>
      </c>
      <c r="AN43" s="14">
        <v>-1</v>
      </c>
    </row>
    <row r="44" spans="1:40" s="14" customFormat="1" x14ac:dyDescent="0.15">
      <c r="A44" s="14">
        <v>41</v>
      </c>
      <c r="B44" s="14" t="s">
        <v>88</v>
      </c>
      <c r="C44" s="9">
        <v>11060</v>
      </c>
      <c r="D44" s="9" t="s">
        <v>467</v>
      </c>
      <c r="E44" s="9" t="s">
        <v>476</v>
      </c>
      <c r="F44" s="14">
        <v>5</v>
      </c>
      <c r="G44" s="26">
        <v>-1</v>
      </c>
      <c r="H44" s="26">
        <v>-1</v>
      </c>
      <c r="I44" s="14">
        <v>-1</v>
      </c>
      <c r="J44" s="14">
        <v>-1</v>
      </c>
      <c r="K44" s="14">
        <v>2383</v>
      </c>
      <c r="L44" s="14">
        <v>-1</v>
      </c>
      <c r="M44" s="26">
        <v>2382</v>
      </c>
      <c r="N44" s="26">
        <v>2382</v>
      </c>
      <c r="O44" s="26">
        <v>2382</v>
      </c>
      <c r="P44" s="14">
        <v>2383</v>
      </c>
      <c r="Q44" s="14">
        <v>-1</v>
      </c>
      <c r="R44" s="14">
        <v>2383</v>
      </c>
      <c r="S44" s="14">
        <v>2382</v>
      </c>
      <c r="T44" s="14">
        <v>2382</v>
      </c>
      <c r="U44" s="14">
        <v>2383</v>
      </c>
      <c r="V44" s="14">
        <v>2384</v>
      </c>
      <c r="W44" s="14">
        <v>-1</v>
      </c>
      <c r="X44" s="14">
        <v>2385</v>
      </c>
      <c r="Y44" s="14">
        <v>-1</v>
      </c>
      <c r="Z44" s="14">
        <v>2382</v>
      </c>
      <c r="AA44" s="14">
        <v>-1</v>
      </c>
      <c r="AB44" s="14">
        <v>-1</v>
      </c>
      <c r="AC44" s="14">
        <v>-1</v>
      </c>
      <c r="AD44" s="14">
        <v>5</v>
      </c>
      <c r="AE44" s="14">
        <v>651</v>
      </c>
      <c r="AF44" s="14" t="s">
        <v>466</v>
      </c>
      <c r="AG44" s="14">
        <v>775</v>
      </c>
      <c r="AH44" s="43">
        <v>-1</v>
      </c>
      <c r="AI44" s="36">
        <v>-1</v>
      </c>
      <c r="AJ44" s="36">
        <v>-1</v>
      </c>
      <c r="AK44" s="44">
        <v>-1</v>
      </c>
      <c r="AL44" s="43">
        <v>-1</v>
      </c>
      <c r="AM44" s="44">
        <v>-1</v>
      </c>
      <c r="AN44" s="14">
        <v>-1</v>
      </c>
    </row>
    <row r="45" spans="1:40" s="14" customFormat="1" x14ac:dyDescent="0.15">
      <c r="A45" s="14">
        <v>42</v>
      </c>
      <c r="B45" s="14" t="s">
        <v>89</v>
      </c>
      <c r="C45" s="9">
        <v>11061</v>
      </c>
      <c r="D45" s="9" t="s">
        <v>467</v>
      </c>
      <c r="E45" s="9" t="s">
        <v>476</v>
      </c>
      <c r="F45" s="14">
        <v>5</v>
      </c>
      <c r="G45" s="26">
        <v>-1</v>
      </c>
      <c r="H45" s="26">
        <v>-1</v>
      </c>
      <c r="I45" s="14">
        <v>-1</v>
      </c>
      <c r="J45" s="14">
        <v>-1</v>
      </c>
      <c r="K45" s="14">
        <v>2387</v>
      </c>
      <c r="L45" s="14">
        <v>-1</v>
      </c>
      <c r="M45" s="14">
        <v>2386</v>
      </c>
      <c r="N45" s="14">
        <v>2386</v>
      </c>
      <c r="O45" s="26">
        <v>2386</v>
      </c>
      <c r="P45" s="14">
        <v>2387</v>
      </c>
      <c r="Q45" s="14">
        <v>-1</v>
      </c>
      <c r="R45" s="14">
        <v>2387</v>
      </c>
      <c r="S45" s="14">
        <v>2386</v>
      </c>
      <c r="T45" s="14">
        <v>2386</v>
      </c>
      <c r="U45" s="14">
        <v>2386</v>
      </c>
      <c r="V45" s="14">
        <v>2388</v>
      </c>
      <c r="W45" s="14">
        <v>2046</v>
      </c>
      <c r="X45" s="14">
        <v>2389</v>
      </c>
      <c r="Y45" s="14">
        <v>2389</v>
      </c>
      <c r="Z45" s="14">
        <v>-1</v>
      </c>
      <c r="AA45" s="14">
        <v>2388</v>
      </c>
      <c r="AB45" s="14">
        <v>-1</v>
      </c>
      <c r="AC45" s="14">
        <v>-1</v>
      </c>
      <c r="AD45" s="14">
        <v>5</v>
      </c>
      <c r="AE45" s="14">
        <v>651</v>
      </c>
      <c r="AF45" s="14" t="s">
        <v>466</v>
      </c>
      <c r="AG45" s="14">
        <v>775</v>
      </c>
      <c r="AH45" s="43">
        <v>-1</v>
      </c>
      <c r="AI45" s="36">
        <v>-1</v>
      </c>
      <c r="AJ45" s="36">
        <v>-1</v>
      </c>
      <c r="AK45" s="44">
        <v>-1</v>
      </c>
      <c r="AL45" s="43">
        <v>-1</v>
      </c>
      <c r="AM45" s="44">
        <v>-1</v>
      </c>
      <c r="AN45" s="14">
        <v>-1</v>
      </c>
    </row>
    <row r="46" spans="1:40" s="14" customFormat="1" x14ac:dyDescent="0.15">
      <c r="A46" s="14">
        <v>43</v>
      </c>
      <c r="B46" s="14" t="s">
        <v>90</v>
      </c>
      <c r="C46" s="9">
        <v>11062</v>
      </c>
      <c r="D46" s="9" t="s">
        <v>467</v>
      </c>
      <c r="E46" s="9" t="s">
        <v>476</v>
      </c>
      <c r="F46" s="14">
        <v>5</v>
      </c>
      <c r="G46" s="26">
        <v>-1</v>
      </c>
      <c r="H46" s="26">
        <v>-1</v>
      </c>
      <c r="I46" s="14">
        <v>-1</v>
      </c>
      <c r="J46" s="14">
        <v>2391</v>
      </c>
      <c r="K46" s="14">
        <v>-1</v>
      </c>
      <c r="L46" s="14">
        <v>2391</v>
      </c>
      <c r="M46" s="14">
        <v>2390</v>
      </c>
      <c r="N46" s="14">
        <v>2390</v>
      </c>
      <c r="O46" s="26">
        <v>2390</v>
      </c>
      <c r="P46" s="14">
        <v>2390</v>
      </c>
      <c r="Q46" s="14">
        <v>-1</v>
      </c>
      <c r="R46" s="14">
        <v>2390</v>
      </c>
      <c r="S46" s="14">
        <v>2391</v>
      </c>
      <c r="T46" s="14">
        <v>2391</v>
      </c>
      <c r="U46" s="14">
        <v>2391</v>
      </c>
      <c r="V46" s="14">
        <v>2392</v>
      </c>
      <c r="W46" s="14">
        <v>-1</v>
      </c>
      <c r="X46" s="14">
        <v>2393</v>
      </c>
      <c r="Y46" s="14">
        <v>-1</v>
      </c>
      <c r="Z46" s="14">
        <v>2391</v>
      </c>
      <c r="AA46" s="14">
        <v>-1</v>
      </c>
      <c r="AB46" s="14">
        <v>-1</v>
      </c>
      <c r="AC46" s="14">
        <v>-1</v>
      </c>
      <c r="AD46" s="14">
        <v>5</v>
      </c>
      <c r="AE46" s="14">
        <v>705</v>
      </c>
      <c r="AF46" s="14" t="s">
        <v>466</v>
      </c>
      <c r="AG46" s="14">
        <v>834</v>
      </c>
      <c r="AH46" s="43">
        <v>-1</v>
      </c>
      <c r="AI46" s="36">
        <v>-1</v>
      </c>
      <c r="AJ46" s="36">
        <v>-1</v>
      </c>
      <c r="AK46" s="44">
        <v>-1</v>
      </c>
      <c r="AL46" s="43">
        <v>-1</v>
      </c>
      <c r="AM46" s="44">
        <v>-1</v>
      </c>
      <c r="AN46" s="14">
        <v>-1</v>
      </c>
    </row>
    <row r="47" spans="1:40" s="14" customFormat="1" x14ac:dyDescent="0.15">
      <c r="A47" s="14">
        <v>44</v>
      </c>
      <c r="B47" s="14" t="s">
        <v>91</v>
      </c>
      <c r="C47" s="9">
        <v>11063</v>
      </c>
      <c r="D47" s="9" t="s">
        <v>467</v>
      </c>
      <c r="E47" s="9" t="s">
        <v>476</v>
      </c>
      <c r="F47" s="14">
        <v>5</v>
      </c>
      <c r="G47" s="26">
        <v>-1</v>
      </c>
      <c r="H47" s="26">
        <v>-1</v>
      </c>
      <c r="I47" s="14">
        <v>-1</v>
      </c>
      <c r="J47" s="14">
        <v>2395</v>
      </c>
      <c r="K47" s="14">
        <v>2395</v>
      </c>
      <c r="L47" s="14">
        <v>2395</v>
      </c>
      <c r="M47" s="14">
        <v>2395</v>
      </c>
      <c r="N47" s="14">
        <v>2394</v>
      </c>
      <c r="O47" s="26">
        <v>2394</v>
      </c>
      <c r="P47" s="14">
        <v>2395</v>
      </c>
      <c r="Q47" s="14">
        <v>2394</v>
      </c>
      <c r="R47" s="14">
        <v>2395</v>
      </c>
      <c r="S47" s="14">
        <v>2394</v>
      </c>
      <c r="T47" s="14">
        <v>2394</v>
      </c>
      <c r="U47" s="14">
        <v>2395</v>
      </c>
      <c r="V47" s="14">
        <v>2396</v>
      </c>
      <c r="W47" s="14">
        <v>2047</v>
      </c>
      <c r="X47" s="14">
        <v>2396</v>
      </c>
      <c r="Y47" s="14">
        <v>2397</v>
      </c>
      <c r="Z47" s="14">
        <v>-1</v>
      </c>
      <c r="AA47" s="14">
        <v>2397</v>
      </c>
      <c r="AB47" s="14">
        <v>-1</v>
      </c>
      <c r="AC47" s="14">
        <v>-1</v>
      </c>
      <c r="AD47" s="14">
        <v>5</v>
      </c>
      <c r="AE47" s="14">
        <v>705</v>
      </c>
      <c r="AF47" s="14" t="s">
        <v>466</v>
      </c>
      <c r="AG47" s="14">
        <v>834</v>
      </c>
      <c r="AH47" s="43">
        <v>-1</v>
      </c>
      <c r="AI47" s="36">
        <v>-1</v>
      </c>
      <c r="AJ47" s="36">
        <v>-1</v>
      </c>
      <c r="AK47" s="44">
        <v>-1</v>
      </c>
      <c r="AL47" s="43">
        <v>-1</v>
      </c>
      <c r="AM47" s="44">
        <v>-1</v>
      </c>
      <c r="AN47" s="14">
        <v>-1</v>
      </c>
    </row>
    <row r="48" spans="1:40" s="9" customFormat="1" x14ac:dyDescent="0.15">
      <c r="A48" s="9">
        <v>45</v>
      </c>
      <c r="B48" s="9" t="s">
        <v>92</v>
      </c>
      <c r="C48" s="9">
        <v>11064</v>
      </c>
      <c r="D48" s="9" t="s">
        <v>467</v>
      </c>
      <c r="E48" s="9" t="s">
        <v>476</v>
      </c>
      <c r="F48" s="14">
        <v>5</v>
      </c>
      <c r="G48" s="28">
        <v>-1</v>
      </c>
      <c r="H48" s="28">
        <v>-1</v>
      </c>
      <c r="I48" s="9">
        <v>-1</v>
      </c>
      <c r="J48" s="9">
        <v>2049</v>
      </c>
      <c r="K48" s="9">
        <v>2049</v>
      </c>
      <c r="L48" s="9">
        <v>2049</v>
      </c>
      <c r="M48" s="9">
        <v>-1</v>
      </c>
      <c r="N48" s="9">
        <v>2048</v>
      </c>
      <c r="O48" s="28">
        <v>-1</v>
      </c>
      <c r="P48" s="9">
        <v>2048</v>
      </c>
      <c r="Q48" s="9">
        <v>2048</v>
      </c>
      <c r="R48" s="9">
        <v>2048</v>
      </c>
      <c r="S48" s="9">
        <v>2049</v>
      </c>
      <c r="T48" s="9">
        <v>2049</v>
      </c>
      <c r="U48" s="9">
        <v>2049</v>
      </c>
      <c r="V48" s="9">
        <v>2050</v>
      </c>
      <c r="W48" s="9">
        <v>-1</v>
      </c>
      <c r="X48" s="9">
        <v>2051</v>
      </c>
      <c r="Y48" s="9">
        <v>-1</v>
      </c>
      <c r="Z48" s="9">
        <v>2049</v>
      </c>
      <c r="AA48" s="9">
        <v>-1</v>
      </c>
      <c r="AB48" s="9">
        <v>-1</v>
      </c>
      <c r="AC48" s="9">
        <v>-1</v>
      </c>
      <c r="AD48" s="9">
        <v>5</v>
      </c>
      <c r="AE48" s="9">
        <v>705</v>
      </c>
      <c r="AF48" s="9" t="s">
        <v>466</v>
      </c>
      <c r="AG48" s="9">
        <v>898</v>
      </c>
      <c r="AH48" s="43">
        <v>-1</v>
      </c>
      <c r="AI48" s="36">
        <v>-1</v>
      </c>
      <c r="AJ48" s="36">
        <v>-1</v>
      </c>
      <c r="AK48" s="44">
        <v>-1</v>
      </c>
      <c r="AL48" s="43">
        <v>6008</v>
      </c>
      <c r="AM48" s="44">
        <v>-1</v>
      </c>
      <c r="AN48" s="14">
        <v>-1</v>
      </c>
    </row>
    <row r="49" spans="1:40" s="29" customFormat="1" x14ac:dyDescent="0.15">
      <c r="A49" s="29">
        <v>46</v>
      </c>
      <c r="B49" s="29" t="s">
        <v>93</v>
      </c>
      <c r="C49" s="29">
        <v>11065</v>
      </c>
      <c r="D49" s="29" t="s">
        <v>467</v>
      </c>
      <c r="E49" s="29" t="s">
        <v>476</v>
      </c>
      <c r="F49" s="14">
        <v>5</v>
      </c>
      <c r="G49" s="30">
        <v>-1</v>
      </c>
      <c r="H49" s="30">
        <v>-1</v>
      </c>
      <c r="I49" s="29">
        <v>-1</v>
      </c>
      <c r="J49" s="29">
        <v>2399</v>
      </c>
      <c r="K49" s="29">
        <v>2399</v>
      </c>
      <c r="L49" s="29">
        <v>2399</v>
      </c>
      <c r="M49" s="29">
        <v>2398</v>
      </c>
      <c r="N49" s="29">
        <v>-1</v>
      </c>
      <c r="O49" s="29">
        <v>2398</v>
      </c>
      <c r="P49" s="29">
        <v>2398</v>
      </c>
      <c r="Q49" s="29">
        <v>2398</v>
      </c>
      <c r="R49" s="29">
        <v>2398</v>
      </c>
      <c r="S49" s="29">
        <v>2399</v>
      </c>
      <c r="T49" s="29">
        <v>2399</v>
      </c>
      <c r="U49" s="29">
        <v>2399</v>
      </c>
      <c r="V49" s="29">
        <v>2400</v>
      </c>
      <c r="W49" s="29">
        <v>2052</v>
      </c>
      <c r="X49" s="29">
        <v>2400</v>
      </c>
      <c r="Y49" s="29">
        <v>2401</v>
      </c>
      <c r="Z49" s="29">
        <v>-1</v>
      </c>
      <c r="AA49" s="29">
        <v>2401</v>
      </c>
      <c r="AB49" s="29">
        <v>-1</v>
      </c>
      <c r="AC49" s="29">
        <v>-1</v>
      </c>
      <c r="AD49" s="29">
        <v>5</v>
      </c>
      <c r="AE49" s="29">
        <v>764</v>
      </c>
      <c r="AF49" s="29" t="s">
        <v>466</v>
      </c>
      <c r="AG49" s="29">
        <v>898</v>
      </c>
      <c r="AH49" s="43">
        <v>-1</v>
      </c>
      <c r="AI49" s="36">
        <v>-1</v>
      </c>
      <c r="AJ49" s="36">
        <v>-1</v>
      </c>
      <c r="AK49" s="44">
        <v>-1</v>
      </c>
      <c r="AL49" s="43">
        <v>-1</v>
      </c>
      <c r="AM49" s="44">
        <v>-1</v>
      </c>
      <c r="AN49" s="14">
        <v>-1</v>
      </c>
    </row>
    <row r="50" spans="1:40" s="14" customFormat="1" x14ac:dyDescent="0.15">
      <c r="A50" s="14">
        <v>47</v>
      </c>
      <c r="B50" s="14" t="s">
        <v>94</v>
      </c>
      <c r="C50" s="9">
        <v>11066</v>
      </c>
      <c r="D50" s="9" t="s">
        <v>439</v>
      </c>
      <c r="E50" s="9" t="s">
        <v>440</v>
      </c>
      <c r="F50" s="14">
        <v>5</v>
      </c>
      <c r="G50" s="26">
        <v>-1</v>
      </c>
      <c r="H50" s="26">
        <v>-1</v>
      </c>
      <c r="I50" s="14">
        <v>-1</v>
      </c>
      <c r="J50" s="14">
        <v>-1</v>
      </c>
      <c r="K50" s="14">
        <v>2054</v>
      </c>
      <c r="L50" s="14">
        <v>-1</v>
      </c>
      <c r="M50" s="14">
        <v>2053</v>
      </c>
      <c r="N50" s="14">
        <v>2054</v>
      </c>
      <c r="O50" s="14">
        <v>2053</v>
      </c>
      <c r="P50" s="14">
        <v>2054</v>
      </c>
      <c r="Q50" s="14">
        <v>2054</v>
      </c>
      <c r="R50" s="14">
        <v>2054</v>
      </c>
      <c r="S50" s="14">
        <v>2053</v>
      </c>
      <c r="T50" s="14">
        <v>-1</v>
      </c>
      <c r="U50" s="14">
        <v>2053</v>
      </c>
      <c r="V50" s="14">
        <v>2053</v>
      </c>
      <c r="W50" s="14">
        <v>2057</v>
      </c>
      <c r="X50" s="14">
        <v>2054</v>
      </c>
      <c r="Y50" s="14">
        <v>2054</v>
      </c>
      <c r="Z50" s="14">
        <v>-1</v>
      </c>
      <c r="AA50" s="14">
        <v>2053</v>
      </c>
      <c r="AB50" s="14">
        <v>-1</v>
      </c>
      <c r="AC50" s="26">
        <v>-1</v>
      </c>
      <c r="AD50" s="14">
        <v>6</v>
      </c>
      <c r="AE50" s="14">
        <v>764</v>
      </c>
      <c r="AF50" s="14" t="s">
        <v>459</v>
      </c>
      <c r="AG50" s="14">
        <v>962</v>
      </c>
      <c r="AH50" s="43">
        <v>-1</v>
      </c>
      <c r="AI50" s="36">
        <v>-1</v>
      </c>
      <c r="AJ50" s="36">
        <v>-1</v>
      </c>
      <c r="AK50" s="44">
        <v>-1</v>
      </c>
      <c r="AL50" s="43">
        <v>6009</v>
      </c>
      <c r="AM50" s="44">
        <v>-1</v>
      </c>
      <c r="AN50" s="14">
        <v>-1</v>
      </c>
    </row>
    <row r="51" spans="1:40" s="14" customFormat="1" x14ac:dyDescent="0.15">
      <c r="A51" s="14">
        <v>48</v>
      </c>
      <c r="B51" s="14" t="s">
        <v>95</v>
      </c>
      <c r="C51" s="9">
        <v>11067</v>
      </c>
      <c r="D51" s="9" t="s">
        <v>439</v>
      </c>
      <c r="E51" s="9" t="s">
        <v>440</v>
      </c>
      <c r="F51" s="14">
        <v>5</v>
      </c>
      <c r="G51" s="26">
        <v>-1</v>
      </c>
      <c r="H51" s="26">
        <v>-1</v>
      </c>
      <c r="I51" s="14">
        <v>-1</v>
      </c>
      <c r="J51" s="14">
        <v>2402</v>
      </c>
      <c r="K51" s="14">
        <v>-1</v>
      </c>
      <c r="L51" s="14">
        <v>2402</v>
      </c>
      <c r="M51" s="14">
        <v>2402</v>
      </c>
      <c r="N51" s="14">
        <v>2403</v>
      </c>
      <c r="O51" s="14">
        <v>2402</v>
      </c>
      <c r="P51" s="14">
        <v>-1</v>
      </c>
      <c r="Q51" s="14">
        <v>2403</v>
      </c>
      <c r="R51" s="14">
        <v>-1</v>
      </c>
      <c r="S51" s="14">
        <v>2402</v>
      </c>
      <c r="T51" s="14">
        <v>2402</v>
      </c>
      <c r="U51" s="14">
        <v>2402</v>
      </c>
      <c r="V51" s="14">
        <v>2058</v>
      </c>
      <c r="W51" s="14">
        <v>-1</v>
      </c>
      <c r="X51" s="14">
        <v>2059</v>
      </c>
      <c r="Y51" s="14">
        <v>-1</v>
      </c>
      <c r="Z51" s="14">
        <v>2060</v>
      </c>
      <c r="AA51" s="14">
        <v>-1</v>
      </c>
      <c r="AB51" s="14">
        <v>-1</v>
      </c>
      <c r="AC51" s="26">
        <v>-1</v>
      </c>
      <c r="AD51" s="14">
        <v>6</v>
      </c>
      <c r="AE51" s="14">
        <v>823</v>
      </c>
      <c r="AF51" s="14" t="s">
        <v>459</v>
      </c>
      <c r="AG51" s="14">
        <v>962</v>
      </c>
      <c r="AH51" s="43">
        <v>-1</v>
      </c>
      <c r="AI51" s="36">
        <v>-1</v>
      </c>
      <c r="AJ51" s="36">
        <v>-1</v>
      </c>
      <c r="AK51" s="44">
        <v>-1</v>
      </c>
      <c r="AL51" s="43">
        <v>6010</v>
      </c>
      <c r="AM51" s="44">
        <v>-1</v>
      </c>
      <c r="AN51" s="14">
        <v>-1</v>
      </c>
    </row>
    <row r="52" spans="1:40" s="14" customFormat="1" x14ac:dyDescent="0.15">
      <c r="A52" s="14">
        <v>49</v>
      </c>
      <c r="B52" s="14" t="s">
        <v>96</v>
      </c>
      <c r="C52" s="9">
        <v>11068</v>
      </c>
      <c r="D52" s="9" t="s">
        <v>439</v>
      </c>
      <c r="E52" s="9" t="s">
        <v>440</v>
      </c>
      <c r="F52" s="14">
        <v>5</v>
      </c>
      <c r="G52" s="26">
        <v>-1</v>
      </c>
      <c r="H52" s="26">
        <v>-1</v>
      </c>
      <c r="I52" s="14">
        <v>-1</v>
      </c>
      <c r="J52" s="14">
        <v>2404</v>
      </c>
      <c r="K52" s="14">
        <v>-1</v>
      </c>
      <c r="L52" s="14">
        <v>2404</v>
      </c>
      <c r="M52" s="14">
        <v>2405</v>
      </c>
      <c r="N52" s="14">
        <v>2404</v>
      </c>
      <c r="O52" s="14">
        <v>2405</v>
      </c>
      <c r="P52" s="14">
        <v>2064</v>
      </c>
      <c r="Q52" s="14">
        <v>2065</v>
      </c>
      <c r="R52" s="14">
        <v>2066</v>
      </c>
      <c r="S52" s="14">
        <v>2404</v>
      </c>
      <c r="T52" s="14">
        <v>2405</v>
      </c>
      <c r="U52" s="14">
        <v>2404</v>
      </c>
      <c r="V52" s="14">
        <v>2062</v>
      </c>
      <c r="W52" s="14">
        <v>-1</v>
      </c>
      <c r="X52" s="14">
        <v>2063</v>
      </c>
      <c r="Y52" s="14">
        <v>-1</v>
      </c>
      <c r="Z52" s="14">
        <v>2061</v>
      </c>
      <c r="AA52" s="14">
        <v>-1</v>
      </c>
      <c r="AB52" s="14">
        <v>-1</v>
      </c>
      <c r="AC52" s="26">
        <v>-1</v>
      </c>
      <c r="AD52" s="14">
        <v>6</v>
      </c>
      <c r="AE52" s="14">
        <v>823</v>
      </c>
      <c r="AF52" s="14" t="s">
        <v>459</v>
      </c>
      <c r="AG52" s="14">
        <v>1031</v>
      </c>
      <c r="AH52" s="43">
        <v>-1</v>
      </c>
      <c r="AI52" s="36">
        <v>-1</v>
      </c>
      <c r="AJ52" s="36">
        <v>-1</v>
      </c>
      <c r="AK52" s="44">
        <v>-1</v>
      </c>
      <c r="AL52" s="43">
        <v>-1</v>
      </c>
      <c r="AM52" s="44">
        <v>-1</v>
      </c>
      <c r="AN52" s="14">
        <v>-1</v>
      </c>
    </row>
    <row r="53" spans="1:40" s="14" customFormat="1" x14ac:dyDescent="0.15">
      <c r="A53" s="14">
        <v>50</v>
      </c>
      <c r="B53" s="14" t="s">
        <v>97</v>
      </c>
      <c r="C53" s="9">
        <v>11069</v>
      </c>
      <c r="D53" s="9" t="s">
        <v>459</v>
      </c>
      <c r="E53" s="9" t="s">
        <v>440</v>
      </c>
      <c r="F53" s="14">
        <v>5</v>
      </c>
      <c r="G53" s="26">
        <v>-1</v>
      </c>
      <c r="H53" s="26">
        <v>-1</v>
      </c>
      <c r="I53" s="14">
        <v>-1</v>
      </c>
      <c r="J53" s="14">
        <v>-1</v>
      </c>
      <c r="K53" s="14">
        <v>2209</v>
      </c>
      <c r="L53" s="14">
        <v>-1</v>
      </c>
      <c r="M53" s="14">
        <v>2208</v>
      </c>
      <c r="N53" s="14">
        <v>2209</v>
      </c>
      <c r="O53" s="14">
        <v>2208</v>
      </c>
      <c r="P53" s="14">
        <v>2209</v>
      </c>
      <c r="Q53" s="14">
        <v>-1</v>
      </c>
      <c r="R53" s="14">
        <v>2209</v>
      </c>
      <c r="S53" s="14">
        <v>-1</v>
      </c>
      <c r="T53" s="14">
        <v>2208</v>
      </c>
      <c r="U53" s="14">
        <v>-1</v>
      </c>
      <c r="V53" s="14">
        <v>2067</v>
      </c>
      <c r="W53" s="14">
        <v>-1</v>
      </c>
      <c r="X53" s="14">
        <v>2068</v>
      </c>
      <c r="Y53" s="14">
        <v>-1</v>
      </c>
      <c r="Z53" s="14">
        <v>2209</v>
      </c>
      <c r="AA53" s="14">
        <v>-1</v>
      </c>
      <c r="AB53" s="14">
        <v>-1</v>
      </c>
      <c r="AC53" s="26">
        <v>-1</v>
      </c>
      <c r="AD53" s="14">
        <v>6</v>
      </c>
      <c r="AE53" s="14">
        <v>823</v>
      </c>
      <c r="AF53" s="14" t="s">
        <v>459</v>
      </c>
      <c r="AG53" s="14">
        <v>1031</v>
      </c>
      <c r="AH53" s="43">
        <v>-1</v>
      </c>
      <c r="AI53" s="36">
        <v>-1</v>
      </c>
      <c r="AJ53" s="36">
        <v>-1</v>
      </c>
      <c r="AK53" s="44">
        <v>-1</v>
      </c>
      <c r="AL53" s="43">
        <v>-1</v>
      </c>
      <c r="AM53" s="44">
        <v>-1</v>
      </c>
      <c r="AN53" s="14">
        <v>-1</v>
      </c>
    </row>
    <row r="54" spans="1:40" s="14" customFormat="1" x14ac:dyDescent="0.15">
      <c r="A54" s="14">
        <v>51</v>
      </c>
      <c r="B54" s="14" t="s">
        <v>98</v>
      </c>
      <c r="C54" s="9">
        <v>11070</v>
      </c>
      <c r="D54" s="9" t="s">
        <v>439</v>
      </c>
      <c r="E54" s="9" t="s">
        <v>440</v>
      </c>
      <c r="F54" s="14">
        <v>5</v>
      </c>
      <c r="G54" s="26">
        <v>-1</v>
      </c>
      <c r="H54" s="26">
        <v>-1</v>
      </c>
      <c r="I54" s="14">
        <v>-1</v>
      </c>
      <c r="J54" s="14">
        <v>2210</v>
      </c>
      <c r="K54" s="14">
        <v>2210</v>
      </c>
      <c r="L54" s="14">
        <v>2210</v>
      </c>
      <c r="M54" s="14">
        <v>2210</v>
      </c>
      <c r="N54" s="14">
        <v>2211</v>
      </c>
      <c r="O54" s="14">
        <v>2210</v>
      </c>
      <c r="P54" s="14">
        <v>2211</v>
      </c>
      <c r="Q54" s="14">
        <v>2210</v>
      </c>
      <c r="R54" s="14">
        <v>2211</v>
      </c>
      <c r="S54" s="14">
        <v>2210</v>
      </c>
      <c r="T54" s="14">
        <v>2211</v>
      </c>
      <c r="U54" s="14">
        <v>2210</v>
      </c>
      <c r="V54" s="14">
        <v>2211</v>
      </c>
      <c r="W54" s="14">
        <v>2069</v>
      </c>
      <c r="X54" s="14">
        <v>2211</v>
      </c>
      <c r="Y54" s="14">
        <v>2210</v>
      </c>
      <c r="Z54" s="14">
        <v>-1</v>
      </c>
      <c r="AA54" s="14">
        <v>2210</v>
      </c>
      <c r="AB54" s="14">
        <v>-1</v>
      </c>
      <c r="AC54" s="26">
        <v>-1</v>
      </c>
      <c r="AD54" s="14">
        <v>6</v>
      </c>
      <c r="AE54" s="14">
        <v>951</v>
      </c>
      <c r="AF54" s="14" t="s">
        <v>459</v>
      </c>
      <c r="AG54" s="14">
        <v>1100</v>
      </c>
      <c r="AH54" s="43">
        <v>-1</v>
      </c>
      <c r="AI54" s="36">
        <v>-1</v>
      </c>
      <c r="AJ54" s="36">
        <v>-1</v>
      </c>
      <c r="AK54" s="44">
        <v>-1</v>
      </c>
      <c r="AL54" s="43">
        <v>-1</v>
      </c>
      <c r="AM54" s="44">
        <v>-1</v>
      </c>
      <c r="AN54" s="14">
        <v>-1</v>
      </c>
    </row>
    <row r="55" spans="1:40" s="14" customFormat="1" x14ac:dyDescent="0.15">
      <c r="A55" s="14">
        <v>52</v>
      </c>
      <c r="B55" s="14" t="s">
        <v>99</v>
      </c>
      <c r="C55" s="9">
        <v>11071</v>
      </c>
      <c r="D55" s="9" t="s">
        <v>439</v>
      </c>
      <c r="E55" s="9" t="s">
        <v>440</v>
      </c>
      <c r="F55" s="14">
        <v>5</v>
      </c>
      <c r="G55" s="26">
        <v>-1</v>
      </c>
      <c r="H55" s="26">
        <v>-1</v>
      </c>
      <c r="I55" s="14">
        <v>-1</v>
      </c>
      <c r="J55" s="14">
        <v>-1</v>
      </c>
      <c r="K55" s="14">
        <v>2071</v>
      </c>
      <c r="L55" s="14">
        <v>-1</v>
      </c>
      <c r="M55" s="14">
        <v>2070</v>
      </c>
      <c r="N55" s="14">
        <v>2070</v>
      </c>
      <c r="O55" s="14">
        <v>2071</v>
      </c>
      <c r="P55" s="14">
        <v>2071</v>
      </c>
      <c r="Q55" s="14">
        <v>-1</v>
      </c>
      <c r="R55" s="14">
        <v>2071</v>
      </c>
      <c r="S55" s="14">
        <v>2070</v>
      </c>
      <c r="T55" s="14">
        <v>2070</v>
      </c>
      <c r="U55" s="14">
        <v>2070</v>
      </c>
      <c r="V55" s="14">
        <v>2071</v>
      </c>
      <c r="W55" s="14">
        <v>2072</v>
      </c>
      <c r="X55" s="14">
        <v>2071</v>
      </c>
      <c r="Y55" s="14">
        <v>2070</v>
      </c>
      <c r="Z55" s="14">
        <v>-1</v>
      </c>
      <c r="AA55" s="14">
        <v>2070</v>
      </c>
      <c r="AB55" s="14">
        <v>-1</v>
      </c>
      <c r="AC55" s="26">
        <v>-1</v>
      </c>
      <c r="AD55" s="14">
        <v>6</v>
      </c>
      <c r="AE55" s="14">
        <v>951</v>
      </c>
      <c r="AF55" s="14" t="s">
        <v>459</v>
      </c>
      <c r="AG55" s="14">
        <v>1100</v>
      </c>
      <c r="AH55" s="43">
        <v>-1</v>
      </c>
      <c r="AI55" s="36">
        <v>-1</v>
      </c>
      <c r="AJ55" s="36">
        <v>-1</v>
      </c>
      <c r="AK55" s="44">
        <v>-1</v>
      </c>
      <c r="AL55" s="43">
        <v>-1</v>
      </c>
      <c r="AM55" s="44">
        <v>-1</v>
      </c>
      <c r="AN55" s="14">
        <v>-1</v>
      </c>
    </row>
    <row r="56" spans="1:40" s="14" customFormat="1" x14ac:dyDescent="0.15">
      <c r="A56" s="14">
        <v>53</v>
      </c>
      <c r="B56" s="14" t="s">
        <v>479</v>
      </c>
      <c r="C56" s="9">
        <v>11072</v>
      </c>
      <c r="D56" s="9" t="s">
        <v>439</v>
      </c>
      <c r="E56" s="9" t="s">
        <v>440</v>
      </c>
      <c r="F56" s="14">
        <v>5</v>
      </c>
      <c r="G56" s="26">
        <v>-1</v>
      </c>
      <c r="H56" s="26">
        <v>-1</v>
      </c>
      <c r="I56" s="14">
        <v>-1</v>
      </c>
      <c r="J56" s="14">
        <v>2407</v>
      </c>
      <c r="K56" s="14">
        <v>2407</v>
      </c>
      <c r="L56" s="14">
        <v>2407</v>
      </c>
      <c r="M56" s="14">
        <v>2406</v>
      </c>
      <c r="N56" s="14">
        <v>2406</v>
      </c>
      <c r="O56" s="14">
        <v>2407</v>
      </c>
      <c r="P56" s="14">
        <v>2407</v>
      </c>
      <c r="Q56" s="14">
        <v>2407</v>
      </c>
      <c r="R56" s="14">
        <v>2407</v>
      </c>
      <c r="S56" s="14">
        <v>2406</v>
      </c>
      <c r="T56" s="14">
        <v>-1</v>
      </c>
      <c r="U56" s="14">
        <v>2406</v>
      </c>
      <c r="V56" s="14">
        <v>2074</v>
      </c>
      <c r="W56" s="14">
        <v>-1</v>
      </c>
      <c r="X56" s="14">
        <v>2075</v>
      </c>
      <c r="Y56" s="14">
        <v>-1</v>
      </c>
      <c r="Z56" s="14">
        <v>2406</v>
      </c>
      <c r="AA56" s="14">
        <v>-1</v>
      </c>
      <c r="AB56" s="14">
        <v>-1</v>
      </c>
      <c r="AC56" s="26">
        <v>-1</v>
      </c>
      <c r="AD56" s="14">
        <v>6</v>
      </c>
      <c r="AE56" s="14">
        <v>951</v>
      </c>
      <c r="AF56" s="14" t="s">
        <v>459</v>
      </c>
      <c r="AG56" s="14">
        <v>1100</v>
      </c>
      <c r="AH56" s="43">
        <v>-1</v>
      </c>
      <c r="AI56" s="36">
        <v>-1</v>
      </c>
      <c r="AJ56" s="36">
        <v>-1</v>
      </c>
      <c r="AK56" s="44">
        <v>-1</v>
      </c>
      <c r="AL56" s="43">
        <v>-1</v>
      </c>
      <c r="AM56" s="44">
        <v>-1</v>
      </c>
      <c r="AN56" s="14">
        <v>-1</v>
      </c>
    </row>
    <row r="57" spans="1:40" s="14" customFormat="1" x14ac:dyDescent="0.15">
      <c r="A57" s="14">
        <v>54</v>
      </c>
      <c r="B57" s="14" t="s">
        <v>100</v>
      </c>
      <c r="C57" s="9">
        <v>11073</v>
      </c>
      <c r="D57" s="9" t="s">
        <v>439</v>
      </c>
      <c r="E57" s="9" t="s">
        <v>440</v>
      </c>
      <c r="F57" s="14">
        <v>5</v>
      </c>
      <c r="G57" s="26">
        <v>-1</v>
      </c>
      <c r="H57" s="26">
        <v>-1</v>
      </c>
      <c r="I57" s="14">
        <v>-1</v>
      </c>
      <c r="J57" s="14">
        <v>2211</v>
      </c>
      <c r="K57" s="14">
        <v>2211</v>
      </c>
      <c r="L57" s="14">
        <v>2211</v>
      </c>
      <c r="M57" s="14">
        <v>2212</v>
      </c>
      <c r="N57" s="14">
        <v>2212</v>
      </c>
      <c r="O57" s="14">
        <v>2212</v>
      </c>
      <c r="P57" s="14">
        <v>2409</v>
      </c>
      <c r="Q57" s="14">
        <v>2408</v>
      </c>
      <c r="R57" s="14">
        <v>2409</v>
      </c>
      <c r="S57" s="14">
        <v>2408</v>
      </c>
      <c r="T57" s="14">
        <v>2409</v>
      </c>
      <c r="U57" s="14">
        <v>2408</v>
      </c>
      <c r="V57" s="14">
        <v>2411</v>
      </c>
      <c r="W57" s="14">
        <v>2073</v>
      </c>
      <c r="X57" s="14">
        <v>2411</v>
      </c>
      <c r="Y57" s="14">
        <v>2410</v>
      </c>
      <c r="Z57" s="14">
        <v>-1</v>
      </c>
      <c r="AA57" s="14">
        <v>2410</v>
      </c>
      <c r="AB57" s="14">
        <v>-1</v>
      </c>
      <c r="AC57" s="26">
        <v>-1</v>
      </c>
      <c r="AD57" s="14">
        <v>6</v>
      </c>
      <c r="AE57" s="14">
        <v>1020</v>
      </c>
      <c r="AF57" s="14" t="s">
        <v>459</v>
      </c>
      <c r="AG57" s="14">
        <v>1174</v>
      </c>
      <c r="AH57" s="43">
        <v>-1</v>
      </c>
      <c r="AI57" s="36">
        <v>-1</v>
      </c>
      <c r="AJ57" s="36">
        <v>-1</v>
      </c>
      <c r="AK57" s="44">
        <v>-1</v>
      </c>
      <c r="AL57" s="43">
        <v>-1</v>
      </c>
      <c r="AM57" s="44">
        <v>-1</v>
      </c>
      <c r="AN57" s="14">
        <v>-1</v>
      </c>
    </row>
    <row r="58" spans="1:40" s="9" customFormat="1" x14ac:dyDescent="0.15">
      <c r="A58" s="9">
        <v>55</v>
      </c>
      <c r="B58" s="9" t="s">
        <v>101</v>
      </c>
      <c r="C58" s="9">
        <v>11074</v>
      </c>
      <c r="D58" s="9" t="s">
        <v>439</v>
      </c>
      <c r="E58" s="9" t="s">
        <v>440</v>
      </c>
      <c r="F58" s="14">
        <v>5</v>
      </c>
      <c r="G58" s="28">
        <v>-1</v>
      </c>
      <c r="H58" s="28">
        <v>-1</v>
      </c>
      <c r="I58" s="9">
        <v>-1</v>
      </c>
      <c r="J58" s="9">
        <v>2413</v>
      </c>
      <c r="K58" s="9">
        <v>2413</v>
      </c>
      <c r="L58" s="9">
        <v>2413</v>
      </c>
      <c r="M58" s="9">
        <v>2412</v>
      </c>
      <c r="N58" s="9">
        <v>2412</v>
      </c>
      <c r="O58" s="9">
        <v>2412</v>
      </c>
      <c r="P58" s="9">
        <v>2415</v>
      </c>
      <c r="Q58" s="9">
        <v>2414</v>
      </c>
      <c r="R58" s="9">
        <v>2415</v>
      </c>
      <c r="S58" s="9">
        <v>2414</v>
      </c>
      <c r="T58" s="9">
        <v>2415</v>
      </c>
      <c r="U58" s="9">
        <v>2414</v>
      </c>
      <c r="V58" s="9">
        <v>2077</v>
      </c>
      <c r="W58" s="9">
        <v>-1</v>
      </c>
      <c r="X58" s="9">
        <v>2076</v>
      </c>
      <c r="Y58" s="9">
        <v>-1</v>
      </c>
      <c r="Z58" s="9">
        <v>2415</v>
      </c>
      <c r="AA58" s="9">
        <v>-1</v>
      </c>
      <c r="AB58" s="9">
        <v>-1</v>
      </c>
      <c r="AC58" s="28">
        <v>-1</v>
      </c>
      <c r="AD58" s="9">
        <v>6</v>
      </c>
      <c r="AE58" s="9">
        <v>1020</v>
      </c>
      <c r="AF58" s="9" t="s">
        <v>459</v>
      </c>
      <c r="AG58" s="9">
        <v>1174</v>
      </c>
      <c r="AH58" s="46">
        <v>1</v>
      </c>
      <c r="AI58" s="47">
        <v>2076</v>
      </c>
      <c r="AJ58" s="47">
        <v>2077</v>
      </c>
      <c r="AK58" s="58">
        <v>70053</v>
      </c>
      <c r="AL58" s="43">
        <v>-1</v>
      </c>
      <c r="AM58" s="44">
        <v>-1</v>
      </c>
      <c r="AN58" s="14">
        <v>-1</v>
      </c>
    </row>
    <row r="59" spans="1:40" s="29" customFormat="1" x14ac:dyDescent="0.15">
      <c r="A59" s="29">
        <v>56</v>
      </c>
      <c r="B59" s="29" t="s">
        <v>102</v>
      </c>
      <c r="C59" s="29">
        <v>11075</v>
      </c>
      <c r="D59" s="29" t="s">
        <v>439</v>
      </c>
      <c r="E59" s="29" t="s">
        <v>440</v>
      </c>
      <c r="F59" s="14">
        <v>5</v>
      </c>
      <c r="G59" s="30">
        <v>-1</v>
      </c>
      <c r="H59" s="30">
        <v>-1</v>
      </c>
      <c r="I59" s="29">
        <v>-1</v>
      </c>
      <c r="J59" s="29">
        <v>2417</v>
      </c>
      <c r="K59" s="29">
        <v>2417</v>
      </c>
      <c r="L59" s="29">
        <v>2417</v>
      </c>
      <c r="M59" s="29">
        <v>2416</v>
      </c>
      <c r="N59" s="29">
        <v>2417</v>
      </c>
      <c r="O59" s="29">
        <v>2416</v>
      </c>
      <c r="P59" s="29">
        <v>2419</v>
      </c>
      <c r="Q59" s="29">
        <v>2419</v>
      </c>
      <c r="R59" s="29">
        <v>2419</v>
      </c>
      <c r="S59" s="29">
        <v>2418</v>
      </c>
      <c r="T59" s="29">
        <v>2418</v>
      </c>
      <c r="U59" s="29">
        <v>2418</v>
      </c>
      <c r="V59" s="29">
        <v>2420</v>
      </c>
      <c r="W59" s="29">
        <v>-1</v>
      </c>
      <c r="X59" s="29">
        <v>2421</v>
      </c>
      <c r="Y59" s="29">
        <v>2078</v>
      </c>
      <c r="Z59" s="29">
        <v>2080</v>
      </c>
      <c r="AA59" s="29">
        <v>2079</v>
      </c>
      <c r="AB59" s="29">
        <v>-1</v>
      </c>
      <c r="AC59" s="30">
        <v>-1</v>
      </c>
      <c r="AD59" s="29">
        <v>6</v>
      </c>
      <c r="AE59" s="29">
        <v>1020</v>
      </c>
      <c r="AF59" s="29" t="s">
        <v>459</v>
      </c>
      <c r="AG59" s="29">
        <v>1174</v>
      </c>
      <c r="AH59" s="48">
        <v>1</v>
      </c>
      <c r="AI59" s="49">
        <v>2078</v>
      </c>
      <c r="AJ59" s="49">
        <v>2079</v>
      </c>
      <c r="AK59" s="57">
        <v>70054</v>
      </c>
      <c r="AL59" s="43">
        <v>-1</v>
      </c>
      <c r="AM59" s="44">
        <v>6011</v>
      </c>
      <c r="AN59" s="14">
        <v>-1</v>
      </c>
    </row>
    <row r="60" spans="1:40" s="14" customFormat="1" x14ac:dyDescent="0.15">
      <c r="A60" s="14">
        <v>57</v>
      </c>
      <c r="B60" s="14" t="s">
        <v>103</v>
      </c>
      <c r="C60" s="9">
        <v>11076</v>
      </c>
      <c r="D60" s="9" t="s">
        <v>433</v>
      </c>
      <c r="E60" s="9" t="s">
        <v>434</v>
      </c>
      <c r="F60" s="14">
        <v>5</v>
      </c>
      <c r="G60" s="26">
        <v>-1</v>
      </c>
      <c r="H60" s="26">
        <v>-1</v>
      </c>
      <c r="I60" s="14">
        <v>-1</v>
      </c>
      <c r="J60" s="14">
        <v>-1</v>
      </c>
      <c r="K60" s="14">
        <v>2082</v>
      </c>
      <c r="L60" s="14">
        <v>-1</v>
      </c>
      <c r="M60" s="14">
        <v>2081</v>
      </c>
      <c r="N60" s="14">
        <v>2081</v>
      </c>
      <c r="O60" s="14">
        <v>2081</v>
      </c>
      <c r="P60" s="14">
        <v>-1</v>
      </c>
      <c r="Q60" s="14">
        <v>2083</v>
      </c>
      <c r="R60" s="14">
        <v>-1</v>
      </c>
      <c r="S60" s="14">
        <v>2082</v>
      </c>
      <c r="T60" s="14">
        <v>2082</v>
      </c>
      <c r="U60" s="14">
        <v>2082</v>
      </c>
      <c r="V60" s="14">
        <v>2422</v>
      </c>
      <c r="W60" s="14">
        <v>-1</v>
      </c>
      <c r="X60" s="14">
        <v>2422</v>
      </c>
      <c r="Y60" s="14">
        <v>2423</v>
      </c>
      <c r="Z60" s="14">
        <v>2084</v>
      </c>
      <c r="AA60" s="14">
        <v>2423</v>
      </c>
      <c r="AB60" s="14">
        <v>-1</v>
      </c>
      <c r="AC60" s="26">
        <v>-1</v>
      </c>
      <c r="AD60" s="14">
        <v>7</v>
      </c>
      <c r="AE60" s="14">
        <v>1089</v>
      </c>
      <c r="AF60" s="14" t="s">
        <v>464</v>
      </c>
      <c r="AG60" s="14">
        <v>1247</v>
      </c>
      <c r="AH60" s="43">
        <v>-1</v>
      </c>
      <c r="AI60" s="36">
        <v>-1</v>
      </c>
      <c r="AJ60" s="36">
        <v>-1</v>
      </c>
      <c r="AK60" s="44">
        <v>-1</v>
      </c>
      <c r="AL60" s="43">
        <v>-1</v>
      </c>
      <c r="AM60" s="44">
        <v>-1</v>
      </c>
      <c r="AN60" s="14">
        <v>-1</v>
      </c>
    </row>
    <row r="61" spans="1:40" s="14" customFormat="1" x14ac:dyDescent="0.15">
      <c r="A61" s="14">
        <v>58</v>
      </c>
      <c r="B61" s="14" t="s">
        <v>104</v>
      </c>
      <c r="C61" s="9">
        <v>11077</v>
      </c>
      <c r="D61" s="9" t="s">
        <v>433</v>
      </c>
      <c r="E61" s="9" t="s">
        <v>434</v>
      </c>
      <c r="F61" s="14">
        <v>5</v>
      </c>
      <c r="G61" s="26">
        <v>-1</v>
      </c>
      <c r="H61" s="26">
        <v>-1</v>
      </c>
      <c r="I61" s="14">
        <v>-1</v>
      </c>
      <c r="J61" s="14">
        <v>-1</v>
      </c>
      <c r="K61" s="14">
        <v>2426</v>
      </c>
      <c r="L61" s="14">
        <v>-1</v>
      </c>
      <c r="M61" s="14">
        <v>2424</v>
      </c>
      <c r="N61" s="14">
        <v>2424</v>
      </c>
      <c r="O61" s="14">
        <v>2424</v>
      </c>
      <c r="P61" s="14">
        <v>-1</v>
      </c>
      <c r="Q61" s="14">
        <v>2426</v>
      </c>
      <c r="R61" s="14">
        <v>-1</v>
      </c>
      <c r="S61" s="14">
        <v>2425</v>
      </c>
      <c r="T61" s="14">
        <v>2425</v>
      </c>
      <c r="U61" s="14">
        <v>2425</v>
      </c>
      <c r="V61" s="14">
        <v>2427</v>
      </c>
      <c r="W61" s="14">
        <v>-1</v>
      </c>
      <c r="X61" s="14">
        <v>2427</v>
      </c>
      <c r="Y61" s="14">
        <v>2428</v>
      </c>
      <c r="Z61" s="14">
        <v>2085</v>
      </c>
      <c r="AA61" s="14">
        <v>2429</v>
      </c>
      <c r="AB61" s="14">
        <v>-1</v>
      </c>
      <c r="AC61" s="26">
        <v>-1</v>
      </c>
      <c r="AD61" s="14">
        <v>7</v>
      </c>
      <c r="AE61" s="14">
        <v>1089</v>
      </c>
      <c r="AF61" s="14" t="s">
        <v>464</v>
      </c>
      <c r="AG61" s="14">
        <v>1247</v>
      </c>
      <c r="AH61" s="43">
        <v>-1</v>
      </c>
      <c r="AI61" s="36">
        <v>-1</v>
      </c>
      <c r="AJ61" s="36">
        <v>-1</v>
      </c>
      <c r="AK61" s="44">
        <v>-1</v>
      </c>
      <c r="AL61" s="43">
        <v>6012</v>
      </c>
      <c r="AM61" s="44">
        <v>-1</v>
      </c>
      <c r="AN61" s="14">
        <v>-1</v>
      </c>
    </row>
    <row r="62" spans="1:40" s="14" customFormat="1" x14ac:dyDescent="0.15">
      <c r="A62" s="14">
        <v>59</v>
      </c>
      <c r="B62" s="14" t="s">
        <v>105</v>
      </c>
      <c r="C62" s="9">
        <v>11078</v>
      </c>
      <c r="D62" s="9" t="s">
        <v>433</v>
      </c>
      <c r="E62" s="9" t="s">
        <v>434</v>
      </c>
      <c r="F62" s="14">
        <v>5</v>
      </c>
      <c r="G62" s="26">
        <v>-1</v>
      </c>
      <c r="H62" s="26">
        <v>-1</v>
      </c>
      <c r="I62" s="14">
        <v>-1</v>
      </c>
      <c r="J62" s="14">
        <v>2430</v>
      </c>
      <c r="K62" s="14">
        <v>2430</v>
      </c>
      <c r="L62" s="14">
        <v>2430</v>
      </c>
      <c r="M62" s="14">
        <v>2431</v>
      </c>
      <c r="N62" s="14">
        <v>2431</v>
      </c>
      <c r="O62" s="14">
        <v>2431</v>
      </c>
      <c r="P62" s="14">
        <v>2431</v>
      </c>
      <c r="Q62" s="14">
        <v>2431</v>
      </c>
      <c r="R62" s="14">
        <v>2431</v>
      </c>
      <c r="S62" s="14">
        <v>2432</v>
      </c>
      <c r="T62" s="14">
        <v>2432</v>
      </c>
      <c r="U62" s="14">
        <v>2432</v>
      </c>
      <c r="V62" s="14">
        <v>2432</v>
      </c>
      <c r="W62" s="14">
        <v>2086</v>
      </c>
      <c r="X62" s="14">
        <v>2432</v>
      </c>
      <c r="Y62" s="14">
        <v>2431</v>
      </c>
      <c r="Z62" s="14">
        <v>-1</v>
      </c>
      <c r="AA62" s="14">
        <v>2431</v>
      </c>
      <c r="AB62" s="14">
        <v>-1</v>
      </c>
      <c r="AC62" s="26">
        <v>-1</v>
      </c>
      <c r="AD62" s="14">
        <v>7</v>
      </c>
      <c r="AE62" s="14">
        <v>1089</v>
      </c>
      <c r="AF62" s="14" t="s">
        <v>464</v>
      </c>
      <c r="AG62" s="14">
        <v>1247</v>
      </c>
      <c r="AH62" s="43">
        <v>-1</v>
      </c>
      <c r="AI62" s="36">
        <v>-1</v>
      </c>
      <c r="AJ62" s="36">
        <v>-1</v>
      </c>
      <c r="AK62" s="44">
        <v>-1</v>
      </c>
      <c r="AL62" s="43">
        <v>-1</v>
      </c>
      <c r="AM62" s="44">
        <v>-1</v>
      </c>
      <c r="AN62" s="14">
        <v>-1</v>
      </c>
    </row>
    <row r="63" spans="1:40" s="14" customFormat="1" x14ac:dyDescent="0.15">
      <c r="A63" s="14">
        <v>60</v>
      </c>
      <c r="B63" s="14" t="s">
        <v>106</v>
      </c>
      <c r="C63" s="9">
        <v>11079</v>
      </c>
      <c r="D63" s="9" t="s">
        <v>433</v>
      </c>
      <c r="E63" s="9" t="s">
        <v>434</v>
      </c>
      <c r="F63" s="14">
        <v>5</v>
      </c>
      <c r="G63" s="26">
        <v>-1</v>
      </c>
      <c r="H63" s="26">
        <v>-1</v>
      </c>
      <c r="I63" s="14">
        <v>-1</v>
      </c>
      <c r="J63" s="14">
        <v>2435</v>
      </c>
      <c r="K63" s="14">
        <v>2435</v>
      </c>
      <c r="L63" s="14">
        <v>2435</v>
      </c>
      <c r="M63" s="14">
        <v>2433</v>
      </c>
      <c r="N63" s="14">
        <v>2433</v>
      </c>
      <c r="O63" s="14">
        <v>2433</v>
      </c>
      <c r="P63" s="14">
        <v>2433</v>
      </c>
      <c r="Q63" s="14">
        <v>2433</v>
      </c>
      <c r="R63" s="14">
        <v>2433</v>
      </c>
      <c r="S63" s="14">
        <v>2434</v>
      </c>
      <c r="T63" s="14">
        <v>2435</v>
      </c>
      <c r="U63" s="14">
        <v>2434</v>
      </c>
      <c r="V63" s="14">
        <v>2434</v>
      </c>
      <c r="W63" s="14">
        <v>-1</v>
      </c>
      <c r="X63" s="14">
        <v>2433</v>
      </c>
      <c r="Y63" s="14">
        <v>2434</v>
      </c>
      <c r="Z63" s="14">
        <v>2087</v>
      </c>
      <c r="AA63" s="14">
        <v>2433</v>
      </c>
      <c r="AB63" s="14">
        <v>-1</v>
      </c>
      <c r="AC63" s="26">
        <v>-1</v>
      </c>
      <c r="AD63" s="14">
        <v>7</v>
      </c>
      <c r="AE63" s="14">
        <v>1163</v>
      </c>
      <c r="AF63" s="14" t="s">
        <v>464</v>
      </c>
      <c r="AG63" s="14">
        <v>1327</v>
      </c>
      <c r="AH63" s="43">
        <v>-1</v>
      </c>
      <c r="AI63" s="36">
        <v>-1</v>
      </c>
      <c r="AJ63" s="36">
        <v>-1</v>
      </c>
      <c r="AK63" s="44">
        <v>-1</v>
      </c>
      <c r="AL63" s="43">
        <v>-1</v>
      </c>
      <c r="AM63" s="44">
        <v>-1</v>
      </c>
      <c r="AN63" s="14">
        <v>-1</v>
      </c>
    </row>
    <row r="64" spans="1:40" s="14" customFormat="1" x14ac:dyDescent="0.15">
      <c r="A64" s="14">
        <v>61</v>
      </c>
      <c r="B64" s="14" t="s">
        <v>107</v>
      </c>
      <c r="C64" s="9">
        <v>11080</v>
      </c>
      <c r="D64" s="9" t="s">
        <v>433</v>
      </c>
      <c r="E64" s="9" t="s">
        <v>434</v>
      </c>
      <c r="F64" s="14">
        <v>5</v>
      </c>
      <c r="G64" s="26">
        <v>-1</v>
      </c>
      <c r="H64" s="26">
        <v>-1</v>
      </c>
      <c r="I64" s="14">
        <v>-1</v>
      </c>
      <c r="J64" s="14">
        <v>2438</v>
      </c>
      <c r="K64" s="14">
        <v>2438</v>
      </c>
      <c r="L64" s="14">
        <v>2438</v>
      </c>
      <c r="M64" s="14">
        <v>2436</v>
      </c>
      <c r="N64" s="14">
        <v>2437</v>
      </c>
      <c r="O64" s="14">
        <v>2438</v>
      </c>
      <c r="P64" s="14">
        <v>2436</v>
      </c>
      <c r="Q64" s="14">
        <v>2436</v>
      </c>
      <c r="R64" s="14">
        <v>2436</v>
      </c>
      <c r="S64" s="14">
        <v>2437</v>
      </c>
      <c r="T64" s="14">
        <v>2437</v>
      </c>
      <c r="U64" s="14">
        <v>2437</v>
      </c>
      <c r="V64" s="14">
        <v>2437</v>
      </c>
      <c r="W64" s="14">
        <v>-1</v>
      </c>
      <c r="X64" s="14">
        <v>2438</v>
      </c>
      <c r="Y64" s="14">
        <v>2437</v>
      </c>
      <c r="Z64" s="14">
        <v>2088</v>
      </c>
      <c r="AA64" s="14">
        <v>2438</v>
      </c>
      <c r="AB64" s="14">
        <v>-1</v>
      </c>
      <c r="AC64" s="26">
        <v>-1</v>
      </c>
      <c r="AD64" s="14">
        <v>7</v>
      </c>
      <c r="AE64" s="14">
        <v>1163</v>
      </c>
      <c r="AF64" s="14" t="s">
        <v>464</v>
      </c>
      <c r="AG64" s="14">
        <v>1327</v>
      </c>
      <c r="AH64" s="43">
        <v>-1</v>
      </c>
      <c r="AI64" s="36">
        <v>-1</v>
      </c>
      <c r="AJ64" s="36">
        <v>-1</v>
      </c>
      <c r="AK64" s="44">
        <v>-1</v>
      </c>
      <c r="AL64" s="43">
        <v>-1</v>
      </c>
      <c r="AM64" s="44">
        <v>-1</v>
      </c>
      <c r="AN64" s="14">
        <v>-1</v>
      </c>
    </row>
    <row r="65" spans="1:40" s="14" customFormat="1" x14ac:dyDescent="0.15">
      <c r="A65" s="14">
        <v>62</v>
      </c>
      <c r="B65" s="14" t="s">
        <v>108</v>
      </c>
      <c r="C65" s="9">
        <v>11081</v>
      </c>
      <c r="D65" s="9" t="s">
        <v>433</v>
      </c>
      <c r="E65" s="9" t="s">
        <v>434</v>
      </c>
      <c r="F65" s="14">
        <v>5</v>
      </c>
      <c r="G65" s="26">
        <v>-1</v>
      </c>
      <c r="H65" s="26">
        <v>-1</v>
      </c>
      <c r="I65" s="14">
        <v>-1</v>
      </c>
      <c r="J65" s="14">
        <v>-1</v>
      </c>
      <c r="K65" s="14">
        <v>2439</v>
      </c>
      <c r="L65" s="14">
        <v>-1</v>
      </c>
      <c r="M65" s="14">
        <v>2439</v>
      </c>
      <c r="N65" s="14">
        <v>2440</v>
      </c>
      <c r="O65" s="14">
        <v>2441</v>
      </c>
      <c r="P65" s="14">
        <v>-1</v>
      </c>
      <c r="Q65" s="14">
        <v>2440</v>
      </c>
      <c r="R65" s="14">
        <v>-1</v>
      </c>
      <c r="S65" s="14">
        <v>2440</v>
      </c>
      <c r="T65" s="14">
        <v>2441</v>
      </c>
      <c r="U65" s="14">
        <v>2440</v>
      </c>
      <c r="V65" s="14">
        <v>2439</v>
      </c>
      <c r="W65" s="14">
        <v>2301</v>
      </c>
      <c r="X65" s="14">
        <v>2439</v>
      </c>
      <c r="Y65" s="14">
        <v>2440</v>
      </c>
      <c r="Z65" s="14">
        <v>-1</v>
      </c>
      <c r="AA65" s="14">
        <v>2441</v>
      </c>
      <c r="AB65" s="14">
        <v>-1</v>
      </c>
      <c r="AC65" s="26">
        <v>-1</v>
      </c>
      <c r="AD65" s="14">
        <v>7</v>
      </c>
      <c r="AE65" s="14">
        <v>1163</v>
      </c>
      <c r="AF65" s="14" t="s">
        <v>464</v>
      </c>
      <c r="AG65" s="14">
        <v>1327</v>
      </c>
      <c r="AH65" s="43">
        <v>-1</v>
      </c>
      <c r="AI65" s="36">
        <v>-1</v>
      </c>
      <c r="AJ65" s="36">
        <v>-1</v>
      </c>
      <c r="AK65" s="44">
        <v>-1</v>
      </c>
      <c r="AL65" s="43">
        <v>-1</v>
      </c>
      <c r="AM65" s="44">
        <v>-1</v>
      </c>
      <c r="AN65" s="14">
        <v>-1</v>
      </c>
    </row>
    <row r="66" spans="1:40" s="14" customFormat="1" x14ac:dyDescent="0.15">
      <c r="A66" s="14">
        <v>63</v>
      </c>
      <c r="B66" s="14" t="s">
        <v>109</v>
      </c>
      <c r="C66" s="9">
        <v>11082</v>
      </c>
      <c r="D66" s="9" t="s">
        <v>433</v>
      </c>
      <c r="E66" s="9" t="s">
        <v>434</v>
      </c>
      <c r="F66" s="14">
        <v>5</v>
      </c>
      <c r="G66" s="26">
        <v>-1</v>
      </c>
      <c r="H66" s="26">
        <v>-1</v>
      </c>
      <c r="I66" s="14">
        <v>-1</v>
      </c>
      <c r="J66" s="14">
        <v>2444</v>
      </c>
      <c r="K66" s="14">
        <v>2444</v>
      </c>
      <c r="L66" s="14">
        <v>2444</v>
      </c>
      <c r="M66" s="14">
        <v>2442</v>
      </c>
      <c r="N66" s="14">
        <v>2443</v>
      </c>
      <c r="O66" s="14">
        <v>2444</v>
      </c>
      <c r="P66" s="14">
        <v>2442</v>
      </c>
      <c r="Q66" s="14">
        <v>2442</v>
      </c>
      <c r="R66" s="14">
        <v>2442</v>
      </c>
      <c r="S66" s="14">
        <v>2443</v>
      </c>
      <c r="T66" s="14">
        <v>2444</v>
      </c>
      <c r="U66" s="14">
        <v>2443</v>
      </c>
      <c r="V66" s="14">
        <v>2443</v>
      </c>
      <c r="W66" s="14">
        <v>2088</v>
      </c>
      <c r="X66" s="14">
        <v>2444</v>
      </c>
      <c r="Y66" s="14">
        <v>2443</v>
      </c>
      <c r="Z66" s="14">
        <v>-1</v>
      </c>
      <c r="AA66" s="14">
        <v>2444</v>
      </c>
      <c r="AB66" s="14">
        <v>-1</v>
      </c>
      <c r="AC66" s="26">
        <v>-1</v>
      </c>
      <c r="AD66" s="14">
        <v>7</v>
      </c>
      <c r="AE66" s="14">
        <v>1236</v>
      </c>
      <c r="AF66" s="14" t="s">
        <v>464</v>
      </c>
      <c r="AG66" s="14">
        <v>1404</v>
      </c>
      <c r="AH66" s="43">
        <v>-1</v>
      </c>
      <c r="AI66" s="36">
        <v>-1</v>
      </c>
      <c r="AJ66" s="36">
        <v>-1</v>
      </c>
      <c r="AK66" s="44">
        <v>-1</v>
      </c>
      <c r="AL66" s="43">
        <v>-1</v>
      </c>
      <c r="AM66" s="44">
        <v>-1</v>
      </c>
      <c r="AN66" s="14">
        <v>-1</v>
      </c>
    </row>
    <row r="67" spans="1:40" s="14" customFormat="1" x14ac:dyDescent="0.15">
      <c r="A67" s="14">
        <v>64</v>
      </c>
      <c r="B67" s="14" t="s">
        <v>110</v>
      </c>
      <c r="C67" s="9">
        <v>11083</v>
      </c>
      <c r="D67" s="9" t="s">
        <v>433</v>
      </c>
      <c r="E67" s="9" t="s">
        <v>434</v>
      </c>
      <c r="F67" s="14">
        <v>5</v>
      </c>
      <c r="G67" s="26">
        <v>-1</v>
      </c>
      <c r="H67" s="26">
        <v>-1</v>
      </c>
      <c r="I67" s="14">
        <v>-1</v>
      </c>
      <c r="J67" s="14">
        <v>2446</v>
      </c>
      <c r="K67" s="14">
        <v>2447</v>
      </c>
      <c r="L67" s="14">
        <v>2448</v>
      </c>
      <c r="M67" s="14">
        <v>2446</v>
      </c>
      <c r="N67" s="14">
        <v>2447</v>
      </c>
      <c r="O67" s="14">
        <v>2448</v>
      </c>
      <c r="P67" s="14">
        <v>2447</v>
      </c>
      <c r="Q67" s="14">
        <v>2447</v>
      </c>
      <c r="R67" s="14">
        <v>2447</v>
      </c>
      <c r="S67" s="14">
        <v>2446</v>
      </c>
      <c r="T67" s="14">
        <v>2446</v>
      </c>
      <c r="U67" s="14">
        <v>2446</v>
      </c>
      <c r="V67" s="14">
        <v>2299</v>
      </c>
      <c r="W67" s="14">
        <v>-1</v>
      </c>
      <c r="X67" s="14">
        <v>2300</v>
      </c>
      <c r="Y67" s="14">
        <v>-1</v>
      </c>
      <c r="Z67" s="14">
        <v>2447</v>
      </c>
      <c r="AA67" s="14">
        <v>-1</v>
      </c>
      <c r="AB67" s="14">
        <v>-1</v>
      </c>
      <c r="AC67" s="26">
        <v>-1</v>
      </c>
      <c r="AD67" s="14">
        <v>7</v>
      </c>
      <c r="AE67" s="14">
        <v>1236</v>
      </c>
      <c r="AF67" s="14" t="s">
        <v>464</v>
      </c>
      <c r="AG67" s="14">
        <v>1404</v>
      </c>
      <c r="AH67" s="46">
        <v>1</v>
      </c>
      <c r="AI67" s="50">
        <v>2299</v>
      </c>
      <c r="AJ67" s="50">
        <v>2300</v>
      </c>
      <c r="AK67" s="59">
        <v>70060</v>
      </c>
      <c r="AL67" s="43">
        <v>-1</v>
      </c>
      <c r="AM67" s="44">
        <v>-1</v>
      </c>
      <c r="AN67" s="14">
        <v>-1</v>
      </c>
    </row>
    <row r="68" spans="1:40" s="14" customFormat="1" x14ac:dyDescent="0.15">
      <c r="A68" s="14">
        <v>65</v>
      </c>
      <c r="B68" s="14" t="s">
        <v>111</v>
      </c>
      <c r="C68" s="9">
        <v>11084</v>
      </c>
      <c r="D68" s="9" t="s">
        <v>433</v>
      </c>
      <c r="E68" s="9" t="s">
        <v>434</v>
      </c>
      <c r="F68" s="14">
        <v>5</v>
      </c>
      <c r="G68" s="26">
        <v>-1</v>
      </c>
      <c r="H68" s="26">
        <v>-1</v>
      </c>
      <c r="I68" s="14">
        <v>-1</v>
      </c>
      <c r="J68" s="14">
        <v>-1</v>
      </c>
      <c r="K68" s="14">
        <v>2451</v>
      </c>
      <c r="L68" s="14">
        <v>-1</v>
      </c>
      <c r="M68" s="14">
        <v>2451</v>
      </c>
      <c r="N68" s="14">
        <v>2451</v>
      </c>
      <c r="O68" s="14">
        <v>2451</v>
      </c>
      <c r="P68" s="14">
        <v>2451</v>
      </c>
      <c r="Q68" s="14">
        <v>2451</v>
      </c>
      <c r="R68" s="14">
        <v>2451</v>
      </c>
      <c r="S68" s="14">
        <v>2450</v>
      </c>
      <c r="T68" s="14">
        <v>-1</v>
      </c>
      <c r="U68" s="14">
        <v>2450</v>
      </c>
      <c r="V68" s="14">
        <v>2450</v>
      </c>
      <c r="W68" s="14">
        <v>2452</v>
      </c>
      <c r="X68" s="14">
        <v>2451</v>
      </c>
      <c r="Y68" s="14">
        <v>2449</v>
      </c>
      <c r="Z68" s="14">
        <v>-1</v>
      </c>
      <c r="AA68" s="14">
        <v>2449</v>
      </c>
      <c r="AB68" s="14">
        <v>-1</v>
      </c>
      <c r="AC68" s="26">
        <v>-1</v>
      </c>
      <c r="AD68" s="14">
        <v>7</v>
      </c>
      <c r="AE68" s="14">
        <v>1236</v>
      </c>
      <c r="AF68" s="14" t="s">
        <v>464</v>
      </c>
      <c r="AG68" s="14">
        <v>1404</v>
      </c>
      <c r="AH68" s="43">
        <v>-1</v>
      </c>
      <c r="AI68" s="36">
        <v>-1</v>
      </c>
      <c r="AJ68" s="36">
        <v>-1</v>
      </c>
      <c r="AK68" s="44">
        <v>-1</v>
      </c>
      <c r="AL68" s="43">
        <v>-1</v>
      </c>
      <c r="AM68" s="44">
        <v>-1</v>
      </c>
      <c r="AN68" s="14">
        <v>-1</v>
      </c>
    </row>
    <row r="69" spans="1:40" s="29" customFormat="1" x14ac:dyDescent="0.15">
      <c r="A69" s="29">
        <v>66</v>
      </c>
      <c r="B69" s="29" t="s">
        <v>69</v>
      </c>
      <c r="C69" s="29">
        <v>11085</v>
      </c>
      <c r="D69" s="29" t="s">
        <v>433</v>
      </c>
      <c r="E69" s="29" t="s">
        <v>434</v>
      </c>
      <c r="F69" s="14">
        <v>5</v>
      </c>
      <c r="G69" s="30">
        <v>-1</v>
      </c>
      <c r="H69" s="30">
        <v>-1</v>
      </c>
      <c r="I69" s="29">
        <v>-1</v>
      </c>
      <c r="J69" s="29">
        <v>2454</v>
      </c>
      <c r="K69" s="29">
        <v>2455</v>
      </c>
      <c r="L69" s="29">
        <v>2454</v>
      </c>
      <c r="M69" s="29">
        <v>2453</v>
      </c>
      <c r="N69" s="29">
        <v>2455</v>
      </c>
      <c r="O69" s="29">
        <v>2453</v>
      </c>
      <c r="P69" s="29">
        <v>2454</v>
      </c>
      <c r="Q69" s="29">
        <v>2455</v>
      </c>
      <c r="R69" s="29">
        <v>2454</v>
      </c>
      <c r="S69" s="29">
        <v>2454</v>
      </c>
      <c r="T69" s="29">
        <v>-1</v>
      </c>
      <c r="U69" s="29">
        <v>2454</v>
      </c>
      <c r="V69" s="29">
        <v>2456</v>
      </c>
      <c r="W69" s="29">
        <v>2089</v>
      </c>
      <c r="X69" s="29">
        <v>2083</v>
      </c>
      <c r="Y69" s="29">
        <v>2081</v>
      </c>
      <c r="Z69" s="29">
        <v>-1</v>
      </c>
      <c r="AA69" s="29">
        <v>2081</v>
      </c>
      <c r="AB69" s="29">
        <v>-1</v>
      </c>
      <c r="AC69" s="30">
        <v>-1</v>
      </c>
      <c r="AD69" s="29">
        <v>7</v>
      </c>
      <c r="AE69" s="29">
        <v>1315</v>
      </c>
      <c r="AF69" s="29" t="s">
        <v>464</v>
      </c>
      <c r="AG69" s="29">
        <v>1489</v>
      </c>
      <c r="AH69" s="43">
        <v>-1</v>
      </c>
      <c r="AI69" s="36">
        <v>-1</v>
      </c>
      <c r="AJ69" s="36">
        <v>-1</v>
      </c>
      <c r="AK69" s="44">
        <v>-1</v>
      </c>
      <c r="AL69" s="43">
        <v>6013</v>
      </c>
      <c r="AM69" s="44">
        <v>-1</v>
      </c>
      <c r="AN69" s="14">
        <v>-1</v>
      </c>
    </row>
    <row r="70" spans="1:40" s="14" customFormat="1" x14ac:dyDescent="0.15">
      <c r="A70" s="14">
        <v>67</v>
      </c>
      <c r="B70" s="14" t="s">
        <v>112</v>
      </c>
      <c r="C70" s="9">
        <v>11086</v>
      </c>
      <c r="D70" s="9" t="s">
        <v>441</v>
      </c>
      <c r="E70" s="9" t="s">
        <v>437</v>
      </c>
      <c r="F70" s="14">
        <v>5</v>
      </c>
      <c r="G70" s="26">
        <v>-1</v>
      </c>
      <c r="H70" s="26">
        <v>-1</v>
      </c>
      <c r="I70" s="14">
        <v>-1</v>
      </c>
      <c r="J70" s="14">
        <v>2214</v>
      </c>
      <c r="K70" s="14">
        <v>-1</v>
      </c>
      <c r="L70" s="14">
        <v>2214</v>
      </c>
      <c r="M70" s="14">
        <v>2215</v>
      </c>
      <c r="N70" s="14">
        <v>2215</v>
      </c>
      <c r="O70" s="14">
        <v>2215</v>
      </c>
      <c r="P70" s="14">
        <v>-1</v>
      </c>
      <c r="Q70" s="14">
        <v>2215</v>
      </c>
      <c r="R70" s="14">
        <v>-1</v>
      </c>
      <c r="S70" s="14">
        <v>2214</v>
      </c>
      <c r="T70" s="14">
        <v>2214</v>
      </c>
      <c r="U70" s="14">
        <v>2214</v>
      </c>
      <c r="V70" s="14">
        <v>2214</v>
      </c>
      <c r="W70" s="14">
        <v>2459</v>
      </c>
      <c r="X70" s="14">
        <v>2214</v>
      </c>
      <c r="Y70" s="14">
        <v>2215</v>
      </c>
      <c r="Z70" s="14">
        <v>-1</v>
      </c>
      <c r="AA70" s="14">
        <v>2215</v>
      </c>
      <c r="AB70" s="14">
        <v>-1</v>
      </c>
      <c r="AC70" s="26">
        <v>-1</v>
      </c>
      <c r="AD70" s="14">
        <v>8</v>
      </c>
      <c r="AE70" s="14">
        <v>1315</v>
      </c>
      <c r="AF70" s="14" t="s">
        <v>465</v>
      </c>
      <c r="AG70" s="14">
        <v>1489</v>
      </c>
      <c r="AH70" s="43">
        <v>-1</v>
      </c>
      <c r="AI70" s="36">
        <v>-1</v>
      </c>
      <c r="AJ70" s="36">
        <v>-1</v>
      </c>
      <c r="AK70" s="44">
        <v>-1</v>
      </c>
      <c r="AL70" s="43">
        <v>6014</v>
      </c>
      <c r="AM70" s="44">
        <v>-1</v>
      </c>
      <c r="AN70" s="14">
        <v>-1</v>
      </c>
    </row>
    <row r="71" spans="1:40" s="14" customFormat="1" x14ac:dyDescent="0.15">
      <c r="A71" s="14">
        <v>68</v>
      </c>
      <c r="B71" s="14" t="s">
        <v>113</v>
      </c>
      <c r="C71" s="9">
        <v>11087</v>
      </c>
      <c r="D71" s="9" t="s">
        <v>441</v>
      </c>
      <c r="E71" s="9" t="s">
        <v>437</v>
      </c>
      <c r="F71" s="14">
        <v>5</v>
      </c>
      <c r="G71" s="26">
        <v>-1</v>
      </c>
      <c r="H71" s="26">
        <v>-1</v>
      </c>
      <c r="I71" s="14">
        <v>-1</v>
      </c>
      <c r="J71" s="14">
        <v>2216</v>
      </c>
      <c r="K71" s="14">
        <v>2217</v>
      </c>
      <c r="L71" s="14">
        <v>2216</v>
      </c>
      <c r="M71" s="14">
        <v>2217</v>
      </c>
      <c r="N71" s="14">
        <v>2217</v>
      </c>
      <c r="O71" s="14">
        <v>2217</v>
      </c>
      <c r="P71" s="14">
        <v>2216</v>
      </c>
      <c r="Q71" s="14">
        <v>2217</v>
      </c>
      <c r="R71" s="14">
        <v>2216</v>
      </c>
      <c r="S71" s="14">
        <v>2216</v>
      </c>
      <c r="T71" s="14">
        <v>2216</v>
      </c>
      <c r="U71" s="14">
        <v>2217</v>
      </c>
      <c r="V71" s="14">
        <v>2216</v>
      </c>
      <c r="W71" s="14">
        <v>2460</v>
      </c>
      <c r="X71" s="14">
        <v>2216</v>
      </c>
      <c r="Y71" s="14">
        <v>2216</v>
      </c>
      <c r="Z71" s="14">
        <v>-1</v>
      </c>
      <c r="AA71" s="14">
        <v>2216</v>
      </c>
      <c r="AB71" s="14">
        <v>-1</v>
      </c>
      <c r="AC71" s="26">
        <v>-1</v>
      </c>
      <c r="AD71" s="14">
        <v>8</v>
      </c>
      <c r="AE71" s="14">
        <v>1315</v>
      </c>
      <c r="AF71" s="14" t="s">
        <v>465</v>
      </c>
      <c r="AG71" s="14">
        <v>1489</v>
      </c>
      <c r="AH71" s="43">
        <v>-1</v>
      </c>
      <c r="AI71" s="36">
        <v>-1</v>
      </c>
      <c r="AJ71" s="36">
        <v>-1</v>
      </c>
      <c r="AK71" s="44">
        <v>-1</v>
      </c>
      <c r="AL71" s="43">
        <v>-1</v>
      </c>
      <c r="AM71" s="44">
        <v>-1</v>
      </c>
      <c r="AN71" s="14">
        <v>-1</v>
      </c>
    </row>
    <row r="72" spans="1:40" s="14" customFormat="1" x14ac:dyDescent="0.15">
      <c r="A72" s="14">
        <v>69</v>
      </c>
      <c r="B72" s="14" t="s">
        <v>114</v>
      </c>
      <c r="C72" s="9">
        <v>11088</v>
      </c>
      <c r="D72" s="9" t="s">
        <v>441</v>
      </c>
      <c r="E72" s="9" t="s">
        <v>437</v>
      </c>
      <c r="F72" s="14">
        <v>5</v>
      </c>
      <c r="G72" s="26">
        <v>-1</v>
      </c>
      <c r="H72" s="26">
        <v>-1</v>
      </c>
      <c r="I72" s="14">
        <v>-1</v>
      </c>
      <c r="J72" s="14">
        <v>2218</v>
      </c>
      <c r="K72" s="14">
        <v>2218</v>
      </c>
      <c r="L72" s="14">
        <v>2218</v>
      </c>
      <c r="M72" s="14">
        <v>2219</v>
      </c>
      <c r="N72" s="14">
        <v>2219</v>
      </c>
      <c r="O72" s="14">
        <v>2219</v>
      </c>
      <c r="P72" s="14">
        <v>2218</v>
      </c>
      <c r="Q72" s="14">
        <v>2219</v>
      </c>
      <c r="R72" s="14">
        <v>2218</v>
      </c>
      <c r="S72" s="14">
        <v>2218</v>
      </c>
      <c r="T72" s="14">
        <v>2219</v>
      </c>
      <c r="U72" s="14">
        <v>2219</v>
      </c>
      <c r="V72" s="14">
        <v>2461</v>
      </c>
      <c r="W72" s="14">
        <v>-1</v>
      </c>
      <c r="X72" s="14">
        <v>2462</v>
      </c>
      <c r="Y72" s="14">
        <v>-1</v>
      </c>
      <c r="Z72" s="14">
        <v>2218</v>
      </c>
      <c r="AA72" s="14">
        <v>-1</v>
      </c>
      <c r="AB72" s="14">
        <v>-1</v>
      </c>
      <c r="AC72" s="26">
        <v>-1</v>
      </c>
      <c r="AD72" s="14">
        <v>8</v>
      </c>
      <c r="AE72" s="14">
        <v>1393</v>
      </c>
      <c r="AF72" s="14" t="s">
        <v>465</v>
      </c>
      <c r="AG72" s="14">
        <v>1572</v>
      </c>
      <c r="AH72" s="43">
        <v>-1</v>
      </c>
      <c r="AI72" s="36">
        <v>-1</v>
      </c>
      <c r="AJ72" s="36">
        <v>-1</v>
      </c>
      <c r="AK72" s="44">
        <v>-1</v>
      </c>
      <c r="AL72" s="43">
        <v>-1</v>
      </c>
      <c r="AM72" s="44">
        <v>-1</v>
      </c>
      <c r="AN72" s="14">
        <v>-1</v>
      </c>
    </row>
    <row r="73" spans="1:40" s="14" customFormat="1" x14ac:dyDescent="0.15">
      <c r="A73" s="14">
        <v>70</v>
      </c>
      <c r="B73" s="14" t="s">
        <v>115</v>
      </c>
      <c r="C73" s="9">
        <v>11089</v>
      </c>
      <c r="D73" s="9" t="s">
        <v>441</v>
      </c>
      <c r="E73" s="9" t="s">
        <v>437</v>
      </c>
      <c r="F73" s="14">
        <v>5</v>
      </c>
      <c r="G73" s="26">
        <v>-1</v>
      </c>
      <c r="H73" s="26">
        <v>-1</v>
      </c>
      <c r="I73" s="14">
        <v>-1</v>
      </c>
      <c r="J73" s="14">
        <v>-1</v>
      </c>
      <c r="K73" s="14">
        <v>2090</v>
      </c>
      <c r="L73" s="14">
        <v>-1</v>
      </c>
      <c r="M73" s="14">
        <v>2090</v>
      </c>
      <c r="N73" s="14">
        <v>2090</v>
      </c>
      <c r="O73" s="14">
        <v>2090</v>
      </c>
      <c r="P73" s="14">
        <v>2091</v>
      </c>
      <c r="Q73" s="14">
        <v>2091</v>
      </c>
      <c r="R73" s="14">
        <v>2091</v>
      </c>
      <c r="S73" s="14">
        <v>2090</v>
      </c>
      <c r="T73" s="14">
        <v>2090</v>
      </c>
      <c r="U73" s="14">
        <v>2090</v>
      </c>
      <c r="V73" s="14">
        <v>2090</v>
      </c>
      <c r="W73" s="14">
        <v>2092</v>
      </c>
      <c r="X73" s="14">
        <v>2090</v>
      </c>
      <c r="Y73" s="14">
        <v>2091</v>
      </c>
      <c r="Z73" s="14">
        <v>-1</v>
      </c>
      <c r="AA73" s="14">
        <v>2091</v>
      </c>
      <c r="AB73" s="14">
        <v>-1</v>
      </c>
      <c r="AC73" s="26">
        <v>-1</v>
      </c>
      <c r="AD73" s="14">
        <v>8</v>
      </c>
      <c r="AE73" s="14">
        <v>1393</v>
      </c>
      <c r="AF73" s="14" t="s">
        <v>465</v>
      </c>
      <c r="AG73" s="14">
        <v>1572</v>
      </c>
      <c r="AH73" s="43">
        <v>-1</v>
      </c>
      <c r="AI73" s="36">
        <v>-1</v>
      </c>
      <c r="AJ73" s="36">
        <v>-1</v>
      </c>
      <c r="AK73" s="44">
        <v>-1</v>
      </c>
      <c r="AL73" s="43">
        <v>-1</v>
      </c>
      <c r="AM73" s="44">
        <v>-1</v>
      </c>
      <c r="AN73" s="14">
        <v>-1</v>
      </c>
    </row>
    <row r="74" spans="1:40" s="14" customFormat="1" x14ac:dyDescent="0.15">
      <c r="A74" s="14">
        <v>71</v>
      </c>
      <c r="B74" s="14" t="s">
        <v>116</v>
      </c>
      <c r="C74" s="9">
        <v>11090</v>
      </c>
      <c r="D74" s="9" t="s">
        <v>441</v>
      </c>
      <c r="E74" s="9" t="s">
        <v>437</v>
      </c>
      <c r="F74" s="14">
        <v>5</v>
      </c>
      <c r="G74" s="26">
        <v>-1</v>
      </c>
      <c r="H74" s="26">
        <v>-1</v>
      </c>
      <c r="I74" s="14">
        <v>-1</v>
      </c>
      <c r="J74" s="14">
        <v>-1</v>
      </c>
      <c r="K74" s="14">
        <v>2464</v>
      </c>
      <c r="L74" s="14">
        <v>-1</v>
      </c>
      <c r="M74" s="14">
        <v>2464</v>
      </c>
      <c r="N74" s="14">
        <v>2463</v>
      </c>
      <c r="O74" s="14">
        <v>2464</v>
      </c>
      <c r="P74" s="14">
        <v>2464</v>
      </c>
      <c r="Q74" s="14">
        <v>2464</v>
      </c>
      <c r="R74" s="14">
        <v>2464</v>
      </c>
      <c r="S74" s="14">
        <v>2464</v>
      </c>
      <c r="T74" s="14">
        <v>2463</v>
      </c>
      <c r="U74" s="14">
        <v>2463</v>
      </c>
      <c r="V74" s="14">
        <v>2464</v>
      </c>
      <c r="W74" s="14">
        <v>2093</v>
      </c>
      <c r="X74" s="14">
        <v>2464</v>
      </c>
      <c r="Y74" s="14">
        <v>2463</v>
      </c>
      <c r="Z74" s="14">
        <v>-1</v>
      </c>
      <c r="AA74" s="14">
        <v>2463</v>
      </c>
      <c r="AB74" s="14">
        <v>-1</v>
      </c>
      <c r="AC74" s="26">
        <v>-1</v>
      </c>
      <c r="AD74" s="14">
        <v>8</v>
      </c>
      <c r="AE74" s="14">
        <v>1393</v>
      </c>
      <c r="AF74" s="14" t="s">
        <v>465</v>
      </c>
      <c r="AG74" s="14">
        <v>1572</v>
      </c>
      <c r="AH74" s="43">
        <v>-1</v>
      </c>
      <c r="AI74" s="36">
        <v>-1</v>
      </c>
      <c r="AJ74" s="36">
        <v>-1</v>
      </c>
      <c r="AK74" s="44">
        <v>-1</v>
      </c>
      <c r="AL74" s="43">
        <v>-1</v>
      </c>
      <c r="AM74" s="44">
        <v>-1</v>
      </c>
      <c r="AN74" s="14">
        <v>-1</v>
      </c>
    </row>
    <row r="75" spans="1:40" s="14" customFormat="1" x14ac:dyDescent="0.15">
      <c r="A75" s="14">
        <v>72</v>
      </c>
      <c r="B75" s="14" t="s">
        <v>117</v>
      </c>
      <c r="C75" s="9">
        <v>11091</v>
      </c>
      <c r="D75" s="9" t="s">
        <v>441</v>
      </c>
      <c r="E75" s="9" t="s">
        <v>437</v>
      </c>
      <c r="F75" s="14">
        <v>5</v>
      </c>
      <c r="G75" s="26">
        <v>-1</v>
      </c>
      <c r="H75" s="26">
        <v>-1</v>
      </c>
      <c r="I75" s="14">
        <v>-1</v>
      </c>
      <c r="J75" s="14">
        <v>-1</v>
      </c>
      <c r="K75" s="14">
        <v>2466</v>
      </c>
      <c r="L75" s="14">
        <v>2466</v>
      </c>
      <c r="M75" s="14">
        <v>2466</v>
      </c>
      <c r="N75" s="14">
        <v>2465</v>
      </c>
      <c r="O75" s="14">
        <v>2466</v>
      </c>
      <c r="P75" s="14">
        <v>2466</v>
      </c>
      <c r="Q75" s="14">
        <v>2466</v>
      </c>
      <c r="R75" s="14">
        <v>-1</v>
      </c>
      <c r="S75" s="14">
        <v>2466</v>
      </c>
      <c r="T75" s="14">
        <v>2465</v>
      </c>
      <c r="U75" s="14">
        <v>2465</v>
      </c>
      <c r="V75" s="14">
        <v>2465</v>
      </c>
      <c r="W75" s="14">
        <v>2467</v>
      </c>
      <c r="X75" s="14">
        <v>2466</v>
      </c>
      <c r="Y75" s="14">
        <v>2466</v>
      </c>
      <c r="Z75" s="14">
        <v>-1</v>
      </c>
      <c r="AA75" s="14">
        <v>2465</v>
      </c>
      <c r="AB75" s="14">
        <v>-1</v>
      </c>
      <c r="AC75" s="26">
        <v>-1</v>
      </c>
      <c r="AD75" s="14">
        <v>8</v>
      </c>
      <c r="AE75" s="14">
        <v>1478</v>
      </c>
      <c r="AF75" s="14" t="s">
        <v>465</v>
      </c>
      <c r="AG75" s="14">
        <v>1662</v>
      </c>
      <c r="AH75" s="43">
        <v>-1</v>
      </c>
      <c r="AI75" s="36">
        <v>-1</v>
      </c>
      <c r="AJ75" s="36">
        <v>-1</v>
      </c>
      <c r="AK75" s="44">
        <v>-1</v>
      </c>
      <c r="AL75" s="43">
        <v>-1</v>
      </c>
      <c r="AM75" s="44">
        <v>-1</v>
      </c>
      <c r="AN75" s="14">
        <v>-1</v>
      </c>
    </row>
    <row r="76" spans="1:40" s="14" customFormat="1" x14ac:dyDescent="0.15">
      <c r="A76" s="14">
        <v>73</v>
      </c>
      <c r="B76" s="14" t="s">
        <v>118</v>
      </c>
      <c r="C76" s="9">
        <v>11092</v>
      </c>
      <c r="D76" s="9" t="s">
        <v>441</v>
      </c>
      <c r="E76" s="9" t="s">
        <v>437</v>
      </c>
      <c r="F76" s="14">
        <v>5</v>
      </c>
      <c r="G76" s="26">
        <v>-1</v>
      </c>
      <c r="H76" s="26">
        <v>-1</v>
      </c>
      <c r="I76" s="14">
        <v>-1</v>
      </c>
      <c r="J76" s="14">
        <v>2468</v>
      </c>
      <c r="K76" s="14">
        <v>2469</v>
      </c>
      <c r="L76" s="14">
        <v>2469</v>
      </c>
      <c r="M76" s="14">
        <v>2469</v>
      </c>
      <c r="N76" s="14">
        <v>2468</v>
      </c>
      <c r="O76" s="14">
        <v>2469</v>
      </c>
      <c r="P76" s="14">
        <v>2469</v>
      </c>
      <c r="Q76" s="14">
        <v>2469</v>
      </c>
      <c r="R76" s="14">
        <v>2468</v>
      </c>
      <c r="S76" s="14">
        <v>2469</v>
      </c>
      <c r="T76" s="14">
        <v>2468</v>
      </c>
      <c r="U76" s="14">
        <v>2468</v>
      </c>
      <c r="V76" s="14">
        <v>2470</v>
      </c>
      <c r="W76" s="14">
        <v>-1</v>
      </c>
      <c r="X76" s="14">
        <v>2471</v>
      </c>
      <c r="Y76" s="14">
        <v>-1</v>
      </c>
      <c r="Z76" s="14">
        <v>2468</v>
      </c>
      <c r="AA76" s="14">
        <v>-1</v>
      </c>
      <c r="AB76" s="14">
        <v>-1</v>
      </c>
      <c r="AC76" s="26">
        <v>-1</v>
      </c>
      <c r="AD76" s="14">
        <v>8</v>
      </c>
      <c r="AE76" s="14">
        <v>1478</v>
      </c>
      <c r="AF76" s="14" t="s">
        <v>465</v>
      </c>
      <c r="AG76" s="14">
        <v>1662</v>
      </c>
      <c r="AH76" s="43">
        <v>-1</v>
      </c>
      <c r="AI76" s="36">
        <v>-1</v>
      </c>
      <c r="AJ76" s="36">
        <v>-1</v>
      </c>
      <c r="AK76" s="44">
        <v>-1</v>
      </c>
      <c r="AL76" s="43">
        <v>-1</v>
      </c>
      <c r="AM76" s="44">
        <v>-1</v>
      </c>
      <c r="AN76" s="14">
        <v>-1</v>
      </c>
    </row>
    <row r="77" spans="1:40" s="29" customFormat="1" x14ac:dyDescent="0.15">
      <c r="A77" s="29">
        <v>74</v>
      </c>
      <c r="B77" s="29" t="s">
        <v>119</v>
      </c>
      <c r="C77" s="29">
        <v>11093</v>
      </c>
      <c r="D77" s="29" t="s">
        <v>441</v>
      </c>
      <c r="E77" s="29" t="s">
        <v>437</v>
      </c>
      <c r="F77" s="14">
        <v>5</v>
      </c>
      <c r="G77" s="30">
        <v>-1</v>
      </c>
      <c r="H77" s="30">
        <v>-1</v>
      </c>
      <c r="I77" s="29">
        <v>-1</v>
      </c>
      <c r="J77" s="29">
        <v>2472</v>
      </c>
      <c r="K77" s="29">
        <v>2473</v>
      </c>
      <c r="L77" s="29">
        <v>2473</v>
      </c>
      <c r="M77" s="29">
        <v>2473</v>
      </c>
      <c r="N77" s="29">
        <v>2472</v>
      </c>
      <c r="O77" s="29">
        <v>2473</v>
      </c>
      <c r="P77" s="29">
        <v>2473</v>
      </c>
      <c r="Q77" s="29">
        <v>2473</v>
      </c>
      <c r="R77" s="29">
        <v>2472</v>
      </c>
      <c r="S77" s="29">
        <v>2473</v>
      </c>
      <c r="T77" s="29">
        <v>2472</v>
      </c>
      <c r="U77" s="29">
        <v>2472</v>
      </c>
      <c r="V77" s="29">
        <v>2094</v>
      </c>
      <c r="W77" s="29">
        <v>-1</v>
      </c>
      <c r="X77" s="29">
        <v>2095</v>
      </c>
      <c r="Y77" s="29">
        <v>-1</v>
      </c>
      <c r="Z77" s="29">
        <v>2473</v>
      </c>
      <c r="AA77" s="29">
        <v>-1</v>
      </c>
      <c r="AB77" s="29">
        <v>-1</v>
      </c>
      <c r="AC77" s="30">
        <v>-1</v>
      </c>
      <c r="AD77" s="29">
        <v>8</v>
      </c>
      <c r="AE77" s="29">
        <v>1478</v>
      </c>
      <c r="AF77" s="29" t="s">
        <v>465</v>
      </c>
      <c r="AG77" s="29">
        <v>1662</v>
      </c>
      <c r="AH77" s="43">
        <v>-1</v>
      </c>
      <c r="AI77" s="36">
        <v>-1</v>
      </c>
      <c r="AJ77" s="36">
        <v>-1</v>
      </c>
      <c r="AK77" s="44">
        <v>-1</v>
      </c>
      <c r="AL77" s="43">
        <v>-1</v>
      </c>
      <c r="AM77" s="44">
        <v>6015</v>
      </c>
      <c r="AN77" s="14">
        <v>-1</v>
      </c>
    </row>
    <row r="78" spans="1:40" s="14" customFormat="1" x14ac:dyDescent="0.15">
      <c r="A78" s="14">
        <v>75</v>
      </c>
      <c r="B78" s="14" t="s">
        <v>120</v>
      </c>
      <c r="C78" s="9">
        <v>11094</v>
      </c>
      <c r="D78" s="9" t="s">
        <v>442</v>
      </c>
      <c r="E78" s="9" t="s">
        <v>443</v>
      </c>
      <c r="F78" s="14">
        <v>5</v>
      </c>
      <c r="G78" s="26">
        <v>-1</v>
      </c>
      <c r="H78" s="26">
        <v>-1</v>
      </c>
      <c r="I78" s="14">
        <v>-1</v>
      </c>
      <c r="J78" s="14">
        <v>2096</v>
      </c>
      <c r="K78" s="14">
        <v>2096</v>
      </c>
      <c r="L78" s="14">
        <v>2096</v>
      </c>
      <c r="M78" s="14">
        <v>-1</v>
      </c>
      <c r="N78" s="14">
        <v>2096</v>
      </c>
      <c r="O78" s="14">
        <v>-1</v>
      </c>
      <c r="P78" s="14">
        <v>-1</v>
      </c>
      <c r="Q78" s="14">
        <v>2096</v>
      </c>
      <c r="R78" s="14">
        <v>-1</v>
      </c>
      <c r="S78" s="14">
        <v>2096</v>
      </c>
      <c r="T78" s="14">
        <v>2096</v>
      </c>
      <c r="U78" s="14">
        <v>2096</v>
      </c>
      <c r="V78" s="14">
        <v>2096</v>
      </c>
      <c r="W78" s="14">
        <v>2098</v>
      </c>
      <c r="X78" s="14">
        <v>2096</v>
      </c>
      <c r="Y78" s="14">
        <v>2096</v>
      </c>
      <c r="Z78" s="14">
        <v>-1</v>
      </c>
      <c r="AA78" s="14">
        <v>2096</v>
      </c>
      <c r="AB78" s="14">
        <v>-1</v>
      </c>
      <c r="AC78" s="26">
        <v>-1</v>
      </c>
      <c r="AD78" s="14">
        <v>9</v>
      </c>
      <c r="AE78" s="14">
        <v>1560</v>
      </c>
      <c r="AF78" s="14" t="s">
        <v>460</v>
      </c>
      <c r="AG78" s="14">
        <v>1749</v>
      </c>
      <c r="AH78" s="43">
        <v>-1</v>
      </c>
      <c r="AI78" s="36">
        <v>-1</v>
      </c>
      <c r="AJ78" s="36">
        <v>-1</v>
      </c>
      <c r="AK78" s="44">
        <v>-1</v>
      </c>
      <c r="AL78" s="43">
        <v>6016</v>
      </c>
      <c r="AM78" s="44">
        <v>-1</v>
      </c>
      <c r="AN78" s="14">
        <v>-1</v>
      </c>
    </row>
    <row r="79" spans="1:40" s="14" customFormat="1" x14ac:dyDescent="0.15">
      <c r="A79" s="14">
        <v>76</v>
      </c>
      <c r="B79" s="14" t="s">
        <v>121</v>
      </c>
      <c r="C79" s="9">
        <v>11095</v>
      </c>
      <c r="D79" s="9" t="s">
        <v>442</v>
      </c>
      <c r="E79" s="9" t="s">
        <v>443</v>
      </c>
      <c r="F79" s="14">
        <v>5</v>
      </c>
      <c r="G79" s="26">
        <v>-1</v>
      </c>
      <c r="H79" s="26">
        <v>-1</v>
      </c>
      <c r="I79" s="14">
        <v>-1</v>
      </c>
      <c r="J79" s="14">
        <v>2474</v>
      </c>
      <c r="K79" s="14">
        <v>2474</v>
      </c>
      <c r="L79" s="14">
        <v>2474</v>
      </c>
      <c r="M79" s="14">
        <v>-1</v>
      </c>
      <c r="N79" s="14">
        <v>2100</v>
      </c>
      <c r="O79" s="14">
        <v>-1</v>
      </c>
      <c r="P79" s="14">
        <v>2474</v>
      </c>
      <c r="Q79" s="14">
        <v>2474</v>
      </c>
      <c r="R79" s="14">
        <v>2474</v>
      </c>
      <c r="S79" s="14">
        <v>2100</v>
      </c>
      <c r="T79" s="14">
        <v>-1</v>
      </c>
      <c r="U79" s="14">
        <v>2100</v>
      </c>
      <c r="V79" s="14">
        <v>2474</v>
      </c>
      <c r="W79" s="14">
        <v>2475</v>
      </c>
      <c r="X79" s="14">
        <v>2474</v>
      </c>
      <c r="Y79" s="14">
        <v>2100</v>
      </c>
      <c r="Z79" s="14">
        <v>-1</v>
      </c>
      <c r="AA79" s="14">
        <v>2100</v>
      </c>
      <c r="AB79" s="14">
        <v>-1</v>
      </c>
      <c r="AC79" s="26">
        <v>-1</v>
      </c>
      <c r="AD79" s="14">
        <v>9</v>
      </c>
      <c r="AE79" s="14">
        <v>1560</v>
      </c>
      <c r="AF79" s="14" t="s">
        <v>460</v>
      </c>
      <c r="AG79" s="14">
        <v>1749</v>
      </c>
      <c r="AH79" s="43">
        <v>-1</v>
      </c>
      <c r="AI79" s="36">
        <v>-1</v>
      </c>
      <c r="AJ79" s="36">
        <v>-1</v>
      </c>
      <c r="AK79" s="44">
        <v>-1</v>
      </c>
      <c r="AL79" s="43">
        <v>-1</v>
      </c>
      <c r="AM79" s="44">
        <v>-1</v>
      </c>
      <c r="AN79" s="14">
        <v>-1</v>
      </c>
    </row>
    <row r="80" spans="1:40" s="14" customFormat="1" x14ac:dyDescent="0.15">
      <c r="A80" s="14">
        <v>77</v>
      </c>
      <c r="B80" s="14" t="s">
        <v>122</v>
      </c>
      <c r="C80" s="9">
        <v>11096</v>
      </c>
      <c r="D80" s="9" t="s">
        <v>442</v>
      </c>
      <c r="E80" s="9" t="s">
        <v>443</v>
      </c>
      <c r="F80" s="14">
        <v>5</v>
      </c>
      <c r="G80" s="26">
        <v>-1</v>
      </c>
      <c r="H80" s="26">
        <v>-1</v>
      </c>
      <c r="I80" s="14">
        <v>-1</v>
      </c>
      <c r="J80" s="14">
        <v>2097</v>
      </c>
      <c r="K80" s="14">
        <v>2097</v>
      </c>
      <c r="L80" s="14">
        <v>2097</v>
      </c>
      <c r="M80" s="14">
        <v>-1</v>
      </c>
      <c r="N80" s="14">
        <v>2097</v>
      </c>
      <c r="O80" s="14">
        <v>-1</v>
      </c>
      <c r="P80" s="14">
        <v>-1</v>
      </c>
      <c r="Q80" s="14">
        <v>2097</v>
      </c>
      <c r="R80" s="14">
        <v>-1</v>
      </c>
      <c r="S80" s="14">
        <v>2097</v>
      </c>
      <c r="T80" s="14">
        <v>2097</v>
      </c>
      <c r="U80" s="14">
        <v>2097</v>
      </c>
      <c r="V80" s="14">
        <v>2097</v>
      </c>
      <c r="W80" s="14">
        <v>2099</v>
      </c>
      <c r="X80" s="14">
        <v>2097</v>
      </c>
      <c r="Y80" s="14">
        <v>2097</v>
      </c>
      <c r="Z80" s="14">
        <v>-1</v>
      </c>
      <c r="AA80" s="14">
        <v>2097</v>
      </c>
      <c r="AB80" s="14">
        <v>-1</v>
      </c>
      <c r="AC80" s="26">
        <v>-1</v>
      </c>
      <c r="AD80" s="14">
        <v>9</v>
      </c>
      <c r="AE80" s="14">
        <v>1560</v>
      </c>
      <c r="AF80" s="14" t="s">
        <v>460</v>
      </c>
      <c r="AG80" s="14">
        <v>1749</v>
      </c>
      <c r="AH80" s="43">
        <v>-1</v>
      </c>
      <c r="AI80" s="36">
        <v>-1</v>
      </c>
      <c r="AJ80" s="36">
        <v>-1</v>
      </c>
      <c r="AK80" s="44">
        <v>-1</v>
      </c>
      <c r="AL80" s="43">
        <v>-1</v>
      </c>
      <c r="AM80" s="44">
        <v>-1</v>
      </c>
      <c r="AN80" s="14">
        <v>-1</v>
      </c>
    </row>
    <row r="81" spans="1:40" s="14" customFormat="1" x14ac:dyDescent="0.15">
      <c r="A81" s="14">
        <v>78</v>
      </c>
      <c r="B81" s="14" t="s">
        <v>123</v>
      </c>
      <c r="C81" s="9">
        <v>11097</v>
      </c>
      <c r="D81" s="9" t="s">
        <v>442</v>
      </c>
      <c r="E81" s="9" t="s">
        <v>443</v>
      </c>
      <c r="F81" s="14">
        <v>5</v>
      </c>
      <c r="G81" s="26">
        <v>-1</v>
      </c>
      <c r="H81" s="26">
        <v>-1</v>
      </c>
      <c r="I81" s="14">
        <v>-1</v>
      </c>
      <c r="J81" s="14">
        <v>2476</v>
      </c>
      <c r="K81" s="14">
        <v>2476</v>
      </c>
      <c r="L81" s="14">
        <v>2476</v>
      </c>
      <c r="M81" s="14">
        <v>-1</v>
      </c>
      <c r="N81" s="14">
        <v>2477</v>
      </c>
      <c r="O81" s="14">
        <v>-1</v>
      </c>
      <c r="P81" s="14">
        <v>2476</v>
      </c>
      <c r="Q81" s="14">
        <v>2476</v>
      </c>
      <c r="R81" s="14">
        <v>2476</v>
      </c>
      <c r="S81" s="14">
        <v>2477</v>
      </c>
      <c r="T81" s="14">
        <v>-1</v>
      </c>
      <c r="U81" s="14">
        <v>2477</v>
      </c>
      <c r="V81" s="14">
        <v>2476</v>
      </c>
      <c r="W81" s="14">
        <v>2478</v>
      </c>
      <c r="X81" s="14">
        <v>2476</v>
      </c>
      <c r="Y81" s="14">
        <v>2477</v>
      </c>
      <c r="Z81" s="14">
        <v>-1</v>
      </c>
      <c r="AA81" s="14">
        <v>2477</v>
      </c>
      <c r="AB81" s="14">
        <v>-1</v>
      </c>
      <c r="AC81" s="26">
        <v>-1</v>
      </c>
      <c r="AD81" s="14">
        <v>9</v>
      </c>
      <c r="AE81" s="14">
        <v>1650</v>
      </c>
      <c r="AF81" s="14" t="s">
        <v>460</v>
      </c>
      <c r="AG81" s="14">
        <v>1845</v>
      </c>
      <c r="AH81" s="43">
        <v>-1</v>
      </c>
      <c r="AI81" s="36">
        <v>-1</v>
      </c>
      <c r="AJ81" s="36">
        <v>-1</v>
      </c>
      <c r="AK81" s="44">
        <v>-1</v>
      </c>
      <c r="AL81" s="43">
        <v>-1</v>
      </c>
      <c r="AM81" s="44">
        <v>-1</v>
      </c>
      <c r="AN81" s="14">
        <v>-1</v>
      </c>
    </row>
    <row r="82" spans="1:40" s="14" customFormat="1" x14ac:dyDescent="0.15">
      <c r="A82" s="14">
        <v>79</v>
      </c>
      <c r="B82" s="14" t="s">
        <v>124</v>
      </c>
      <c r="C82" s="9">
        <v>11098</v>
      </c>
      <c r="D82" s="9" t="s">
        <v>442</v>
      </c>
      <c r="E82" s="9" t="s">
        <v>443</v>
      </c>
      <c r="F82" s="14">
        <v>5</v>
      </c>
      <c r="G82" s="26">
        <v>-1</v>
      </c>
      <c r="H82" s="26">
        <v>-1</v>
      </c>
      <c r="I82" s="14">
        <v>-1</v>
      </c>
      <c r="J82" s="14">
        <v>2480</v>
      </c>
      <c r="K82" s="14">
        <v>2480</v>
      </c>
      <c r="L82" s="14">
        <v>2479</v>
      </c>
      <c r="M82" s="14">
        <v>-1</v>
      </c>
      <c r="N82" s="14">
        <v>2481</v>
      </c>
      <c r="O82" s="14">
        <v>-1</v>
      </c>
      <c r="P82" s="14">
        <v>2480</v>
      </c>
      <c r="Q82" s="14">
        <v>2480</v>
      </c>
      <c r="R82" s="14">
        <v>2480</v>
      </c>
      <c r="S82" s="14">
        <v>2481</v>
      </c>
      <c r="T82" s="14">
        <v>-1</v>
      </c>
      <c r="U82" s="14">
        <v>2481</v>
      </c>
      <c r="V82" s="14">
        <v>2480</v>
      </c>
      <c r="W82" s="14">
        <v>2482</v>
      </c>
      <c r="X82" s="14">
        <v>2480</v>
      </c>
      <c r="Y82" s="14">
        <v>2481</v>
      </c>
      <c r="Z82" s="14">
        <v>-1</v>
      </c>
      <c r="AA82" s="14">
        <v>2481</v>
      </c>
      <c r="AB82" s="14">
        <v>-1</v>
      </c>
      <c r="AC82" s="26">
        <v>-1</v>
      </c>
      <c r="AD82" s="14">
        <v>9</v>
      </c>
      <c r="AE82" s="14">
        <v>1650</v>
      </c>
      <c r="AF82" s="14" t="s">
        <v>460</v>
      </c>
      <c r="AG82" s="14">
        <v>1845</v>
      </c>
      <c r="AH82" s="43">
        <v>-1</v>
      </c>
      <c r="AI82" s="36">
        <v>-1</v>
      </c>
      <c r="AJ82" s="36">
        <v>-1</v>
      </c>
      <c r="AK82" s="44">
        <v>-1</v>
      </c>
      <c r="AL82" s="43">
        <v>-1</v>
      </c>
      <c r="AM82" s="44">
        <v>-1</v>
      </c>
      <c r="AN82" s="14">
        <v>0</v>
      </c>
    </row>
    <row r="83" spans="1:40" s="14" customFormat="1" x14ac:dyDescent="0.15">
      <c r="A83" s="14">
        <v>80</v>
      </c>
      <c r="B83" s="14" t="s">
        <v>125</v>
      </c>
      <c r="C83" s="9">
        <v>11099</v>
      </c>
      <c r="D83" s="9" t="s">
        <v>442</v>
      </c>
      <c r="E83" s="9" t="s">
        <v>443</v>
      </c>
      <c r="F83" s="14">
        <v>5</v>
      </c>
      <c r="G83" s="26">
        <v>-1</v>
      </c>
      <c r="H83" s="26">
        <v>-1</v>
      </c>
      <c r="I83" s="14">
        <v>-1</v>
      </c>
      <c r="J83" s="14">
        <v>2484</v>
      </c>
      <c r="K83" s="14">
        <v>2483</v>
      </c>
      <c r="L83" s="14">
        <v>2483</v>
      </c>
      <c r="M83" s="14">
        <v>-1</v>
      </c>
      <c r="N83" s="14">
        <v>2484</v>
      </c>
      <c r="O83" s="14">
        <v>-1</v>
      </c>
      <c r="P83" s="14">
        <v>2484</v>
      </c>
      <c r="Q83" s="14">
        <v>2484</v>
      </c>
      <c r="R83" s="14">
        <v>2483</v>
      </c>
      <c r="S83" s="14">
        <v>2484</v>
      </c>
      <c r="T83" s="14">
        <v>-1</v>
      </c>
      <c r="U83" s="14">
        <v>2483</v>
      </c>
      <c r="V83" s="14">
        <v>2486</v>
      </c>
      <c r="W83" s="14">
        <v>-1</v>
      </c>
      <c r="X83" s="14">
        <v>2487</v>
      </c>
      <c r="Y83" s="14">
        <v>-1</v>
      </c>
      <c r="Z83" s="14">
        <v>2485</v>
      </c>
      <c r="AA83" s="14">
        <v>-1</v>
      </c>
      <c r="AB83" s="14">
        <v>-1</v>
      </c>
      <c r="AC83" s="26">
        <v>-1</v>
      </c>
      <c r="AD83" s="14">
        <v>9</v>
      </c>
      <c r="AE83" s="14">
        <v>1650</v>
      </c>
      <c r="AF83" s="14" t="s">
        <v>460</v>
      </c>
      <c r="AG83" s="14">
        <v>1845</v>
      </c>
      <c r="AH83" s="43">
        <v>-1</v>
      </c>
      <c r="AI83" s="36">
        <v>-1</v>
      </c>
      <c r="AJ83" s="36">
        <v>-1</v>
      </c>
      <c r="AK83" s="44">
        <v>-1</v>
      </c>
      <c r="AL83" s="43">
        <v>-1</v>
      </c>
      <c r="AM83" s="44">
        <v>-1</v>
      </c>
      <c r="AN83" s="14">
        <v>-1</v>
      </c>
    </row>
    <row r="84" spans="1:40" s="14" customFormat="1" x14ac:dyDescent="0.15">
      <c r="A84" s="14">
        <v>81</v>
      </c>
      <c r="B84" s="14" t="s">
        <v>126</v>
      </c>
      <c r="C84" s="9">
        <v>11100</v>
      </c>
      <c r="D84" s="9" t="s">
        <v>442</v>
      </c>
      <c r="E84" s="9" t="s">
        <v>443</v>
      </c>
      <c r="F84" s="14">
        <v>5</v>
      </c>
      <c r="G84" s="26">
        <v>-1</v>
      </c>
      <c r="H84" s="26">
        <v>-1</v>
      </c>
      <c r="I84" s="14">
        <v>-1</v>
      </c>
      <c r="J84" s="27">
        <v>2101</v>
      </c>
      <c r="K84" s="27">
        <v>2101</v>
      </c>
      <c r="L84" s="27">
        <v>2101</v>
      </c>
      <c r="M84" s="27">
        <v>-1</v>
      </c>
      <c r="N84" s="27">
        <v>2103</v>
      </c>
      <c r="O84" s="27">
        <v>-1</v>
      </c>
      <c r="P84" s="27">
        <v>2102</v>
      </c>
      <c r="Q84" s="27">
        <v>2102</v>
      </c>
      <c r="R84" s="27">
        <v>2102</v>
      </c>
      <c r="S84" s="27">
        <v>2103</v>
      </c>
      <c r="T84" s="27">
        <v>-1</v>
      </c>
      <c r="U84" s="27">
        <v>2103</v>
      </c>
      <c r="V84" s="27">
        <v>2102</v>
      </c>
      <c r="W84" s="27">
        <v>2104</v>
      </c>
      <c r="X84" s="27">
        <v>2102</v>
      </c>
      <c r="Y84" s="27">
        <v>2103</v>
      </c>
      <c r="Z84" s="27">
        <v>-1</v>
      </c>
      <c r="AA84" s="27">
        <v>2103</v>
      </c>
      <c r="AB84" s="14">
        <v>-1</v>
      </c>
      <c r="AC84" s="26">
        <v>-1</v>
      </c>
      <c r="AD84" s="14">
        <v>9</v>
      </c>
      <c r="AE84" s="14">
        <v>1738</v>
      </c>
      <c r="AF84" s="14" t="s">
        <v>460</v>
      </c>
      <c r="AG84" s="14">
        <v>1937</v>
      </c>
      <c r="AH84" s="43">
        <v>-1</v>
      </c>
      <c r="AI84" s="36">
        <v>-1</v>
      </c>
      <c r="AJ84" s="36">
        <v>-1</v>
      </c>
      <c r="AK84" s="44">
        <v>-1</v>
      </c>
      <c r="AL84" s="43">
        <v>6017</v>
      </c>
      <c r="AM84" s="44">
        <v>-1</v>
      </c>
      <c r="AN84" s="14">
        <v>-1</v>
      </c>
    </row>
    <row r="85" spans="1:40" s="14" customFormat="1" x14ac:dyDescent="0.15">
      <c r="A85" s="14">
        <v>82</v>
      </c>
      <c r="B85" s="14" t="s">
        <v>127</v>
      </c>
      <c r="C85" s="9">
        <v>11101</v>
      </c>
      <c r="D85" s="9" t="s">
        <v>442</v>
      </c>
      <c r="E85" s="9" t="s">
        <v>443</v>
      </c>
      <c r="F85" s="14">
        <v>5</v>
      </c>
      <c r="G85" s="26">
        <v>-1</v>
      </c>
      <c r="H85" s="26">
        <v>-1</v>
      </c>
      <c r="I85" s="14">
        <v>-1</v>
      </c>
      <c r="J85" s="27">
        <v>2489</v>
      </c>
      <c r="K85" s="27">
        <v>2489</v>
      </c>
      <c r="L85" s="27">
        <v>2488</v>
      </c>
      <c r="M85" s="27">
        <v>-1</v>
      </c>
      <c r="N85" s="27">
        <v>2490</v>
      </c>
      <c r="O85" s="27">
        <v>-1</v>
      </c>
      <c r="P85" s="27">
        <v>2488</v>
      </c>
      <c r="Q85" s="27">
        <v>2489</v>
      </c>
      <c r="R85" s="27">
        <v>2488</v>
      </c>
      <c r="S85" s="27">
        <v>2490</v>
      </c>
      <c r="T85" s="27">
        <v>-1</v>
      </c>
      <c r="U85" s="27">
        <v>2490</v>
      </c>
      <c r="V85" s="27">
        <v>2106</v>
      </c>
      <c r="W85" s="27">
        <v>-1</v>
      </c>
      <c r="X85" s="27">
        <v>2105</v>
      </c>
      <c r="Y85" s="27">
        <v>-1</v>
      </c>
      <c r="Z85" s="27">
        <v>2490</v>
      </c>
      <c r="AA85" s="27">
        <v>-1</v>
      </c>
      <c r="AB85" s="14">
        <v>-1</v>
      </c>
      <c r="AC85" s="26">
        <v>-1</v>
      </c>
      <c r="AD85" s="14">
        <v>9</v>
      </c>
      <c r="AE85" s="14">
        <v>1738</v>
      </c>
      <c r="AF85" s="14" t="s">
        <v>460</v>
      </c>
      <c r="AG85" s="14">
        <v>1937</v>
      </c>
      <c r="AH85" s="43">
        <v>-1</v>
      </c>
      <c r="AI85" s="36">
        <v>-1</v>
      </c>
      <c r="AJ85" s="36">
        <v>-1</v>
      </c>
      <c r="AK85" s="44">
        <v>-1</v>
      </c>
      <c r="AL85" s="43">
        <v>-1</v>
      </c>
      <c r="AM85" s="44">
        <v>-1</v>
      </c>
      <c r="AN85" s="14">
        <v>-1</v>
      </c>
    </row>
    <row r="86" spans="1:40" s="29" customFormat="1" x14ac:dyDescent="0.15">
      <c r="A86" s="29">
        <v>83</v>
      </c>
      <c r="B86" s="29" t="s">
        <v>128</v>
      </c>
      <c r="C86" s="29">
        <v>11102</v>
      </c>
      <c r="D86" s="29" t="s">
        <v>442</v>
      </c>
      <c r="E86" s="29" t="s">
        <v>443</v>
      </c>
      <c r="F86" s="14">
        <v>5</v>
      </c>
      <c r="G86" s="30">
        <v>-1</v>
      </c>
      <c r="H86" s="30">
        <v>-1</v>
      </c>
      <c r="I86" s="29">
        <v>-1</v>
      </c>
      <c r="J86" s="29">
        <v>2492</v>
      </c>
      <c r="K86" s="29">
        <v>2491</v>
      </c>
      <c r="L86" s="29">
        <v>2491</v>
      </c>
      <c r="M86" s="29">
        <v>-1</v>
      </c>
      <c r="N86" s="29">
        <v>2493</v>
      </c>
      <c r="O86" s="29">
        <v>-1</v>
      </c>
      <c r="P86" s="29">
        <v>2491</v>
      </c>
      <c r="Q86" s="29">
        <v>2491</v>
      </c>
      <c r="R86" s="29">
        <v>2491</v>
      </c>
      <c r="S86" s="29">
        <v>2492</v>
      </c>
      <c r="T86" s="29">
        <v>2492</v>
      </c>
      <c r="U86" s="29">
        <v>2491</v>
      </c>
      <c r="V86" s="29">
        <v>2492</v>
      </c>
      <c r="W86" s="29">
        <v>2107</v>
      </c>
      <c r="X86" s="29">
        <v>2491</v>
      </c>
      <c r="Y86" s="29">
        <v>2493</v>
      </c>
      <c r="Z86" s="29">
        <v>-1</v>
      </c>
      <c r="AA86" s="29">
        <v>2493</v>
      </c>
      <c r="AB86" s="29">
        <v>-1</v>
      </c>
      <c r="AC86" s="30">
        <v>-1</v>
      </c>
      <c r="AD86" s="29">
        <v>9</v>
      </c>
      <c r="AE86" s="29">
        <v>1738</v>
      </c>
      <c r="AF86" s="29" t="s">
        <v>460</v>
      </c>
      <c r="AG86" s="29">
        <v>1937</v>
      </c>
      <c r="AH86" s="43">
        <v>-1</v>
      </c>
      <c r="AI86" s="36">
        <v>-1</v>
      </c>
      <c r="AJ86" s="36">
        <v>-1</v>
      </c>
      <c r="AK86" s="44">
        <v>-1</v>
      </c>
      <c r="AL86" s="43">
        <v>-1</v>
      </c>
      <c r="AM86" s="44">
        <v>-1</v>
      </c>
      <c r="AN86" s="14">
        <v>-1</v>
      </c>
    </row>
    <row r="87" spans="1:40" s="14" customFormat="1" x14ac:dyDescent="0.15">
      <c r="A87" s="14">
        <v>84</v>
      </c>
      <c r="B87" s="14" t="s">
        <v>129</v>
      </c>
      <c r="C87" s="9">
        <v>11103</v>
      </c>
      <c r="D87" s="9" t="s">
        <v>436</v>
      </c>
      <c r="E87" s="9" t="s">
        <v>437</v>
      </c>
      <c r="F87" s="14">
        <v>5</v>
      </c>
      <c r="G87" s="26">
        <v>-1</v>
      </c>
      <c r="H87" s="26">
        <v>-1</v>
      </c>
      <c r="I87" s="14">
        <v>-1</v>
      </c>
      <c r="J87" s="27">
        <v>2494</v>
      </c>
      <c r="K87" s="27">
        <v>2494</v>
      </c>
      <c r="L87" s="27">
        <v>2494</v>
      </c>
      <c r="M87" s="27">
        <v>-1</v>
      </c>
      <c r="N87" s="27">
        <v>2495</v>
      </c>
      <c r="O87" s="14">
        <v>-1</v>
      </c>
      <c r="P87" s="27">
        <v>2495</v>
      </c>
      <c r="Q87" s="27">
        <v>2495</v>
      </c>
      <c r="R87" s="27">
        <v>2495</v>
      </c>
      <c r="S87" s="27">
        <v>2496</v>
      </c>
      <c r="T87" s="27">
        <v>2496</v>
      </c>
      <c r="U87" s="27">
        <v>2496</v>
      </c>
      <c r="V87" s="27">
        <v>2495</v>
      </c>
      <c r="W87" s="27">
        <v>2497</v>
      </c>
      <c r="X87" s="27">
        <v>2494</v>
      </c>
      <c r="Y87" s="27">
        <v>2496</v>
      </c>
      <c r="Z87" s="27">
        <v>-1</v>
      </c>
      <c r="AA87" s="27">
        <v>2496</v>
      </c>
      <c r="AB87" s="14">
        <v>-1</v>
      </c>
      <c r="AC87" s="26">
        <v>-1</v>
      </c>
      <c r="AD87" s="14">
        <v>10</v>
      </c>
      <c r="AE87" s="14">
        <v>1833</v>
      </c>
      <c r="AF87" s="14" t="s">
        <v>460</v>
      </c>
      <c r="AG87" s="14">
        <v>2037</v>
      </c>
      <c r="AH87" s="43">
        <v>-1</v>
      </c>
      <c r="AI87" s="36">
        <v>-1</v>
      </c>
      <c r="AJ87" s="36">
        <v>-1</v>
      </c>
      <c r="AK87" s="44">
        <v>-1</v>
      </c>
      <c r="AL87" s="43">
        <v>-1</v>
      </c>
      <c r="AM87" s="44">
        <v>-1</v>
      </c>
      <c r="AN87" s="14">
        <v>-1</v>
      </c>
    </row>
    <row r="88" spans="1:40" s="14" customFormat="1" x14ac:dyDescent="0.15">
      <c r="A88" s="14">
        <v>85</v>
      </c>
      <c r="B88" s="14" t="s">
        <v>130</v>
      </c>
      <c r="C88" s="9">
        <v>11104</v>
      </c>
      <c r="D88" s="9" t="s">
        <v>436</v>
      </c>
      <c r="E88" s="9" t="s">
        <v>437</v>
      </c>
      <c r="F88" s="14">
        <v>5</v>
      </c>
      <c r="G88" s="26">
        <v>-1</v>
      </c>
      <c r="H88" s="26">
        <v>-1</v>
      </c>
      <c r="I88" s="14">
        <v>-1</v>
      </c>
      <c r="J88" s="14">
        <v>2498</v>
      </c>
      <c r="K88" s="14">
        <v>2489</v>
      </c>
      <c r="L88" s="27">
        <v>2498</v>
      </c>
      <c r="M88" s="14">
        <v>-1</v>
      </c>
      <c r="N88" s="14">
        <v>2500</v>
      </c>
      <c r="O88" s="14">
        <v>-1</v>
      </c>
      <c r="P88" s="14">
        <v>2498</v>
      </c>
      <c r="Q88" s="14">
        <v>2498</v>
      </c>
      <c r="R88" s="14">
        <v>2498</v>
      </c>
      <c r="S88" s="14">
        <v>2500</v>
      </c>
      <c r="T88" s="14">
        <v>2499</v>
      </c>
      <c r="U88" s="14">
        <v>2500</v>
      </c>
      <c r="V88" s="14">
        <v>2498</v>
      </c>
      <c r="W88" s="14">
        <v>2501</v>
      </c>
      <c r="X88" s="14">
        <v>2498</v>
      </c>
      <c r="Y88" s="14">
        <v>2500</v>
      </c>
      <c r="Z88" s="14">
        <v>-1</v>
      </c>
      <c r="AA88" s="14">
        <v>2500</v>
      </c>
      <c r="AB88" s="14">
        <v>-1</v>
      </c>
      <c r="AC88" s="26">
        <v>-1</v>
      </c>
      <c r="AD88" s="14">
        <v>10</v>
      </c>
      <c r="AE88" s="14">
        <v>1833</v>
      </c>
      <c r="AF88" s="14" t="s">
        <v>460</v>
      </c>
      <c r="AG88" s="14">
        <v>2037</v>
      </c>
      <c r="AH88" s="43">
        <v>-1</v>
      </c>
      <c r="AI88" s="36">
        <v>-1</v>
      </c>
      <c r="AJ88" s="36">
        <v>-1</v>
      </c>
      <c r="AK88" s="44">
        <v>-1</v>
      </c>
      <c r="AL88" s="43">
        <v>-1</v>
      </c>
      <c r="AM88" s="44">
        <v>-1</v>
      </c>
      <c r="AN88" s="14">
        <v>-1</v>
      </c>
    </row>
    <row r="89" spans="1:40" s="14" customFormat="1" x14ac:dyDescent="0.15">
      <c r="A89" s="14">
        <v>86</v>
      </c>
      <c r="B89" s="14" t="s">
        <v>131</v>
      </c>
      <c r="C89" s="9">
        <v>11105</v>
      </c>
      <c r="D89" s="9" t="s">
        <v>436</v>
      </c>
      <c r="E89" s="9" t="s">
        <v>437</v>
      </c>
      <c r="F89" s="14">
        <v>5</v>
      </c>
      <c r="G89" s="26">
        <v>-1</v>
      </c>
      <c r="H89" s="26">
        <v>-1</v>
      </c>
      <c r="I89" s="14">
        <v>-1</v>
      </c>
      <c r="J89" s="14">
        <v>2502</v>
      </c>
      <c r="K89" s="14">
        <v>2502</v>
      </c>
      <c r="L89" s="14">
        <v>2502</v>
      </c>
      <c r="M89" s="14">
        <v>2504</v>
      </c>
      <c r="N89" s="14">
        <v>2504</v>
      </c>
      <c r="O89" s="14">
        <v>2504</v>
      </c>
      <c r="P89" s="14">
        <v>2503</v>
      </c>
      <c r="Q89" s="14">
        <v>2503</v>
      </c>
      <c r="R89" s="14">
        <v>2503</v>
      </c>
      <c r="S89" s="14">
        <v>2504</v>
      </c>
      <c r="T89" s="14">
        <v>2504</v>
      </c>
      <c r="U89" s="14">
        <v>2504</v>
      </c>
      <c r="V89" s="14">
        <v>2504</v>
      </c>
      <c r="W89" s="14">
        <v>2505</v>
      </c>
      <c r="X89" s="14">
        <v>2504</v>
      </c>
      <c r="Y89" s="14">
        <v>2504</v>
      </c>
      <c r="Z89" s="14">
        <v>-1</v>
      </c>
      <c r="AA89" s="14">
        <v>2504</v>
      </c>
      <c r="AB89" s="14">
        <v>-1</v>
      </c>
      <c r="AC89" s="26">
        <v>-1</v>
      </c>
      <c r="AD89" s="14">
        <v>10</v>
      </c>
      <c r="AE89" s="14">
        <v>1833</v>
      </c>
      <c r="AF89" s="14" t="s">
        <v>460</v>
      </c>
      <c r="AG89" s="14">
        <v>2037</v>
      </c>
      <c r="AH89" s="43">
        <v>-1</v>
      </c>
      <c r="AI89" s="36">
        <v>-1</v>
      </c>
      <c r="AJ89" s="36">
        <v>-1</v>
      </c>
      <c r="AK89" s="44">
        <v>-1</v>
      </c>
      <c r="AL89" s="43">
        <v>-1</v>
      </c>
      <c r="AM89" s="44">
        <v>-1</v>
      </c>
      <c r="AN89" s="14">
        <v>-1</v>
      </c>
    </row>
    <row r="90" spans="1:40" s="14" customFormat="1" x14ac:dyDescent="0.15">
      <c r="A90" s="14">
        <v>87</v>
      </c>
      <c r="B90" s="14" t="s">
        <v>132</v>
      </c>
      <c r="C90" s="9">
        <v>11106</v>
      </c>
      <c r="D90" s="9" t="s">
        <v>436</v>
      </c>
      <c r="E90" s="9" t="s">
        <v>437</v>
      </c>
      <c r="F90" s="14">
        <v>5</v>
      </c>
      <c r="G90" s="26">
        <v>-1</v>
      </c>
      <c r="H90" s="26">
        <v>-1</v>
      </c>
      <c r="I90" s="14">
        <v>-1</v>
      </c>
      <c r="J90" s="14">
        <v>2506</v>
      </c>
      <c r="K90" s="14">
        <v>2506</v>
      </c>
      <c r="L90" s="14">
        <v>2506</v>
      </c>
      <c r="M90" s="14">
        <v>2507</v>
      </c>
      <c r="N90" s="14">
        <v>2507</v>
      </c>
      <c r="O90" s="14">
        <v>2507</v>
      </c>
      <c r="P90" s="14">
        <v>2507</v>
      </c>
      <c r="Q90" s="14">
        <v>2507</v>
      </c>
      <c r="R90" s="14">
        <v>2507</v>
      </c>
      <c r="S90" s="14">
        <v>2508</v>
      </c>
      <c r="T90" s="14">
        <v>2508</v>
      </c>
      <c r="U90" s="14">
        <v>2508</v>
      </c>
      <c r="V90" s="14">
        <v>2506</v>
      </c>
      <c r="W90" s="14">
        <v>2509</v>
      </c>
      <c r="X90" s="14">
        <v>2506</v>
      </c>
      <c r="Y90" s="14">
        <v>2508</v>
      </c>
      <c r="Z90" s="14">
        <v>-1</v>
      </c>
      <c r="AA90" s="14">
        <v>2508</v>
      </c>
      <c r="AB90" s="14">
        <v>-1</v>
      </c>
      <c r="AC90" s="26">
        <v>-1</v>
      </c>
      <c r="AD90" s="14">
        <v>10</v>
      </c>
      <c r="AE90" s="14">
        <v>1925</v>
      </c>
      <c r="AF90" s="14" t="s">
        <v>460</v>
      </c>
      <c r="AG90" s="14">
        <v>2135</v>
      </c>
      <c r="AH90" s="43">
        <v>-1</v>
      </c>
      <c r="AI90" s="36">
        <v>-1</v>
      </c>
      <c r="AJ90" s="36">
        <v>-1</v>
      </c>
      <c r="AK90" s="44">
        <v>-1</v>
      </c>
      <c r="AL90" s="43">
        <v>-1</v>
      </c>
      <c r="AM90" s="44">
        <v>-1</v>
      </c>
      <c r="AN90" s="14">
        <v>-1</v>
      </c>
    </row>
    <row r="91" spans="1:40" s="14" customFormat="1" x14ac:dyDescent="0.15">
      <c r="A91" s="14">
        <v>88</v>
      </c>
      <c r="B91" s="14" t="s">
        <v>133</v>
      </c>
      <c r="C91" s="9">
        <v>11107</v>
      </c>
      <c r="D91" s="9" t="s">
        <v>436</v>
      </c>
      <c r="E91" s="9" t="s">
        <v>437</v>
      </c>
      <c r="F91" s="14">
        <v>5</v>
      </c>
      <c r="G91" s="26">
        <v>-1</v>
      </c>
      <c r="H91" s="26">
        <v>-1</v>
      </c>
      <c r="I91" s="14">
        <v>-1</v>
      </c>
      <c r="J91" s="14">
        <v>2510</v>
      </c>
      <c r="K91" s="14">
        <v>2510</v>
      </c>
      <c r="L91" s="14">
        <v>2510</v>
      </c>
      <c r="M91" s="14">
        <v>2512</v>
      </c>
      <c r="N91" s="14">
        <v>2512</v>
      </c>
      <c r="O91" s="14">
        <v>2512</v>
      </c>
      <c r="P91" s="14">
        <v>2511</v>
      </c>
      <c r="Q91" s="14">
        <v>2511</v>
      </c>
      <c r="R91" s="14">
        <v>2511</v>
      </c>
      <c r="S91" s="14">
        <v>2512</v>
      </c>
      <c r="T91" s="14">
        <v>2512</v>
      </c>
      <c r="U91" s="14">
        <v>2512</v>
      </c>
      <c r="V91" s="14">
        <v>2510</v>
      </c>
      <c r="W91" s="14">
        <v>2108</v>
      </c>
      <c r="X91" s="14">
        <v>2510</v>
      </c>
      <c r="Y91" s="14">
        <v>2511</v>
      </c>
      <c r="Z91" s="14">
        <v>-1</v>
      </c>
      <c r="AA91" s="14">
        <v>2511</v>
      </c>
      <c r="AB91" s="14">
        <v>-1</v>
      </c>
      <c r="AC91" s="26">
        <v>-1</v>
      </c>
      <c r="AD91" s="14">
        <v>10</v>
      </c>
      <c r="AE91" s="14">
        <v>1925</v>
      </c>
      <c r="AF91" s="14" t="s">
        <v>460</v>
      </c>
      <c r="AG91" s="14">
        <v>2135</v>
      </c>
      <c r="AH91" s="43">
        <v>-1</v>
      </c>
      <c r="AI91" s="36">
        <v>-1</v>
      </c>
      <c r="AJ91" s="36">
        <v>-1</v>
      </c>
      <c r="AK91" s="44">
        <v>-1</v>
      </c>
      <c r="AL91" s="43">
        <v>-1</v>
      </c>
      <c r="AM91" s="44">
        <v>-1</v>
      </c>
      <c r="AN91" s="14">
        <v>-1</v>
      </c>
    </row>
    <row r="92" spans="1:40" s="14" customFormat="1" x14ac:dyDescent="0.15">
      <c r="A92" s="14">
        <v>89</v>
      </c>
      <c r="B92" s="14" t="s">
        <v>134</v>
      </c>
      <c r="C92" s="9">
        <v>11108</v>
      </c>
      <c r="D92" s="9" t="s">
        <v>436</v>
      </c>
      <c r="E92" s="9" t="s">
        <v>437</v>
      </c>
      <c r="F92" s="14">
        <v>5</v>
      </c>
      <c r="G92" s="26">
        <v>-1</v>
      </c>
      <c r="H92" s="26">
        <v>-1</v>
      </c>
      <c r="I92" s="14">
        <v>-1</v>
      </c>
      <c r="J92" s="27">
        <v>2513</v>
      </c>
      <c r="K92" s="27">
        <v>2513</v>
      </c>
      <c r="L92" s="27">
        <v>2513</v>
      </c>
      <c r="M92" s="27">
        <v>-1</v>
      </c>
      <c r="N92" s="27">
        <v>2515</v>
      </c>
      <c r="O92" s="27">
        <v>-1</v>
      </c>
      <c r="P92" s="27">
        <v>2514</v>
      </c>
      <c r="Q92" s="27">
        <v>2514</v>
      </c>
      <c r="R92" s="27">
        <v>2514</v>
      </c>
      <c r="S92" s="27">
        <v>2515</v>
      </c>
      <c r="T92" s="27">
        <v>2515</v>
      </c>
      <c r="U92" s="27">
        <v>2515</v>
      </c>
      <c r="V92" s="27">
        <v>2513</v>
      </c>
      <c r="W92" s="27">
        <v>2516</v>
      </c>
      <c r="X92" s="27">
        <v>2513</v>
      </c>
      <c r="Y92" s="27">
        <v>2515</v>
      </c>
      <c r="Z92" s="27">
        <v>-1</v>
      </c>
      <c r="AA92" s="27">
        <v>2515</v>
      </c>
      <c r="AB92" s="14">
        <v>-1</v>
      </c>
      <c r="AC92" s="26">
        <v>-1</v>
      </c>
      <c r="AD92" s="14">
        <v>10</v>
      </c>
      <c r="AE92" s="14">
        <v>1925</v>
      </c>
      <c r="AF92" s="14" t="s">
        <v>460</v>
      </c>
      <c r="AG92" s="14">
        <v>2135</v>
      </c>
      <c r="AH92" s="43">
        <v>-1</v>
      </c>
      <c r="AI92" s="36">
        <v>-1</v>
      </c>
      <c r="AJ92" s="36">
        <v>-1</v>
      </c>
      <c r="AK92" s="44">
        <v>-1</v>
      </c>
      <c r="AL92" s="43">
        <v>-1</v>
      </c>
      <c r="AM92" s="44">
        <v>-1</v>
      </c>
      <c r="AN92" s="14">
        <v>-1</v>
      </c>
    </row>
    <row r="93" spans="1:40" s="14" customFormat="1" x14ac:dyDescent="0.15">
      <c r="A93" s="14">
        <v>90</v>
      </c>
      <c r="B93" s="14" t="s">
        <v>135</v>
      </c>
      <c r="C93" s="9">
        <v>11109</v>
      </c>
      <c r="D93" s="9" t="s">
        <v>436</v>
      </c>
      <c r="E93" s="9" t="s">
        <v>437</v>
      </c>
      <c r="F93" s="14">
        <v>5</v>
      </c>
      <c r="G93" s="26">
        <v>-1</v>
      </c>
      <c r="H93" s="26">
        <v>-1</v>
      </c>
      <c r="I93" s="14">
        <v>-1</v>
      </c>
      <c r="J93" s="14">
        <v>2517</v>
      </c>
      <c r="K93" s="14">
        <v>2517</v>
      </c>
      <c r="L93" s="14">
        <v>2517</v>
      </c>
      <c r="M93" s="14">
        <v>2518</v>
      </c>
      <c r="N93" s="14">
        <v>2518</v>
      </c>
      <c r="O93" s="14">
        <v>2518</v>
      </c>
      <c r="P93" s="14">
        <v>2518</v>
      </c>
      <c r="Q93" s="14">
        <v>2518</v>
      </c>
      <c r="R93" s="14">
        <v>2518</v>
      </c>
      <c r="S93" s="14">
        <v>2519</v>
      </c>
      <c r="T93" s="14">
        <v>2519</v>
      </c>
      <c r="U93" s="14">
        <v>2519</v>
      </c>
      <c r="V93" s="14">
        <v>2517</v>
      </c>
      <c r="W93" s="14">
        <v>2520</v>
      </c>
      <c r="X93" s="14">
        <v>2517</v>
      </c>
      <c r="Y93" s="14">
        <v>2519</v>
      </c>
      <c r="Z93" s="14">
        <v>-1</v>
      </c>
      <c r="AA93" s="14">
        <v>2519</v>
      </c>
      <c r="AB93" s="14">
        <v>-1</v>
      </c>
      <c r="AC93" s="26">
        <v>-1</v>
      </c>
      <c r="AD93" s="14">
        <v>10</v>
      </c>
      <c r="AE93" s="14">
        <v>2026</v>
      </c>
      <c r="AF93" s="14" t="s">
        <v>460</v>
      </c>
      <c r="AG93" s="14">
        <v>2241</v>
      </c>
      <c r="AH93" s="43">
        <v>-1</v>
      </c>
      <c r="AI93" s="36">
        <v>-1</v>
      </c>
      <c r="AJ93" s="36">
        <v>-1</v>
      </c>
      <c r="AK93" s="44">
        <v>-1</v>
      </c>
      <c r="AL93" s="43">
        <v>-1</v>
      </c>
      <c r="AM93" s="44">
        <v>-1</v>
      </c>
      <c r="AN93" s="14">
        <v>-1</v>
      </c>
    </row>
    <row r="94" spans="1:40" s="14" customFormat="1" x14ac:dyDescent="0.15">
      <c r="A94" s="14">
        <v>91</v>
      </c>
      <c r="B94" s="14" t="s">
        <v>480</v>
      </c>
      <c r="C94" s="9">
        <v>11110</v>
      </c>
      <c r="D94" s="9" t="s">
        <v>436</v>
      </c>
      <c r="E94" s="9" t="s">
        <v>437</v>
      </c>
      <c r="F94" s="14">
        <v>5</v>
      </c>
      <c r="G94" s="26">
        <v>-1</v>
      </c>
      <c r="H94" s="26">
        <v>-1</v>
      </c>
      <c r="I94" s="14">
        <v>-1</v>
      </c>
      <c r="J94" s="14">
        <v>2521</v>
      </c>
      <c r="K94" s="14">
        <v>2521</v>
      </c>
      <c r="L94" s="14">
        <v>2521</v>
      </c>
      <c r="M94" s="14">
        <v>2522</v>
      </c>
      <c r="N94" s="14">
        <v>2522</v>
      </c>
      <c r="O94" s="14">
        <v>2522</v>
      </c>
      <c r="P94" s="14">
        <v>2522</v>
      </c>
      <c r="Q94" s="14">
        <v>2522</v>
      </c>
      <c r="R94" s="14">
        <v>2522</v>
      </c>
      <c r="S94" s="14">
        <v>2523</v>
      </c>
      <c r="T94" s="14">
        <v>2523</v>
      </c>
      <c r="U94" s="14">
        <v>2523</v>
      </c>
      <c r="V94" s="14">
        <v>2522</v>
      </c>
      <c r="W94" s="14">
        <v>2524</v>
      </c>
      <c r="X94" s="14">
        <v>2522</v>
      </c>
      <c r="Y94" s="14">
        <v>2523</v>
      </c>
      <c r="Z94" s="14">
        <v>-1</v>
      </c>
      <c r="AA94" s="14">
        <v>2523</v>
      </c>
      <c r="AB94" s="14">
        <v>-1</v>
      </c>
      <c r="AC94" s="26">
        <v>-1</v>
      </c>
      <c r="AD94" s="14">
        <v>10</v>
      </c>
      <c r="AE94" s="14">
        <v>2026</v>
      </c>
      <c r="AF94" s="14" t="s">
        <v>460</v>
      </c>
      <c r="AG94" s="14">
        <v>2241</v>
      </c>
      <c r="AH94" s="43">
        <v>-1</v>
      </c>
      <c r="AI94" s="36">
        <v>-1</v>
      </c>
      <c r="AJ94" s="36">
        <v>-1</v>
      </c>
      <c r="AK94" s="44">
        <v>-1</v>
      </c>
      <c r="AL94" s="43">
        <v>-1</v>
      </c>
      <c r="AM94" s="44">
        <v>-1</v>
      </c>
      <c r="AN94" s="14">
        <v>-1</v>
      </c>
    </row>
    <row r="95" spans="1:40" s="14" customFormat="1" x14ac:dyDescent="0.15">
      <c r="A95" s="14">
        <v>92</v>
      </c>
      <c r="B95" s="14" t="s">
        <v>136</v>
      </c>
      <c r="C95" s="9">
        <v>11111</v>
      </c>
      <c r="D95" s="9" t="s">
        <v>436</v>
      </c>
      <c r="E95" s="9" t="s">
        <v>437</v>
      </c>
      <c r="F95" s="14">
        <v>5</v>
      </c>
      <c r="G95" s="26">
        <v>-1</v>
      </c>
      <c r="H95" s="26">
        <v>-1</v>
      </c>
      <c r="I95" s="14">
        <v>-1</v>
      </c>
      <c r="J95" s="14">
        <v>2525</v>
      </c>
      <c r="K95" s="14">
        <v>2525</v>
      </c>
      <c r="L95" s="14">
        <v>2525</v>
      </c>
      <c r="M95" s="14">
        <v>2527</v>
      </c>
      <c r="N95" s="14">
        <v>2527</v>
      </c>
      <c r="O95" s="14">
        <v>2527</v>
      </c>
      <c r="P95" s="14">
        <v>2526</v>
      </c>
      <c r="Q95" s="14">
        <v>2526</v>
      </c>
      <c r="R95" s="14">
        <v>2526</v>
      </c>
      <c r="S95" s="14">
        <v>2527</v>
      </c>
      <c r="T95" s="14">
        <v>2527</v>
      </c>
      <c r="U95" s="14">
        <v>2527</v>
      </c>
      <c r="V95" s="14">
        <v>2526</v>
      </c>
      <c r="W95" s="14">
        <v>2528</v>
      </c>
      <c r="X95" s="14">
        <v>2526</v>
      </c>
      <c r="Y95" s="14">
        <v>2527</v>
      </c>
      <c r="Z95" s="14">
        <v>-1</v>
      </c>
      <c r="AA95" s="14">
        <v>2527</v>
      </c>
      <c r="AB95" s="14">
        <v>-1</v>
      </c>
      <c r="AC95" s="26">
        <v>-1</v>
      </c>
      <c r="AD95" s="14">
        <v>10</v>
      </c>
      <c r="AE95" s="14">
        <v>2026</v>
      </c>
      <c r="AF95" s="14" t="s">
        <v>460</v>
      </c>
      <c r="AG95" s="14">
        <v>2241</v>
      </c>
      <c r="AH95" s="43">
        <v>-1</v>
      </c>
      <c r="AI95" s="36">
        <v>-1</v>
      </c>
      <c r="AJ95" s="36">
        <v>-1</v>
      </c>
      <c r="AK95" s="44">
        <v>-1</v>
      </c>
      <c r="AL95" s="43">
        <v>-1</v>
      </c>
      <c r="AM95" s="44">
        <v>-1</v>
      </c>
      <c r="AN95" s="14">
        <v>-1</v>
      </c>
    </row>
    <row r="96" spans="1:40" s="29" customFormat="1" x14ac:dyDescent="0.15">
      <c r="A96" s="29">
        <v>93</v>
      </c>
      <c r="B96" s="29" t="s">
        <v>137</v>
      </c>
      <c r="C96" s="29">
        <v>11112</v>
      </c>
      <c r="D96" s="29" t="s">
        <v>436</v>
      </c>
      <c r="E96" s="29" t="s">
        <v>437</v>
      </c>
      <c r="F96" s="14">
        <v>5</v>
      </c>
      <c r="G96" s="30">
        <v>-1</v>
      </c>
      <c r="H96" s="30">
        <v>-1</v>
      </c>
      <c r="I96" s="29">
        <v>-1</v>
      </c>
      <c r="J96" s="29">
        <v>2529</v>
      </c>
      <c r="K96" s="29">
        <v>2529</v>
      </c>
      <c r="L96" s="29">
        <v>2529</v>
      </c>
      <c r="M96" s="29">
        <v>2531</v>
      </c>
      <c r="N96" s="29">
        <v>2531</v>
      </c>
      <c r="O96" s="29">
        <v>2531</v>
      </c>
      <c r="P96" s="29">
        <v>2530</v>
      </c>
      <c r="Q96" s="29">
        <v>2530</v>
      </c>
      <c r="R96" s="29">
        <v>2530</v>
      </c>
      <c r="S96" s="29">
        <v>2531</v>
      </c>
      <c r="T96" s="29">
        <v>2531</v>
      </c>
      <c r="U96" s="29">
        <v>2531</v>
      </c>
      <c r="V96" s="29">
        <v>2529</v>
      </c>
      <c r="W96" s="29">
        <v>2109</v>
      </c>
      <c r="X96" s="29">
        <v>2529</v>
      </c>
      <c r="Y96" s="29">
        <v>2530</v>
      </c>
      <c r="Z96" s="29">
        <v>-1</v>
      </c>
      <c r="AA96" s="29">
        <v>2530</v>
      </c>
      <c r="AB96" s="29">
        <v>-1</v>
      </c>
      <c r="AC96" s="30">
        <v>-1</v>
      </c>
      <c r="AD96" s="29">
        <v>10</v>
      </c>
      <c r="AE96" s="29">
        <v>2123</v>
      </c>
      <c r="AF96" s="29" t="s">
        <v>460</v>
      </c>
      <c r="AG96" s="29">
        <v>2343</v>
      </c>
      <c r="AH96" s="43">
        <v>-1</v>
      </c>
      <c r="AI96" s="36">
        <v>-1</v>
      </c>
      <c r="AJ96" s="36">
        <v>-1</v>
      </c>
      <c r="AK96" s="44">
        <v>-1</v>
      </c>
      <c r="AL96" s="43">
        <v>-1</v>
      </c>
      <c r="AM96" s="44">
        <v>-1</v>
      </c>
      <c r="AN96" s="14">
        <v>-1</v>
      </c>
    </row>
    <row r="97" spans="1:40" s="14" customFormat="1" x14ac:dyDescent="0.15">
      <c r="A97" s="14">
        <v>94</v>
      </c>
      <c r="B97" s="14" t="s">
        <v>138</v>
      </c>
      <c r="C97" s="9">
        <v>11113</v>
      </c>
      <c r="D97" s="9" t="s">
        <v>441</v>
      </c>
      <c r="E97" s="9" t="s">
        <v>437</v>
      </c>
      <c r="F97" s="14">
        <v>5</v>
      </c>
      <c r="G97" s="26">
        <v>-1</v>
      </c>
      <c r="H97" s="26">
        <v>-1</v>
      </c>
      <c r="I97" s="14">
        <v>-1</v>
      </c>
      <c r="J97" s="14">
        <v>-1</v>
      </c>
      <c r="K97" s="14">
        <v>2111</v>
      </c>
      <c r="L97" s="14">
        <v>-1</v>
      </c>
      <c r="M97" s="14">
        <v>2110</v>
      </c>
      <c r="N97" s="14">
        <v>2110</v>
      </c>
      <c r="O97" s="14">
        <v>2110</v>
      </c>
      <c r="P97" s="14">
        <v>-1</v>
      </c>
      <c r="Q97" s="14">
        <v>2111</v>
      </c>
      <c r="R97" s="14">
        <v>-1</v>
      </c>
      <c r="S97" s="14">
        <v>2110</v>
      </c>
      <c r="T97" s="14">
        <v>2111</v>
      </c>
      <c r="U97" s="14">
        <v>2110</v>
      </c>
      <c r="V97" s="14">
        <v>-1</v>
      </c>
      <c r="W97" s="14">
        <v>2112</v>
      </c>
      <c r="X97" s="14">
        <v>-1</v>
      </c>
      <c r="Y97" s="14">
        <v>2110</v>
      </c>
      <c r="Z97" s="14">
        <v>-1</v>
      </c>
      <c r="AA97" s="14">
        <v>2110</v>
      </c>
      <c r="AB97" s="14">
        <v>-1</v>
      </c>
      <c r="AC97" s="26">
        <v>-1</v>
      </c>
      <c r="AD97" s="14">
        <v>11</v>
      </c>
      <c r="AE97" s="14">
        <v>2123</v>
      </c>
      <c r="AF97" s="14" t="s">
        <v>465</v>
      </c>
      <c r="AG97" s="14">
        <v>2343</v>
      </c>
      <c r="AH97" s="43">
        <v>-1</v>
      </c>
      <c r="AI97" s="36">
        <v>-1</v>
      </c>
      <c r="AJ97" s="36">
        <v>-1</v>
      </c>
      <c r="AK97" s="44">
        <v>-1</v>
      </c>
      <c r="AL97" s="43">
        <v>6018</v>
      </c>
      <c r="AM97" s="44">
        <v>6019</v>
      </c>
      <c r="AN97" s="14">
        <v>-1</v>
      </c>
    </row>
    <row r="98" spans="1:40" s="14" customFormat="1" x14ac:dyDescent="0.15">
      <c r="A98" s="14">
        <v>95</v>
      </c>
      <c r="B98" s="14" t="s">
        <v>139</v>
      </c>
      <c r="C98" s="9">
        <v>11114</v>
      </c>
      <c r="D98" s="9" t="s">
        <v>441</v>
      </c>
      <c r="E98" s="9" t="s">
        <v>437</v>
      </c>
      <c r="F98" s="14">
        <v>5</v>
      </c>
      <c r="G98" s="26">
        <v>-1</v>
      </c>
      <c r="H98" s="26">
        <v>-1</v>
      </c>
      <c r="I98" s="14">
        <v>-1</v>
      </c>
      <c r="J98" s="14">
        <v>-1</v>
      </c>
      <c r="K98" s="14">
        <v>2532</v>
      </c>
      <c r="L98" s="14">
        <v>-1</v>
      </c>
      <c r="M98" s="14">
        <v>2532</v>
      </c>
      <c r="N98" s="14">
        <v>2532</v>
      </c>
      <c r="O98" s="14">
        <v>2532</v>
      </c>
      <c r="P98" s="14">
        <v>-1</v>
      </c>
      <c r="Q98" s="14">
        <v>2532</v>
      </c>
      <c r="R98" s="14">
        <v>-1</v>
      </c>
      <c r="S98" s="14">
        <v>2533</v>
      </c>
      <c r="T98" s="14">
        <v>2533</v>
      </c>
      <c r="U98" s="14">
        <v>2533</v>
      </c>
      <c r="V98" s="14">
        <v>2532</v>
      </c>
      <c r="W98" s="14">
        <v>2113</v>
      </c>
      <c r="X98" s="14">
        <v>2532</v>
      </c>
      <c r="Y98" s="14">
        <v>2533</v>
      </c>
      <c r="Z98" s="14">
        <v>-1</v>
      </c>
      <c r="AA98" s="14">
        <v>2533</v>
      </c>
      <c r="AB98" s="14">
        <v>-1</v>
      </c>
      <c r="AC98" s="26">
        <v>-1</v>
      </c>
      <c r="AD98" s="14">
        <v>11</v>
      </c>
      <c r="AE98" s="14">
        <v>2123</v>
      </c>
      <c r="AF98" s="14" t="s">
        <v>465</v>
      </c>
      <c r="AG98" s="14">
        <v>2343</v>
      </c>
      <c r="AH98" s="43">
        <v>-1</v>
      </c>
      <c r="AI98" s="36">
        <v>-1</v>
      </c>
      <c r="AJ98" s="36">
        <v>-1</v>
      </c>
      <c r="AK98" s="44">
        <v>-1</v>
      </c>
      <c r="AL98" s="43">
        <v>-1</v>
      </c>
      <c r="AM98" s="44">
        <v>-1</v>
      </c>
      <c r="AN98" s="14">
        <v>-1</v>
      </c>
    </row>
    <row r="99" spans="1:40" s="14" customFormat="1" x14ac:dyDescent="0.15">
      <c r="A99" s="14">
        <v>96</v>
      </c>
      <c r="B99" s="14" t="s">
        <v>140</v>
      </c>
      <c r="C99" s="9">
        <v>11115</v>
      </c>
      <c r="D99" s="9" t="s">
        <v>441</v>
      </c>
      <c r="E99" s="9" t="s">
        <v>437</v>
      </c>
      <c r="F99" s="14">
        <v>5</v>
      </c>
      <c r="G99" s="26">
        <v>-1</v>
      </c>
      <c r="H99" s="26">
        <v>-1</v>
      </c>
      <c r="I99" s="14">
        <v>-1</v>
      </c>
      <c r="J99" s="14">
        <v>2535</v>
      </c>
      <c r="K99" s="14">
        <v>-1</v>
      </c>
      <c r="L99" s="14">
        <v>2535</v>
      </c>
      <c r="M99" s="14">
        <v>2535</v>
      </c>
      <c r="N99" s="14">
        <v>2535</v>
      </c>
      <c r="O99" s="14">
        <v>2535</v>
      </c>
      <c r="P99" s="14">
        <v>2534</v>
      </c>
      <c r="Q99" s="14">
        <v>2534</v>
      </c>
      <c r="R99" s="14">
        <v>2534</v>
      </c>
      <c r="S99" s="14">
        <v>2535</v>
      </c>
      <c r="T99" s="14">
        <v>2534</v>
      </c>
      <c r="U99" s="14">
        <v>2535</v>
      </c>
      <c r="V99" s="14">
        <v>2534</v>
      </c>
      <c r="W99" s="14">
        <v>2114</v>
      </c>
      <c r="X99" s="14">
        <v>2534</v>
      </c>
      <c r="Y99" s="14">
        <v>2535</v>
      </c>
      <c r="Z99" s="14">
        <v>-1</v>
      </c>
      <c r="AA99" s="14">
        <v>2535</v>
      </c>
      <c r="AB99" s="14">
        <v>-1</v>
      </c>
      <c r="AC99" s="26">
        <v>-1</v>
      </c>
      <c r="AD99" s="14">
        <v>11</v>
      </c>
      <c r="AE99" s="14">
        <v>2229</v>
      </c>
      <c r="AF99" s="14" t="s">
        <v>465</v>
      </c>
      <c r="AG99" s="14">
        <v>2454</v>
      </c>
      <c r="AH99" s="43">
        <v>-1</v>
      </c>
      <c r="AI99" s="36">
        <v>-1</v>
      </c>
      <c r="AJ99" s="36">
        <v>-1</v>
      </c>
      <c r="AK99" s="44">
        <v>-1</v>
      </c>
      <c r="AL99" s="43">
        <v>-1</v>
      </c>
      <c r="AM99" s="44">
        <v>-1</v>
      </c>
      <c r="AN99" s="14">
        <v>-1</v>
      </c>
    </row>
    <row r="100" spans="1:40" s="14" customFormat="1" x14ac:dyDescent="0.15">
      <c r="A100" s="14">
        <v>97</v>
      </c>
      <c r="B100" s="14" t="s">
        <v>141</v>
      </c>
      <c r="C100" s="9">
        <v>11116</v>
      </c>
      <c r="D100" s="9" t="s">
        <v>441</v>
      </c>
      <c r="E100" s="9" t="s">
        <v>437</v>
      </c>
      <c r="F100" s="14">
        <v>5</v>
      </c>
      <c r="G100" s="26">
        <v>-1</v>
      </c>
      <c r="H100" s="26">
        <v>-1</v>
      </c>
      <c r="I100" s="14">
        <v>-1</v>
      </c>
      <c r="J100" s="14">
        <v>2536</v>
      </c>
      <c r="K100" s="14">
        <v>-1</v>
      </c>
      <c r="L100" s="14">
        <v>2536</v>
      </c>
      <c r="M100" s="14">
        <v>2536</v>
      </c>
      <c r="N100" s="14">
        <v>2537</v>
      </c>
      <c r="O100" s="14">
        <v>2536</v>
      </c>
      <c r="P100" s="14">
        <v>-1</v>
      </c>
      <c r="Q100" s="14">
        <v>2537</v>
      </c>
      <c r="R100" s="14">
        <v>-1</v>
      </c>
      <c r="S100" s="14">
        <v>2536</v>
      </c>
      <c r="T100" s="14">
        <v>2537</v>
      </c>
      <c r="U100" s="14">
        <v>2536</v>
      </c>
      <c r="V100" s="14">
        <v>2536</v>
      </c>
      <c r="W100" s="14">
        <v>2115</v>
      </c>
      <c r="X100" s="14">
        <v>2537</v>
      </c>
      <c r="Y100" s="14">
        <v>2536</v>
      </c>
      <c r="Z100" s="14">
        <v>-1</v>
      </c>
      <c r="AA100" s="14">
        <v>2537</v>
      </c>
      <c r="AB100" s="14">
        <v>-1</v>
      </c>
      <c r="AC100" s="26">
        <v>-1</v>
      </c>
      <c r="AD100" s="14">
        <v>11</v>
      </c>
      <c r="AE100" s="14">
        <v>2229</v>
      </c>
      <c r="AF100" s="14" t="s">
        <v>465</v>
      </c>
      <c r="AG100" s="14">
        <v>2454</v>
      </c>
      <c r="AH100" s="43">
        <v>-1</v>
      </c>
      <c r="AI100" s="36">
        <v>-1</v>
      </c>
      <c r="AJ100" s="36">
        <v>-1</v>
      </c>
      <c r="AK100" s="44">
        <v>-1</v>
      </c>
      <c r="AL100" s="43">
        <v>-1</v>
      </c>
      <c r="AM100" s="44">
        <v>-1</v>
      </c>
      <c r="AN100" s="14">
        <v>-1</v>
      </c>
    </row>
    <row r="101" spans="1:40" s="14" customFormat="1" x14ac:dyDescent="0.15">
      <c r="A101" s="14">
        <v>98</v>
      </c>
      <c r="B101" s="14" t="s">
        <v>142</v>
      </c>
      <c r="C101" s="9">
        <v>11117</v>
      </c>
      <c r="D101" s="9" t="s">
        <v>441</v>
      </c>
      <c r="E101" s="9" t="s">
        <v>437</v>
      </c>
      <c r="F101" s="14">
        <v>5</v>
      </c>
      <c r="G101" s="26">
        <v>-1</v>
      </c>
      <c r="H101" s="26">
        <v>-1</v>
      </c>
      <c r="I101" s="14">
        <v>-1</v>
      </c>
      <c r="J101" s="14">
        <v>2538</v>
      </c>
      <c r="K101" s="14">
        <v>-1</v>
      </c>
      <c r="L101" s="14">
        <v>2538</v>
      </c>
      <c r="M101" s="14">
        <v>2538</v>
      </c>
      <c r="N101" s="14">
        <v>2539</v>
      </c>
      <c r="O101" s="14">
        <v>2538</v>
      </c>
      <c r="P101" s="14">
        <v>2539</v>
      </c>
      <c r="Q101" s="14">
        <v>2539</v>
      </c>
      <c r="R101" s="14">
        <v>2538</v>
      </c>
      <c r="S101" s="14">
        <v>2538</v>
      </c>
      <c r="T101" s="14">
        <v>2539</v>
      </c>
      <c r="U101" s="14">
        <v>2539</v>
      </c>
      <c r="V101" s="14">
        <v>2538</v>
      </c>
      <c r="W101" s="14">
        <v>-1</v>
      </c>
      <c r="X101" s="14">
        <v>2539</v>
      </c>
      <c r="Y101" s="14">
        <v>2538</v>
      </c>
      <c r="Z101" s="14">
        <v>2226</v>
      </c>
      <c r="AA101" s="14">
        <v>2539</v>
      </c>
      <c r="AB101" s="14">
        <v>-1</v>
      </c>
      <c r="AC101" s="26">
        <v>-1</v>
      </c>
      <c r="AD101" s="14">
        <v>11</v>
      </c>
      <c r="AE101" s="14">
        <v>2229</v>
      </c>
      <c r="AF101" s="14" t="s">
        <v>465</v>
      </c>
      <c r="AG101" s="14">
        <v>2454</v>
      </c>
      <c r="AH101" s="43">
        <v>-1</v>
      </c>
      <c r="AI101" s="36">
        <v>-1</v>
      </c>
      <c r="AJ101" s="36">
        <v>-1</v>
      </c>
      <c r="AK101" s="44">
        <v>-1</v>
      </c>
      <c r="AL101" s="43">
        <v>6020</v>
      </c>
      <c r="AM101" s="44">
        <v>-1</v>
      </c>
      <c r="AN101" s="14">
        <v>-1</v>
      </c>
    </row>
    <row r="102" spans="1:40" s="14" customFormat="1" x14ac:dyDescent="0.15">
      <c r="A102" s="14">
        <v>99</v>
      </c>
      <c r="B102" s="14" t="s">
        <v>143</v>
      </c>
      <c r="C102" s="9">
        <v>11118</v>
      </c>
      <c r="D102" s="9" t="s">
        <v>441</v>
      </c>
      <c r="E102" s="9" t="s">
        <v>437</v>
      </c>
      <c r="F102" s="14">
        <v>5</v>
      </c>
      <c r="G102" s="26">
        <v>-1</v>
      </c>
      <c r="H102" s="26">
        <v>-1</v>
      </c>
      <c r="I102" s="14">
        <v>-1</v>
      </c>
      <c r="J102" s="14">
        <v>2541</v>
      </c>
      <c r="K102" s="14">
        <v>-1</v>
      </c>
      <c r="L102" s="14">
        <v>2540</v>
      </c>
      <c r="M102" s="14">
        <v>2541</v>
      </c>
      <c r="N102" s="14">
        <v>2541</v>
      </c>
      <c r="O102" s="14">
        <v>2540</v>
      </c>
      <c r="P102" s="14">
        <v>2541</v>
      </c>
      <c r="Q102" s="14">
        <v>2541</v>
      </c>
      <c r="R102" s="14">
        <v>2541</v>
      </c>
      <c r="S102" s="14">
        <v>2540</v>
      </c>
      <c r="T102" s="14">
        <v>2541</v>
      </c>
      <c r="U102" s="14">
        <v>2541</v>
      </c>
      <c r="V102" s="14">
        <v>2540</v>
      </c>
      <c r="W102" s="14">
        <v>2116</v>
      </c>
      <c r="X102" s="14">
        <v>2540</v>
      </c>
      <c r="Y102" s="14">
        <v>2540</v>
      </c>
      <c r="Z102" s="14">
        <v>-1</v>
      </c>
      <c r="AA102" s="14">
        <v>2541</v>
      </c>
      <c r="AB102" s="14">
        <v>-1</v>
      </c>
      <c r="AC102" s="26">
        <v>-1</v>
      </c>
      <c r="AD102" s="14">
        <v>11</v>
      </c>
      <c r="AE102" s="14">
        <v>2331</v>
      </c>
      <c r="AF102" s="14" t="s">
        <v>465</v>
      </c>
      <c r="AG102" s="14">
        <v>2561</v>
      </c>
      <c r="AH102" s="43">
        <v>-1</v>
      </c>
      <c r="AI102" s="36">
        <v>-1</v>
      </c>
      <c r="AJ102" s="36">
        <v>-1</v>
      </c>
      <c r="AK102" s="44">
        <v>-1</v>
      </c>
      <c r="AL102" s="43">
        <v>-1</v>
      </c>
      <c r="AM102" s="44">
        <v>-1</v>
      </c>
      <c r="AN102" s="14">
        <v>-1</v>
      </c>
    </row>
    <row r="103" spans="1:40" s="14" customFormat="1" x14ac:dyDescent="0.15">
      <c r="A103" s="14">
        <v>100</v>
      </c>
      <c r="B103" s="14" t="s">
        <v>144</v>
      </c>
      <c r="C103" s="9">
        <v>11119</v>
      </c>
      <c r="D103" s="9" t="s">
        <v>441</v>
      </c>
      <c r="E103" s="9" t="s">
        <v>437</v>
      </c>
      <c r="F103" s="14">
        <v>5</v>
      </c>
      <c r="G103" s="26">
        <v>-1</v>
      </c>
      <c r="H103" s="26">
        <v>-1</v>
      </c>
      <c r="I103" s="14">
        <v>-1</v>
      </c>
      <c r="J103" s="14">
        <v>2543</v>
      </c>
      <c r="K103" s="14">
        <v>2542</v>
      </c>
      <c r="L103" s="14">
        <v>2542</v>
      </c>
      <c r="M103" s="14">
        <v>2543</v>
      </c>
      <c r="N103" s="14">
        <v>2543</v>
      </c>
      <c r="O103" s="14">
        <v>2542</v>
      </c>
      <c r="P103" s="14">
        <v>2543</v>
      </c>
      <c r="Q103" s="14">
        <v>2543</v>
      </c>
      <c r="R103" s="14">
        <v>2542</v>
      </c>
      <c r="S103" s="14">
        <v>2542</v>
      </c>
      <c r="T103" s="14">
        <v>2543</v>
      </c>
      <c r="U103" s="14">
        <v>2543</v>
      </c>
      <c r="V103" s="14">
        <v>2542</v>
      </c>
      <c r="W103" s="14">
        <v>2117</v>
      </c>
      <c r="X103" s="14">
        <v>2542</v>
      </c>
      <c r="Y103" s="14">
        <v>2542</v>
      </c>
      <c r="Z103" s="14">
        <v>-1</v>
      </c>
      <c r="AA103" s="14">
        <v>2542</v>
      </c>
      <c r="AB103" s="14">
        <v>-1</v>
      </c>
      <c r="AC103" s="26">
        <v>-1</v>
      </c>
      <c r="AD103" s="14">
        <v>11</v>
      </c>
      <c r="AE103" s="14">
        <v>2331</v>
      </c>
      <c r="AF103" s="14" t="s">
        <v>465</v>
      </c>
      <c r="AG103" s="14">
        <v>2561</v>
      </c>
      <c r="AH103" s="43">
        <v>-1</v>
      </c>
      <c r="AI103" s="36">
        <v>-1</v>
      </c>
      <c r="AJ103" s="36">
        <v>-1</v>
      </c>
      <c r="AK103" s="44">
        <v>-1</v>
      </c>
      <c r="AL103" s="43">
        <v>-1</v>
      </c>
      <c r="AM103" s="44">
        <v>-1</v>
      </c>
      <c r="AN103" s="14">
        <v>-1</v>
      </c>
    </row>
    <row r="104" spans="1:40" s="14" customFormat="1" x14ac:dyDescent="0.15">
      <c r="A104" s="14">
        <v>101</v>
      </c>
      <c r="B104" s="14" t="s">
        <v>145</v>
      </c>
      <c r="C104" s="9">
        <v>11120</v>
      </c>
      <c r="D104" s="9" t="s">
        <v>441</v>
      </c>
      <c r="E104" s="9" t="s">
        <v>437</v>
      </c>
      <c r="F104" s="14">
        <v>5</v>
      </c>
      <c r="G104" s="26">
        <v>-1</v>
      </c>
      <c r="H104" s="26">
        <v>-1</v>
      </c>
      <c r="I104" s="14">
        <v>-1</v>
      </c>
      <c r="J104" s="14">
        <v>2545</v>
      </c>
      <c r="K104" s="14">
        <v>2544</v>
      </c>
      <c r="L104" s="14">
        <v>2544</v>
      </c>
      <c r="M104" s="14">
        <v>2545</v>
      </c>
      <c r="N104" s="14">
        <v>2545</v>
      </c>
      <c r="O104" s="14">
        <v>2544</v>
      </c>
      <c r="P104" s="14">
        <v>2545</v>
      </c>
      <c r="Q104" s="14">
        <v>-1</v>
      </c>
      <c r="R104" s="14">
        <v>2544</v>
      </c>
      <c r="S104" s="14">
        <v>2544</v>
      </c>
      <c r="T104" s="14">
        <v>2545</v>
      </c>
      <c r="U104" s="14">
        <v>2545</v>
      </c>
      <c r="V104" s="14">
        <v>2544</v>
      </c>
      <c r="W104" s="14">
        <v>2548</v>
      </c>
      <c r="X104" s="14">
        <v>2544</v>
      </c>
      <c r="Y104" s="14">
        <v>2544</v>
      </c>
      <c r="Z104" s="14">
        <v>-1</v>
      </c>
      <c r="AA104" s="14">
        <v>2544</v>
      </c>
      <c r="AB104" s="14">
        <v>-1</v>
      </c>
      <c r="AC104" s="26">
        <v>-1</v>
      </c>
      <c r="AD104" s="14">
        <v>11</v>
      </c>
      <c r="AE104" s="14">
        <v>2331</v>
      </c>
      <c r="AF104" s="14" t="s">
        <v>465</v>
      </c>
      <c r="AG104" s="14">
        <v>2561</v>
      </c>
      <c r="AH104" s="43">
        <v>-1</v>
      </c>
      <c r="AI104" s="36">
        <v>-1</v>
      </c>
      <c r="AJ104" s="36">
        <v>-1</v>
      </c>
      <c r="AK104" s="44">
        <v>-1</v>
      </c>
      <c r="AL104" s="43">
        <v>-1</v>
      </c>
      <c r="AM104" s="44">
        <v>-1</v>
      </c>
      <c r="AN104" s="14">
        <v>-1</v>
      </c>
    </row>
    <row r="105" spans="1:40" s="29" customFormat="1" x14ac:dyDescent="0.15">
      <c r="A105" s="29">
        <v>102</v>
      </c>
      <c r="B105" s="29" t="s">
        <v>146</v>
      </c>
      <c r="C105" s="29">
        <v>11121</v>
      </c>
      <c r="D105" s="29" t="s">
        <v>441</v>
      </c>
      <c r="E105" s="29" t="s">
        <v>437</v>
      </c>
      <c r="F105" s="14">
        <v>5</v>
      </c>
      <c r="G105" s="30">
        <v>-1</v>
      </c>
      <c r="H105" s="30">
        <v>-1</v>
      </c>
      <c r="I105" s="29">
        <v>-1</v>
      </c>
      <c r="J105" s="29">
        <v>2547</v>
      </c>
      <c r="K105" s="29">
        <v>2546</v>
      </c>
      <c r="L105" s="29">
        <v>2546</v>
      </c>
      <c r="M105" s="29">
        <v>2547</v>
      </c>
      <c r="N105" s="29">
        <v>2547</v>
      </c>
      <c r="O105" s="29">
        <v>2546</v>
      </c>
      <c r="P105" s="29">
        <v>2547</v>
      </c>
      <c r="Q105" s="29">
        <v>2546</v>
      </c>
      <c r="R105" s="29">
        <v>2546</v>
      </c>
      <c r="S105" s="29">
        <v>2546</v>
      </c>
      <c r="T105" s="29">
        <v>-1</v>
      </c>
      <c r="U105" s="29">
        <v>2547</v>
      </c>
      <c r="V105" s="29">
        <v>2118</v>
      </c>
      <c r="W105" s="29">
        <v>-1</v>
      </c>
      <c r="X105" s="29">
        <v>2119</v>
      </c>
      <c r="Y105" s="29">
        <v>-1</v>
      </c>
      <c r="Z105" s="29">
        <v>2547</v>
      </c>
      <c r="AA105" s="29">
        <v>-1</v>
      </c>
      <c r="AB105" s="29">
        <v>-1</v>
      </c>
      <c r="AC105" s="30">
        <v>-1</v>
      </c>
      <c r="AD105" s="29">
        <v>11</v>
      </c>
      <c r="AE105" s="29">
        <v>2443</v>
      </c>
      <c r="AF105" s="29" t="s">
        <v>465</v>
      </c>
      <c r="AG105" s="29">
        <v>2679</v>
      </c>
      <c r="AH105" s="43">
        <v>-1</v>
      </c>
      <c r="AI105" s="36">
        <v>-1</v>
      </c>
      <c r="AJ105" s="36">
        <v>-1</v>
      </c>
      <c r="AK105" s="44">
        <v>-1</v>
      </c>
      <c r="AL105" s="43">
        <v>-1</v>
      </c>
      <c r="AM105" s="44">
        <v>6021</v>
      </c>
      <c r="AN105" s="14">
        <v>-1</v>
      </c>
    </row>
    <row r="106" spans="1:40" s="14" customFormat="1" x14ac:dyDescent="0.15">
      <c r="A106" s="14">
        <v>103</v>
      </c>
      <c r="B106" s="14" t="s">
        <v>147</v>
      </c>
      <c r="C106" s="9">
        <v>11122</v>
      </c>
      <c r="D106" s="9" t="s">
        <v>467</v>
      </c>
      <c r="E106" s="9" t="s">
        <v>476</v>
      </c>
      <c r="F106" s="14">
        <v>5</v>
      </c>
      <c r="G106" s="26">
        <v>-1</v>
      </c>
      <c r="H106" s="26">
        <v>-1</v>
      </c>
      <c r="I106" s="14">
        <v>-1</v>
      </c>
      <c r="J106" s="14">
        <v>2121</v>
      </c>
      <c r="K106" s="14">
        <v>2121</v>
      </c>
      <c r="L106" s="14">
        <v>2121</v>
      </c>
      <c r="M106" s="14">
        <v>2120</v>
      </c>
      <c r="N106" s="14">
        <v>-1</v>
      </c>
      <c r="O106" s="14">
        <v>2120</v>
      </c>
      <c r="P106" s="14">
        <v>2121</v>
      </c>
      <c r="Q106" s="14">
        <v>-1</v>
      </c>
      <c r="R106" s="14">
        <v>2121</v>
      </c>
      <c r="S106" s="14">
        <v>2120</v>
      </c>
      <c r="T106" s="14">
        <v>2120</v>
      </c>
      <c r="U106" s="14">
        <v>2120</v>
      </c>
      <c r="V106" s="14">
        <v>2121</v>
      </c>
      <c r="W106" s="14">
        <v>2122</v>
      </c>
      <c r="X106" s="14">
        <v>2121</v>
      </c>
      <c r="Y106" s="14">
        <v>2120</v>
      </c>
      <c r="Z106" s="14">
        <v>-1</v>
      </c>
      <c r="AA106" s="14">
        <v>2120</v>
      </c>
      <c r="AB106" s="14">
        <v>-1</v>
      </c>
      <c r="AC106" s="26">
        <v>-1</v>
      </c>
      <c r="AD106" s="14">
        <v>12</v>
      </c>
      <c r="AE106" s="14">
        <v>2443</v>
      </c>
      <c r="AF106" s="14" t="s">
        <v>466</v>
      </c>
      <c r="AG106" s="14">
        <v>2679</v>
      </c>
      <c r="AH106" s="43">
        <v>-1</v>
      </c>
      <c r="AI106" s="36">
        <v>-1</v>
      </c>
      <c r="AJ106" s="36">
        <v>-1</v>
      </c>
      <c r="AK106" s="44">
        <v>-1</v>
      </c>
      <c r="AL106" s="43">
        <v>6022</v>
      </c>
      <c r="AM106" s="44">
        <v>-1</v>
      </c>
      <c r="AN106" s="14">
        <v>-1</v>
      </c>
    </row>
    <row r="107" spans="1:40" s="14" customFormat="1" x14ac:dyDescent="0.15">
      <c r="A107" s="14">
        <v>104</v>
      </c>
      <c r="B107" s="14" t="s">
        <v>148</v>
      </c>
      <c r="C107" s="9">
        <v>11123</v>
      </c>
      <c r="D107" s="9" t="s">
        <v>467</v>
      </c>
      <c r="E107" s="9" t="s">
        <v>476</v>
      </c>
      <c r="F107" s="14">
        <v>5</v>
      </c>
      <c r="G107" s="26">
        <v>-1</v>
      </c>
      <c r="H107" s="26">
        <v>-1</v>
      </c>
      <c r="I107" s="14">
        <v>-1</v>
      </c>
      <c r="J107" s="14">
        <v>-1</v>
      </c>
      <c r="K107" s="14">
        <v>2550</v>
      </c>
      <c r="L107" s="14">
        <v>-1</v>
      </c>
      <c r="M107" s="14">
        <v>2549</v>
      </c>
      <c r="N107" s="14">
        <v>2550</v>
      </c>
      <c r="O107" s="14">
        <v>2549</v>
      </c>
      <c r="P107" s="14">
        <v>2550</v>
      </c>
      <c r="Q107" s="14">
        <v>2549</v>
      </c>
      <c r="R107" s="14">
        <v>2550</v>
      </c>
      <c r="S107" s="14">
        <v>-1</v>
      </c>
      <c r="T107" s="14">
        <v>2549</v>
      </c>
      <c r="U107" s="14">
        <v>-1</v>
      </c>
      <c r="V107" s="14">
        <v>2550</v>
      </c>
      <c r="W107" s="14">
        <v>2123</v>
      </c>
      <c r="X107" s="14">
        <v>2550</v>
      </c>
      <c r="Y107" s="14">
        <v>2549</v>
      </c>
      <c r="Z107" s="14">
        <v>-1</v>
      </c>
      <c r="AA107" s="14">
        <v>2549</v>
      </c>
      <c r="AB107" s="14">
        <v>-1</v>
      </c>
      <c r="AC107" s="26">
        <v>-1</v>
      </c>
      <c r="AD107" s="14">
        <v>12</v>
      </c>
      <c r="AE107" s="14">
        <v>2443</v>
      </c>
      <c r="AF107" s="14" t="s">
        <v>466</v>
      </c>
      <c r="AG107" s="14">
        <v>2679</v>
      </c>
      <c r="AH107" s="43">
        <v>-1</v>
      </c>
      <c r="AI107" s="36">
        <v>-1</v>
      </c>
      <c r="AJ107" s="36">
        <v>-1</v>
      </c>
      <c r="AK107" s="44">
        <v>-1</v>
      </c>
      <c r="AL107" s="43">
        <v>-1</v>
      </c>
      <c r="AM107" s="44">
        <v>-1</v>
      </c>
      <c r="AN107" s="14">
        <v>-1</v>
      </c>
    </row>
    <row r="108" spans="1:40" s="14" customFormat="1" x14ac:dyDescent="0.15">
      <c r="A108" s="14">
        <v>105</v>
      </c>
      <c r="B108" s="14" t="s">
        <v>149</v>
      </c>
      <c r="C108" s="9">
        <v>11124</v>
      </c>
      <c r="D108" s="9" t="s">
        <v>467</v>
      </c>
      <c r="E108" s="9" t="s">
        <v>476</v>
      </c>
      <c r="F108" s="14">
        <v>5</v>
      </c>
      <c r="G108" s="26">
        <v>-1</v>
      </c>
      <c r="H108" s="26">
        <v>-1</v>
      </c>
      <c r="I108" s="14">
        <v>-1</v>
      </c>
      <c r="J108" s="14">
        <v>-1</v>
      </c>
      <c r="K108" s="14">
        <v>2129</v>
      </c>
      <c r="L108" s="14">
        <v>-1</v>
      </c>
      <c r="M108" s="14">
        <v>2128</v>
      </c>
      <c r="N108" s="14">
        <v>-1</v>
      </c>
      <c r="O108" s="14">
        <v>2129</v>
      </c>
      <c r="P108" s="14">
        <v>2128</v>
      </c>
      <c r="Q108" s="14">
        <v>-1</v>
      </c>
      <c r="R108" s="14">
        <v>2128</v>
      </c>
      <c r="S108" s="14">
        <v>2129</v>
      </c>
      <c r="T108" s="14">
        <v>2128</v>
      </c>
      <c r="U108" s="14">
        <v>2129</v>
      </c>
      <c r="V108" s="14">
        <v>2128</v>
      </c>
      <c r="W108" s="14">
        <v>2124</v>
      </c>
      <c r="X108" s="14">
        <v>2129</v>
      </c>
      <c r="Y108" s="14">
        <v>2128</v>
      </c>
      <c r="Z108" s="14">
        <v>-1</v>
      </c>
      <c r="AA108" s="14">
        <v>2129</v>
      </c>
      <c r="AB108" s="14">
        <v>-1</v>
      </c>
      <c r="AC108" s="26">
        <v>-1</v>
      </c>
      <c r="AD108" s="14">
        <v>12</v>
      </c>
      <c r="AE108" s="14">
        <v>2550</v>
      </c>
      <c r="AF108" s="14" t="s">
        <v>466</v>
      </c>
      <c r="AG108" s="14">
        <v>2790</v>
      </c>
      <c r="AH108" s="43">
        <v>-1</v>
      </c>
      <c r="AI108" s="36">
        <v>-1</v>
      </c>
      <c r="AJ108" s="36">
        <v>-1</v>
      </c>
      <c r="AK108" s="44">
        <v>-1</v>
      </c>
      <c r="AL108" s="43">
        <v>-1</v>
      </c>
      <c r="AM108" s="44">
        <v>-1</v>
      </c>
      <c r="AN108" s="14">
        <v>-1</v>
      </c>
    </row>
    <row r="109" spans="1:40" s="14" customFormat="1" x14ac:dyDescent="0.15">
      <c r="A109" s="14">
        <v>106</v>
      </c>
      <c r="B109" s="14" t="s">
        <v>150</v>
      </c>
      <c r="C109" s="9">
        <v>11125</v>
      </c>
      <c r="D109" s="9" t="s">
        <v>467</v>
      </c>
      <c r="E109" s="9" t="s">
        <v>476</v>
      </c>
      <c r="F109" s="14">
        <v>5</v>
      </c>
      <c r="G109" s="26">
        <v>-1</v>
      </c>
      <c r="H109" s="26">
        <v>-1</v>
      </c>
      <c r="I109" s="14">
        <v>-1</v>
      </c>
      <c r="J109" s="14">
        <v>-1</v>
      </c>
      <c r="K109" s="14">
        <v>2552</v>
      </c>
      <c r="L109" s="14">
        <v>-1</v>
      </c>
      <c r="M109" s="14">
        <v>2551</v>
      </c>
      <c r="N109" s="14">
        <v>-1</v>
      </c>
      <c r="O109" s="14">
        <v>2552</v>
      </c>
      <c r="P109" s="14">
        <v>2551</v>
      </c>
      <c r="Q109" s="14">
        <v>2551</v>
      </c>
      <c r="R109" s="14">
        <v>2551</v>
      </c>
      <c r="S109" s="14">
        <v>2552</v>
      </c>
      <c r="T109" s="14">
        <v>2551</v>
      </c>
      <c r="U109" s="14">
        <v>2552</v>
      </c>
      <c r="V109" s="14">
        <v>-1</v>
      </c>
      <c r="W109" s="14">
        <v>2125</v>
      </c>
      <c r="X109" s="14">
        <v>-1</v>
      </c>
      <c r="Y109" s="14">
        <v>2551</v>
      </c>
      <c r="Z109" s="14">
        <v>-1</v>
      </c>
      <c r="AA109" s="14">
        <v>2552</v>
      </c>
      <c r="AB109" s="14">
        <v>-1</v>
      </c>
      <c r="AC109" s="26">
        <v>-1</v>
      </c>
      <c r="AD109" s="14">
        <v>12</v>
      </c>
      <c r="AE109" s="14">
        <v>2550</v>
      </c>
      <c r="AF109" s="14" t="s">
        <v>466</v>
      </c>
      <c r="AG109" s="14">
        <v>2790</v>
      </c>
      <c r="AH109" s="43">
        <v>-1</v>
      </c>
      <c r="AI109" s="36">
        <v>-1</v>
      </c>
      <c r="AJ109" s="36">
        <v>-1</v>
      </c>
      <c r="AK109" s="44">
        <v>-1</v>
      </c>
      <c r="AL109" s="43">
        <v>-1</v>
      </c>
      <c r="AM109" s="44">
        <v>-1</v>
      </c>
      <c r="AN109" s="14">
        <v>-1</v>
      </c>
    </row>
    <row r="110" spans="1:40" s="14" customFormat="1" x14ac:dyDescent="0.15">
      <c r="A110" s="14">
        <v>107</v>
      </c>
      <c r="B110" s="14" t="s">
        <v>151</v>
      </c>
      <c r="C110" s="9">
        <v>11126</v>
      </c>
      <c r="D110" s="9" t="s">
        <v>467</v>
      </c>
      <c r="E110" s="9" t="s">
        <v>476</v>
      </c>
      <c r="F110" s="14">
        <v>5</v>
      </c>
      <c r="G110" s="26">
        <v>-1</v>
      </c>
      <c r="H110" s="26">
        <v>-1</v>
      </c>
      <c r="I110" s="14">
        <v>-1</v>
      </c>
      <c r="J110" s="14">
        <v>2553</v>
      </c>
      <c r="K110" s="14">
        <v>2554</v>
      </c>
      <c r="L110" s="14">
        <v>2553</v>
      </c>
      <c r="M110" s="14">
        <v>2553</v>
      </c>
      <c r="N110" s="14">
        <v>-1</v>
      </c>
      <c r="O110" s="14">
        <v>2554</v>
      </c>
      <c r="P110" s="14">
        <v>2553</v>
      </c>
      <c r="Q110" s="14">
        <v>2553</v>
      </c>
      <c r="R110" s="14">
        <v>2553</v>
      </c>
      <c r="S110" s="14">
        <v>2554</v>
      </c>
      <c r="T110" s="14">
        <v>2553</v>
      </c>
      <c r="U110" s="14">
        <v>-1</v>
      </c>
      <c r="V110" s="14">
        <v>-1</v>
      </c>
      <c r="W110" s="14">
        <v>2126</v>
      </c>
      <c r="X110" s="14">
        <v>-1</v>
      </c>
      <c r="Y110" s="14">
        <v>2553</v>
      </c>
      <c r="Z110" s="14">
        <v>-1</v>
      </c>
      <c r="AA110" s="14">
        <v>2553</v>
      </c>
      <c r="AB110" s="14">
        <v>-1</v>
      </c>
      <c r="AC110" s="26">
        <v>-1</v>
      </c>
      <c r="AD110" s="14">
        <v>12</v>
      </c>
      <c r="AE110" s="14">
        <v>2550</v>
      </c>
      <c r="AF110" s="14" t="s">
        <v>466</v>
      </c>
      <c r="AG110" s="14">
        <v>2790</v>
      </c>
      <c r="AH110" s="43">
        <v>-1</v>
      </c>
      <c r="AI110" s="36">
        <v>-1</v>
      </c>
      <c r="AJ110" s="36">
        <v>-1</v>
      </c>
      <c r="AK110" s="44">
        <v>-1</v>
      </c>
      <c r="AL110" s="43">
        <v>-1</v>
      </c>
      <c r="AM110" s="44">
        <v>-1</v>
      </c>
      <c r="AN110" s="14">
        <v>-1</v>
      </c>
    </row>
    <row r="111" spans="1:40" s="14" customFormat="1" x14ac:dyDescent="0.15">
      <c r="A111" s="14">
        <v>108</v>
      </c>
      <c r="B111" s="14" t="s">
        <v>152</v>
      </c>
      <c r="C111" s="9">
        <v>11127</v>
      </c>
      <c r="D111" s="9" t="s">
        <v>467</v>
      </c>
      <c r="E111" s="9" t="s">
        <v>476</v>
      </c>
      <c r="F111" s="14">
        <v>5</v>
      </c>
      <c r="G111" s="26">
        <v>-1</v>
      </c>
      <c r="H111" s="26">
        <v>-1</v>
      </c>
      <c r="I111" s="14">
        <v>-1</v>
      </c>
      <c r="J111" s="14">
        <v>2556</v>
      </c>
      <c r="K111" s="14">
        <v>2555</v>
      </c>
      <c r="L111" s="14">
        <v>2555</v>
      </c>
      <c r="M111" s="14">
        <v>2555</v>
      </c>
      <c r="N111" s="14">
        <v>-1</v>
      </c>
      <c r="O111" s="14">
        <v>2555</v>
      </c>
      <c r="P111" s="14">
        <v>2555</v>
      </c>
      <c r="Q111" s="14">
        <v>-1</v>
      </c>
      <c r="R111" s="14">
        <v>2555</v>
      </c>
      <c r="S111" s="14">
        <v>-1</v>
      </c>
      <c r="T111" s="14">
        <v>2556</v>
      </c>
      <c r="U111" s="14">
        <v>-1</v>
      </c>
      <c r="V111" s="14">
        <v>2555</v>
      </c>
      <c r="W111" s="14">
        <v>2557</v>
      </c>
      <c r="X111" s="14">
        <v>2556</v>
      </c>
      <c r="Y111" s="14">
        <v>2555</v>
      </c>
      <c r="Z111" s="14">
        <v>-1</v>
      </c>
      <c r="AA111" s="14">
        <v>2556</v>
      </c>
      <c r="AB111" s="14">
        <v>-1</v>
      </c>
      <c r="AC111" s="26">
        <v>-1</v>
      </c>
      <c r="AD111" s="14">
        <v>12</v>
      </c>
      <c r="AE111" s="14">
        <v>2667</v>
      </c>
      <c r="AF111" s="14" t="s">
        <v>466</v>
      </c>
      <c r="AG111" s="14">
        <v>2913</v>
      </c>
      <c r="AH111" s="43">
        <v>-1</v>
      </c>
      <c r="AI111" s="36">
        <v>-1</v>
      </c>
      <c r="AJ111" s="36">
        <v>-1</v>
      </c>
      <c r="AK111" s="44">
        <v>-1</v>
      </c>
      <c r="AL111" s="43">
        <v>-1</v>
      </c>
      <c r="AM111" s="44">
        <v>-1</v>
      </c>
      <c r="AN111" s="14">
        <v>-1</v>
      </c>
    </row>
    <row r="112" spans="1:40" s="14" customFormat="1" x14ac:dyDescent="0.15">
      <c r="A112" s="14">
        <v>109</v>
      </c>
      <c r="B112" s="14" t="s">
        <v>153</v>
      </c>
      <c r="C112" s="9">
        <v>11128</v>
      </c>
      <c r="D112" s="9" t="s">
        <v>467</v>
      </c>
      <c r="E112" s="9" t="s">
        <v>476</v>
      </c>
      <c r="F112" s="14">
        <v>5</v>
      </c>
      <c r="G112" s="26">
        <v>-1</v>
      </c>
      <c r="H112" s="26">
        <v>-1</v>
      </c>
      <c r="I112" s="14">
        <v>-1</v>
      </c>
      <c r="J112" s="14">
        <v>2559</v>
      </c>
      <c r="K112" s="14">
        <v>2558</v>
      </c>
      <c r="L112" s="14">
        <v>2558</v>
      </c>
      <c r="M112" s="14">
        <v>2558</v>
      </c>
      <c r="N112" s="14">
        <v>-1</v>
      </c>
      <c r="O112" s="14">
        <v>2558</v>
      </c>
      <c r="P112" s="14">
        <v>2558</v>
      </c>
      <c r="Q112" s="14">
        <v>-1</v>
      </c>
      <c r="R112" s="14">
        <v>2558</v>
      </c>
      <c r="S112" s="14">
        <v>2559</v>
      </c>
      <c r="T112" s="14">
        <v>2559</v>
      </c>
      <c r="U112" s="14">
        <v>2559</v>
      </c>
      <c r="V112" s="14">
        <v>2558</v>
      </c>
      <c r="W112" s="14">
        <v>2560</v>
      </c>
      <c r="X112" s="14">
        <v>2559</v>
      </c>
      <c r="Y112" s="14">
        <v>2559</v>
      </c>
      <c r="Z112" s="14">
        <v>-1</v>
      </c>
      <c r="AA112" s="14">
        <v>2558</v>
      </c>
      <c r="AB112" s="14">
        <v>-1</v>
      </c>
      <c r="AC112" s="26">
        <v>-1</v>
      </c>
      <c r="AD112" s="14">
        <v>12</v>
      </c>
      <c r="AE112" s="14">
        <v>2667</v>
      </c>
      <c r="AF112" s="14" t="s">
        <v>466</v>
      </c>
      <c r="AG112" s="14">
        <v>2913</v>
      </c>
      <c r="AH112" s="43">
        <v>-1</v>
      </c>
      <c r="AI112" s="36">
        <v>-1</v>
      </c>
      <c r="AJ112" s="36">
        <v>-1</v>
      </c>
      <c r="AK112" s="44">
        <v>-1</v>
      </c>
      <c r="AL112" s="43">
        <v>-1</v>
      </c>
      <c r="AM112" s="44">
        <v>-1</v>
      </c>
      <c r="AN112" s="14">
        <v>-1</v>
      </c>
    </row>
    <row r="113" spans="1:40" s="14" customFormat="1" x14ac:dyDescent="0.15">
      <c r="A113" s="14">
        <v>110</v>
      </c>
      <c r="B113" s="14" t="s">
        <v>154</v>
      </c>
      <c r="C113" s="9">
        <v>11129</v>
      </c>
      <c r="D113" s="9" t="s">
        <v>467</v>
      </c>
      <c r="E113" s="9" t="s">
        <v>476</v>
      </c>
      <c r="F113" s="14">
        <v>5</v>
      </c>
      <c r="G113" s="26">
        <v>-1</v>
      </c>
      <c r="H113" s="26">
        <v>-1</v>
      </c>
      <c r="I113" s="14">
        <v>-1</v>
      </c>
      <c r="J113" s="14">
        <v>2562</v>
      </c>
      <c r="K113" s="14">
        <v>2561</v>
      </c>
      <c r="L113" s="14">
        <v>2561</v>
      </c>
      <c r="M113" s="14">
        <v>2561</v>
      </c>
      <c r="N113" s="14">
        <v>2561</v>
      </c>
      <c r="O113" s="14">
        <v>2561</v>
      </c>
      <c r="P113" s="14">
        <v>2561</v>
      </c>
      <c r="Q113" s="14">
        <v>2562</v>
      </c>
      <c r="R113" s="14">
        <v>2561</v>
      </c>
      <c r="S113" s="14">
        <v>2561</v>
      </c>
      <c r="T113" s="14">
        <v>2562</v>
      </c>
      <c r="U113" s="14">
        <v>2562</v>
      </c>
      <c r="V113" s="14">
        <v>2561</v>
      </c>
      <c r="W113" s="14">
        <v>2127</v>
      </c>
      <c r="X113" s="14">
        <v>2562</v>
      </c>
      <c r="Y113" s="14">
        <v>2562</v>
      </c>
      <c r="Z113" s="14">
        <v>-1</v>
      </c>
      <c r="AA113" s="14">
        <v>2561</v>
      </c>
      <c r="AB113" s="14">
        <v>-1</v>
      </c>
      <c r="AC113" s="26">
        <v>-1</v>
      </c>
      <c r="AD113" s="14">
        <v>12</v>
      </c>
      <c r="AE113" s="14">
        <v>2667</v>
      </c>
      <c r="AF113" s="14" t="s">
        <v>466</v>
      </c>
      <c r="AG113" s="14">
        <v>2913</v>
      </c>
      <c r="AH113" s="43">
        <v>-1</v>
      </c>
      <c r="AI113" s="36">
        <v>-1</v>
      </c>
      <c r="AJ113" s="36">
        <v>-1</v>
      </c>
      <c r="AK113" s="44">
        <v>-1</v>
      </c>
      <c r="AL113" s="43">
        <v>-1</v>
      </c>
      <c r="AM113" s="44">
        <v>-1</v>
      </c>
      <c r="AN113" s="14">
        <v>-1</v>
      </c>
    </row>
    <row r="114" spans="1:40" s="14" customFormat="1" x14ac:dyDescent="0.15">
      <c r="A114" s="14">
        <v>111</v>
      </c>
      <c r="B114" s="14" t="s">
        <v>155</v>
      </c>
      <c r="C114" s="9">
        <v>11130</v>
      </c>
      <c r="D114" s="9" t="s">
        <v>467</v>
      </c>
      <c r="E114" s="9" t="s">
        <v>476</v>
      </c>
      <c r="F114" s="14">
        <v>7</v>
      </c>
      <c r="G114" s="26">
        <v>-1</v>
      </c>
      <c r="H114" s="26">
        <v>-1</v>
      </c>
      <c r="I114" s="14">
        <v>-1</v>
      </c>
      <c r="J114" s="14">
        <v>-1</v>
      </c>
      <c r="K114" s="14">
        <v>2564</v>
      </c>
      <c r="L114" s="14">
        <v>-1</v>
      </c>
      <c r="M114" s="14">
        <v>2563</v>
      </c>
      <c r="N114" s="14">
        <v>2563</v>
      </c>
      <c r="O114" s="14">
        <v>2564</v>
      </c>
      <c r="P114" s="14">
        <v>2563</v>
      </c>
      <c r="Q114" s="14">
        <v>2564</v>
      </c>
      <c r="R114" s="14">
        <v>2564</v>
      </c>
      <c r="S114" s="14">
        <v>2564</v>
      </c>
      <c r="T114" s="14">
        <v>-1</v>
      </c>
      <c r="U114" s="14">
        <v>2563</v>
      </c>
      <c r="V114" s="14">
        <v>2565</v>
      </c>
      <c r="W114" s="14">
        <v>-1</v>
      </c>
      <c r="X114" s="14">
        <v>2566</v>
      </c>
      <c r="Y114" s="14">
        <v>-1</v>
      </c>
      <c r="Z114" s="14">
        <v>2564</v>
      </c>
      <c r="AA114" s="14">
        <v>-1</v>
      </c>
      <c r="AB114" s="14">
        <v>-1</v>
      </c>
      <c r="AC114" s="26">
        <v>-1</v>
      </c>
      <c r="AD114" s="14">
        <v>12</v>
      </c>
      <c r="AE114" s="14">
        <v>2779</v>
      </c>
      <c r="AF114" s="14" t="s">
        <v>466</v>
      </c>
      <c r="AG114" s="14">
        <v>4242</v>
      </c>
      <c r="AH114" s="43">
        <v>-1</v>
      </c>
      <c r="AI114" s="36">
        <v>-1</v>
      </c>
      <c r="AJ114" s="36">
        <v>-1</v>
      </c>
      <c r="AK114" s="44">
        <v>-1</v>
      </c>
      <c r="AL114" s="43">
        <v>-1</v>
      </c>
      <c r="AM114" s="44">
        <v>-1</v>
      </c>
      <c r="AN114" s="14">
        <v>-1</v>
      </c>
    </row>
    <row r="115" spans="1:40" s="29" customFormat="1" x14ac:dyDescent="0.15">
      <c r="A115" s="29">
        <v>112</v>
      </c>
      <c r="B115" s="29" t="s">
        <v>156</v>
      </c>
      <c r="C115" s="29">
        <v>11131</v>
      </c>
      <c r="D115" s="29" t="s">
        <v>467</v>
      </c>
      <c r="E115" s="29" t="s">
        <v>476</v>
      </c>
      <c r="F115" s="14">
        <v>7</v>
      </c>
      <c r="G115" s="30">
        <v>-1</v>
      </c>
      <c r="H115" s="30">
        <v>-1</v>
      </c>
      <c r="I115" s="29">
        <v>-1</v>
      </c>
      <c r="J115" s="29">
        <v>2568</v>
      </c>
      <c r="K115" s="29">
        <v>2568</v>
      </c>
      <c r="L115" s="29">
        <v>2567</v>
      </c>
      <c r="M115" s="29">
        <v>2567</v>
      </c>
      <c r="N115" s="29">
        <v>2567</v>
      </c>
      <c r="O115" s="29">
        <v>2568</v>
      </c>
      <c r="P115" s="29">
        <v>2567</v>
      </c>
      <c r="Q115" s="29">
        <v>2568</v>
      </c>
      <c r="R115" s="29">
        <v>2568</v>
      </c>
      <c r="S115" s="29">
        <v>2567</v>
      </c>
      <c r="T115" s="29">
        <v>2568</v>
      </c>
      <c r="U115" s="29">
        <v>2567</v>
      </c>
      <c r="V115" s="29">
        <v>2569</v>
      </c>
      <c r="W115" s="29">
        <v>2132</v>
      </c>
      <c r="X115" s="29">
        <v>2569</v>
      </c>
      <c r="Y115" s="29">
        <v>2570</v>
      </c>
      <c r="Z115" s="29">
        <v>-1</v>
      </c>
      <c r="AA115" s="29">
        <v>2570</v>
      </c>
      <c r="AB115" s="29">
        <v>-1</v>
      </c>
      <c r="AC115" s="30">
        <v>-1</v>
      </c>
      <c r="AD115" s="29">
        <v>12</v>
      </c>
      <c r="AE115" s="29">
        <v>2779</v>
      </c>
      <c r="AF115" s="29" t="s">
        <v>466</v>
      </c>
      <c r="AG115" s="29">
        <v>4242</v>
      </c>
      <c r="AH115" s="43">
        <v>-1</v>
      </c>
      <c r="AI115" s="36">
        <v>-1</v>
      </c>
      <c r="AJ115" s="36">
        <v>-1</v>
      </c>
      <c r="AK115" s="44">
        <v>-1</v>
      </c>
      <c r="AL115" s="43">
        <v>-1</v>
      </c>
      <c r="AM115" s="44">
        <v>6023</v>
      </c>
      <c r="AN115" s="14">
        <v>-1</v>
      </c>
    </row>
    <row r="116" spans="1:40" s="14" customFormat="1" x14ac:dyDescent="0.15">
      <c r="A116" s="14">
        <v>113</v>
      </c>
      <c r="B116" s="14" t="s">
        <v>157</v>
      </c>
      <c r="C116" s="9">
        <v>11132</v>
      </c>
      <c r="D116" s="9" t="s">
        <v>445</v>
      </c>
      <c r="E116" s="9" t="s">
        <v>438</v>
      </c>
      <c r="F116" s="14">
        <v>7</v>
      </c>
      <c r="G116" s="26">
        <v>-1</v>
      </c>
      <c r="H116" s="26">
        <v>-1</v>
      </c>
      <c r="I116" s="14">
        <v>-1</v>
      </c>
      <c r="J116" s="14">
        <v>-1</v>
      </c>
      <c r="K116" s="14">
        <v>2227</v>
      </c>
      <c r="L116" s="14">
        <v>-1</v>
      </c>
      <c r="M116" s="14">
        <v>2228</v>
      </c>
      <c r="N116" s="14">
        <v>2228</v>
      </c>
      <c r="O116" s="14">
        <v>2228</v>
      </c>
      <c r="P116" s="14">
        <v>2227</v>
      </c>
      <c r="Q116" s="14">
        <v>2228</v>
      </c>
      <c r="R116" s="14">
        <v>2229</v>
      </c>
      <c r="S116" s="14">
        <v>2227</v>
      </c>
      <c r="T116" s="14">
        <v>2228</v>
      </c>
      <c r="U116" s="14">
        <v>2229</v>
      </c>
      <c r="V116" s="14">
        <v>2228</v>
      </c>
      <c r="W116" s="14">
        <v>2230</v>
      </c>
      <c r="X116" s="14">
        <v>2229</v>
      </c>
      <c r="Y116" s="14">
        <v>2227</v>
      </c>
      <c r="Z116" s="14">
        <v>-1</v>
      </c>
      <c r="AA116" s="14">
        <v>2227</v>
      </c>
      <c r="AB116" s="14">
        <v>-1</v>
      </c>
      <c r="AC116" s="26">
        <v>-1</v>
      </c>
      <c r="AD116" s="14">
        <v>13</v>
      </c>
      <c r="AE116" s="14">
        <v>2779</v>
      </c>
      <c r="AF116" s="14" t="s">
        <v>466</v>
      </c>
      <c r="AG116" s="14">
        <v>4242</v>
      </c>
      <c r="AH116" s="43">
        <v>-1</v>
      </c>
      <c r="AI116" s="36">
        <v>-1</v>
      </c>
      <c r="AJ116" s="36">
        <v>-1</v>
      </c>
      <c r="AK116" s="44">
        <v>-1</v>
      </c>
      <c r="AL116" s="43">
        <v>6024</v>
      </c>
      <c r="AM116" s="44">
        <v>-1</v>
      </c>
      <c r="AN116" s="14">
        <v>-1</v>
      </c>
    </row>
    <row r="117" spans="1:40" s="14" customFormat="1" x14ac:dyDescent="0.15">
      <c r="A117" s="14">
        <v>114</v>
      </c>
      <c r="B117" s="14" t="s">
        <v>158</v>
      </c>
      <c r="C117" s="9">
        <v>11133</v>
      </c>
      <c r="D117" s="9" t="s">
        <v>445</v>
      </c>
      <c r="E117" s="9" t="s">
        <v>438</v>
      </c>
      <c r="F117" s="14">
        <v>7</v>
      </c>
      <c r="G117" s="26">
        <v>-1</v>
      </c>
      <c r="H117" s="26">
        <v>-1</v>
      </c>
      <c r="I117" s="14">
        <v>-1</v>
      </c>
      <c r="J117" s="14">
        <v>-1</v>
      </c>
      <c r="K117" s="14">
        <v>2572</v>
      </c>
      <c r="L117" s="14">
        <v>-1</v>
      </c>
      <c r="M117" s="14">
        <v>2571</v>
      </c>
      <c r="N117" s="14">
        <v>2572</v>
      </c>
      <c r="O117" s="14">
        <v>2573</v>
      </c>
      <c r="P117" s="14">
        <v>2571</v>
      </c>
      <c r="Q117" s="14">
        <v>2572</v>
      </c>
      <c r="R117" s="14">
        <v>2573</v>
      </c>
      <c r="S117" s="14">
        <v>2571</v>
      </c>
      <c r="T117" s="14">
        <v>2572</v>
      </c>
      <c r="U117" s="14">
        <v>2573</v>
      </c>
      <c r="V117" s="14">
        <v>2571</v>
      </c>
      <c r="W117" s="14">
        <v>2133</v>
      </c>
      <c r="X117" s="14">
        <v>2573</v>
      </c>
      <c r="Y117" s="14">
        <v>2571</v>
      </c>
      <c r="Z117" s="14">
        <v>-1</v>
      </c>
      <c r="AA117" s="14">
        <v>2571</v>
      </c>
      <c r="AB117" s="14">
        <v>-1</v>
      </c>
      <c r="AC117" s="26">
        <v>-1</v>
      </c>
      <c r="AD117" s="14">
        <v>13</v>
      </c>
      <c r="AE117" s="14">
        <v>2902</v>
      </c>
      <c r="AF117" s="14" t="s">
        <v>466</v>
      </c>
      <c r="AG117" s="14">
        <v>4422</v>
      </c>
      <c r="AH117" s="43">
        <v>-1</v>
      </c>
      <c r="AI117" s="36">
        <v>-1</v>
      </c>
      <c r="AJ117" s="36">
        <v>-1</v>
      </c>
      <c r="AK117" s="44">
        <v>-1</v>
      </c>
      <c r="AL117" s="43">
        <v>-1</v>
      </c>
      <c r="AM117" s="44">
        <v>-1</v>
      </c>
      <c r="AN117" s="14">
        <v>-1</v>
      </c>
    </row>
    <row r="118" spans="1:40" s="14" customFormat="1" x14ac:dyDescent="0.15">
      <c r="A118" s="14">
        <v>115</v>
      </c>
      <c r="B118" s="14" t="s">
        <v>159</v>
      </c>
      <c r="C118" s="9">
        <v>11134</v>
      </c>
      <c r="D118" s="9" t="s">
        <v>445</v>
      </c>
      <c r="E118" s="9" t="s">
        <v>438</v>
      </c>
      <c r="F118" s="14">
        <v>7</v>
      </c>
      <c r="G118" s="26">
        <v>-1</v>
      </c>
      <c r="H118" s="26">
        <v>-1</v>
      </c>
      <c r="I118" s="14">
        <v>-1</v>
      </c>
      <c r="J118" s="14">
        <v>-1</v>
      </c>
      <c r="K118" s="14">
        <v>2576</v>
      </c>
      <c r="L118" s="14">
        <v>-1</v>
      </c>
      <c r="M118" s="14">
        <v>2574</v>
      </c>
      <c r="N118" s="14">
        <v>2574</v>
      </c>
      <c r="O118" s="14">
        <v>2575</v>
      </c>
      <c r="P118" s="14">
        <v>2574</v>
      </c>
      <c r="Q118" s="14">
        <v>2575</v>
      </c>
      <c r="R118" s="14">
        <v>2576</v>
      </c>
      <c r="S118" s="14">
        <v>2574</v>
      </c>
      <c r="T118" s="14">
        <v>2575</v>
      </c>
      <c r="U118" s="14">
        <v>2574</v>
      </c>
      <c r="V118" s="14">
        <v>2574</v>
      </c>
      <c r="W118" s="14">
        <v>2231</v>
      </c>
      <c r="X118" s="14">
        <v>2576</v>
      </c>
      <c r="Y118" s="14">
        <v>2576</v>
      </c>
      <c r="Z118" s="14">
        <v>-1</v>
      </c>
      <c r="AA118" s="14">
        <v>2575</v>
      </c>
      <c r="AB118" s="14">
        <v>-1</v>
      </c>
      <c r="AC118" s="26">
        <v>-1</v>
      </c>
      <c r="AD118" s="14">
        <v>13</v>
      </c>
      <c r="AE118" s="14">
        <v>2902</v>
      </c>
      <c r="AF118" s="14" t="s">
        <v>466</v>
      </c>
      <c r="AG118" s="14">
        <v>4422</v>
      </c>
      <c r="AH118" s="43">
        <v>-1</v>
      </c>
      <c r="AI118" s="36">
        <v>-1</v>
      </c>
      <c r="AJ118" s="36">
        <v>-1</v>
      </c>
      <c r="AK118" s="44">
        <v>-1</v>
      </c>
      <c r="AL118" s="43">
        <v>-1</v>
      </c>
      <c r="AM118" s="44">
        <v>-1</v>
      </c>
      <c r="AN118" s="14">
        <v>-1</v>
      </c>
    </row>
    <row r="119" spans="1:40" s="14" customFormat="1" x14ac:dyDescent="0.15">
      <c r="A119" s="14">
        <v>116</v>
      </c>
      <c r="B119" s="14" t="s">
        <v>160</v>
      </c>
      <c r="C119" s="9">
        <v>11135</v>
      </c>
      <c r="D119" s="9" t="s">
        <v>445</v>
      </c>
      <c r="E119" s="9" t="s">
        <v>438</v>
      </c>
      <c r="F119" s="14">
        <v>7</v>
      </c>
      <c r="G119" s="26">
        <v>-1</v>
      </c>
      <c r="H119" s="26">
        <v>-1</v>
      </c>
      <c r="I119" s="14">
        <v>-1</v>
      </c>
      <c r="J119" s="14">
        <v>2577</v>
      </c>
      <c r="K119" s="14">
        <v>2577</v>
      </c>
      <c r="L119" s="14">
        <v>2579</v>
      </c>
      <c r="M119" s="14">
        <v>2577</v>
      </c>
      <c r="N119" s="14">
        <v>2577</v>
      </c>
      <c r="O119" s="14">
        <v>2578</v>
      </c>
      <c r="P119" s="14">
        <v>2577</v>
      </c>
      <c r="Q119" s="14">
        <v>2578</v>
      </c>
      <c r="R119" s="14">
        <v>2579</v>
      </c>
      <c r="S119" s="14">
        <v>2577</v>
      </c>
      <c r="T119" s="14">
        <v>2578</v>
      </c>
      <c r="U119" s="14">
        <v>2579</v>
      </c>
      <c r="V119" s="14">
        <v>2577</v>
      </c>
      <c r="W119" s="14">
        <v>2134</v>
      </c>
      <c r="X119" s="14">
        <v>2578</v>
      </c>
      <c r="Y119" s="14">
        <v>2579</v>
      </c>
      <c r="Z119" s="14">
        <v>-1</v>
      </c>
      <c r="AA119" s="14">
        <v>2579</v>
      </c>
      <c r="AB119" s="14">
        <v>-1</v>
      </c>
      <c r="AC119" s="26">
        <v>-1</v>
      </c>
      <c r="AD119" s="14">
        <v>13</v>
      </c>
      <c r="AE119" s="14">
        <v>2902</v>
      </c>
      <c r="AF119" s="14" t="s">
        <v>466</v>
      </c>
      <c r="AG119" s="14">
        <v>4422</v>
      </c>
      <c r="AH119" s="43">
        <v>-1</v>
      </c>
      <c r="AI119" s="36">
        <v>-1</v>
      </c>
      <c r="AJ119" s="36">
        <v>-1</v>
      </c>
      <c r="AK119" s="44">
        <v>-1</v>
      </c>
      <c r="AL119" s="43">
        <v>-1</v>
      </c>
      <c r="AM119" s="44">
        <v>-1</v>
      </c>
      <c r="AN119" s="14">
        <v>-1</v>
      </c>
    </row>
    <row r="120" spans="1:40" s="14" customFormat="1" x14ac:dyDescent="0.15">
      <c r="A120" s="14">
        <v>117</v>
      </c>
      <c r="B120" s="14" t="s">
        <v>161</v>
      </c>
      <c r="C120" s="9">
        <v>11136</v>
      </c>
      <c r="D120" s="9" t="s">
        <v>445</v>
      </c>
      <c r="E120" s="9" t="s">
        <v>438</v>
      </c>
      <c r="F120" s="14">
        <v>7</v>
      </c>
      <c r="G120" s="26">
        <v>-1</v>
      </c>
      <c r="H120" s="26">
        <v>-1</v>
      </c>
      <c r="I120" s="14">
        <v>-1</v>
      </c>
      <c r="J120" s="14">
        <v>2580</v>
      </c>
      <c r="K120" s="14">
        <v>2582</v>
      </c>
      <c r="L120" s="14">
        <v>2581</v>
      </c>
      <c r="M120" s="14">
        <v>2580</v>
      </c>
      <c r="N120" s="14">
        <v>2581</v>
      </c>
      <c r="O120" s="14">
        <v>2581</v>
      </c>
      <c r="P120" s="14">
        <v>2580</v>
      </c>
      <c r="Q120" s="14">
        <v>2580</v>
      </c>
      <c r="R120" s="14">
        <v>2582</v>
      </c>
      <c r="S120" s="14">
        <v>-1</v>
      </c>
      <c r="T120" s="14">
        <v>2581</v>
      </c>
      <c r="U120" s="14">
        <v>-1</v>
      </c>
      <c r="V120" s="14">
        <v>2580</v>
      </c>
      <c r="W120" s="14">
        <v>2232</v>
      </c>
      <c r="X120" s="14">
        <v>2582</v>
      </c>
      <c r="Y120" s="14">
        <v>2582</v>
      </c>
      <c r="Z120" s="14">
        <v>-1</v>
      </c>
      <c r="AA120" s="14">
        <v>2581</v>
      </c>
      <c r="AB120" s="14">
        <v>-1</v>
      </c>
      <c r="AC120" s="26">
        <v>-1</v>
      </c>
      <c r="AD120" s="14">
        <v>13</v>
      </c>
      <c r="AE120" s="14">
        <v>4226</v>
      </c>
      <c r="AF120" s="14" t="s">
        <v>466</v>
      </c>
      <c r="AG120" s="14">
        <v>4593</v>
      </c>
      <c r="AH120" s="43">
        <v>-1</v>
      </c>
      <c r="AI120" s="36">
        <v>-1</v>
      </c>
      <c r="AJ120" s="36">
        <v>-1</v>
      </c>
      <c r="AK120" s="44">
        <v>-1</v>
      </c>
      <c r="AL120" s="43">
        <v>-1</v>
      </c>
      <c r="AM120" s="44">
        <v>-1</v>
      </c>
      <c r="AN120" s="14">
        <v>-1</v>
      </c>
    </row>
    <row r="121" spans="1:40" s="14" customFormat="1" x14ac:dyDescent="0.15">
      <c r="A121" s="14">
        <v>118</v>
      </c>
      <c r="B121" s="14" t="s">
        <v>162</v>
      </c>
      <c r="C121" s="9">
        <v>11137</v>
      </c>
      <c r="D121" s="9" t="s">
        <v>445</v>
      </c>
      <c r="E121" s="9" t="s">
        <v>438</v>
      </c>
      <c r="F121" s="14">
        <v>7</v>
      </c>
      <c r="G121" s="26">
        <v>-1</v>
      </c>
      <c r="H121" s="26">
        <v>-1</v>
      </c>
      <c r="I121" s="14">
        <v>-1</v>
      </c>
      <c r="J121" s="14">
        <v>2586</v>
      </c>
      <c r="K121" s="14">
        <v>2588</v>
      </c>
      <c r="L121" s="14">
        <v>2586</v>
      </c>
      <c r="M121" s="14">
        <v>2586</v>
      </c>
      <c r="N121" s="14">
        <v>2587</v>
      </c>
      <c r="O121" s="14">
        <v>2587</v>
      </c>
      <c r="P121" s="14">
        <v>2586</v>
      </c>
      <c r="Q121" s="14">
        <v>2587</v>
      </c>
      <c r="R121" s="14">
        <v>2588</v>
      </c>
      <c r="S121" s="14">
        <v>2586</v>
      </c>
      <c r="T121" s="14">
        <v>2587</v>
      </c>
      <c r="U121" s="14">
        <v>2586</v>
      </c>
      <c r="V121" s="14">
        <v>2586</v>
      </c>
      <c r="W121" s="14">
        <v>2135</v>
      </c>
      <c r="X121" s="14">
        <v>2588</v>
      </c>
      <c r="Y121" s="14">
        <v>2586</v>
      </c>
      <c r="Z121" s="14">
        <v>-1</v>
      </c>
      <c r="AA121" s="14">
        <v>2587</v>
      </c>
      <c r="AB121" s="14">
        <v>-1</v>
      </c>
      <c r="AC121" s="26">
        <v>-1</v>
      </c>
      <c r="AD121" s="14">
        <v>13</v>
      </c>
      <c r="AE121" s="14">
        <v>4226</v>
      </c>
      <c r="AF121" s="14" t="s">
        <v>466</v>
      </c>
      <c r="AG121" s="14">
        <v>4593</v>
      </c>
      <c r="AH121" s="43">
        <v>-1</v>
      </c>
      <c r="AI121" s="36">
        <v>-1</v>
      </c>
      <c r="AJ121" s="36">
        <v>-1</v>
      </c>
      <c r="AK121" s="44">
        <v>-1</v>
      </c>
      <c r="AL121" s="43">
        <v>-1</v>
      </c>
      <c r="AM121" s="44">
        <v>-1</v>
      </c>
      <c r="AN121" s="14">
        <v>-1</v>
      </c>
    </row>
    <row r="122" spans="1:40" s="14" customFormat="1" x14ac:dyDescent="0.15">
      <c r="A122" s="14">
        <v>119</v>
      </c>
      <c r="B122" s="14" t="s">
        <v>163</v>
      </c>
      <c r="C122" s="9">
        <v>11138</v>
      </c>
      <c r="D122" s="9" t="s">
        <v>445</v>
      </c>
      <c r="E122" s="9" t="s">
        <v>438</v>
      </c>
      <c r="F122" s="14">
        <v>7</v>
      </c>
      <c r="G122" s="26">
        <v>-1</v>
      </c>
      <c r="H122" s="26">
        <v>-1</v>
      </c>
      <c r="I122" s="14">
        <v>-1</v>
      </c>
      <c r="J122" s="14">
        <v>2586</v>
      </c>
      <c r="K122" s="14">
        <v>2588</v>
      </c>
      <c r="L122" s="14">
        <v>2586</v>
      </c>
      <c r="M122" s="14">
        <v>-1</v>
      </c>
      <c r="N122" s="14">
        <v>2587</v>
      </c>
      <c r="O122" s="14">
        <v>-1</v>
      </c>
      <c r="P122" s="14">
        <v>2586</v>
      </c>
      <c r="Q122" s="14">
        <v>2587</v>
      </c>
      <c r="R122" s="14">
        <v>2588</v>
      </c>
      <c r="S122" s="14">
        <v>2587</v>
      </c>
      <c r="T122" s="14">
        <v>-1</v>
      </c>
      <c r="U122" s="14">
        <v>2587</v>
      </c>
      <c r="V122" s="14">
        <v>2586</v>
      </c>
      <c r="W122" s="14">
        <v>2589</v>
      </c>
      <c r="X122" s="14">
        <v>2588</v>
      </c>
      <c r="Y122" s="14">
        <v>2588</v>
      </c>
      <c r="Z122" s="14">
        <v>-1</v>
      </c>
      <c r="AA122" s="14">
        <v>2587</v>
      </c>
      <c r="AB122" s="14">
        <v>-1</v>
      </c>
      <c r="AC122" s="26">
        <v>-1</v>
      </c>
      <c r="AD122" s="14">
        <v>13</v>
      </c>
      <c r="AE122" s="14">
        <v>4226</v>
      </c>
      <c r="AF122" s="14" t="s">
        <v>466</v>
      </c>
      <c r="AG122" s="14">
        <v>4593</v>
      </c>
      <c r="AH122" s="43">
        <v>-1</v>
      </c>
      <c r="AI122" s="36">
        <v>-1</v>
      </c>
      <c r="AJ122" s="36">
        <v>-1</v>
      </c>
      <c r="AK122" s="44">
        <v>-1</v>
      </c>
      <c r="AL122" s="43">
        <v>-1</v>
      </c>
      <c r="AM122" s="44">
        <v>-1</v>
      </c>
      <c r="AN122" s="14">
        <v>-1</v>
      </c>
    </row>
    <row r="123" spans="1:40" s="14" customFormat="1" x14ac:dyDescent="0.15">
      <c r="A123" s="14">
        <v>120</v>
      </c>
      <c r="B123" s="14" t="s">
        <v>164</v>
      </c>
      <c r="C123" s="9">
        <v>11139</v>
      </c>
      <c r="D123" s="9" t="s">
        <v>445</v>
      </c>
      <c r="E123" s="9" t="s">
        <v>438</v>
      </c>
      <c r="F123" s="14">
        <v>7</v>
      </c>
      <c r="G123" s="26">
        <v>-1</v>
      </c>
      <c r="H123" s="26">
        <v>-1</v>
      </c>
      <c r="I123" s="14">
        <v>-1</v>
      </c>
      <c r="J123" s="14">
        <v>-1</v>
      </c>
      <c r="K123" s="14">
        <v>2592</v>
      </c>
      <c r="L123" s="14">
        <v>-1</v>
      </c>
      <c r="M123" s="14">
        <v>2590</v>
      </c>
      <c r="N123" s="14">
        <v>2591</v>
      </c>
      <c r="O123" s="14">
        <v>2590</v>
      </c>
      <c r="P123" s="14">
        <v>2590</v>
      </c>
      <c r="Q123" s="14">
        <v>2590</v>
      </c>
      <c r="R123" s="14">
        <v>2592</v>
      </c>
      <c r="S123" s="14">
        <v>2591</v>
      </c>
      <c r="T123" s="14">
        <v>-1</v>
      </c>
      <c r="U123" s="14">
        <v>2591</v>
      </c>
      <c r="V123" s="14">
        <v>2136</v>
      </c>
      <c r="W123" s="14">
        <v>-1</v>
      </c>
      <c r="X123" s="14">
        <v>2137</v>
      </c>
      <c r="Y123" s="14">
        <v>-1</v>
      </c>
      <c r="Z123" s="14">
        <v>2591</v>
      </c>
      <c r="AA123" s="14">
        <v>-1</v>
      </c>
      <c r="AB123" s="14">
        <v>-1</v>
      </c>
      <c r="AC123" s="26">
        <v>-1</v>
      </c>
      <c r="AD123" s="14">
        <v>13</v>
      </c>
      <c r="AE123" s="14">
        <v>4406</v>
      </c>
      <c r="AF123" s="14" t="s">
        <v>466</v>
      </c>
      <c r="AG123" s="14">
        <v>4781</v>
      </c>
      <c r="AH123" s="43">
        <v>-1</v>
      </c>
      <c r="AI123" s="36">
        <v>-1</v>
      </c>
      <c r="AJ123" s="36">
        <v>-1</v>
      </c>
      <c r="AK123" s="44">
        <v>-1</v>
      </c>
      <c r="AL123" s="43">
        <v>-1</v>
      </c>
      <c r="AM123" s="44">
        <v>-1</v>
      </c>
      <c r="AN123" s="14">
        <v>-1</v>
      </c>
    </row>
    <row r="124" spans="1:40" s="14" customFormat="1" x14ac:dyDescent="0.15">
      <c r="A124" s="14">
        <v>121</v>
      </c>
      <c r="B124" s="14" t="s">
        <v>165</v>
      </c>
      <c r="C124" s="9">
        <v>11140</v>
      </c>
      <c r="D124" s="9" t="s">
        <v>445</v>
      </c>
      <c r="E124" s="9" t="s">
        <v>438</v>
      </c>
      <c r="F124" s="14">
        <v>7</v>
      </c>
      <c r="G124" s="26">
        <v>-1</v>
      </c>
      <c r="H124" s="26">
        <v>-1</v>
      </c>
      <c r="I124" s="14">
        <v>-1</v>
      </c>
      <c r="J124" s="14">
        <v>2595</v>
      </c>
      <c r="K124" s="14">
        <v>2595</v>
      </c>
      <c r="L124" s="14">
        <v>2593</v>
      </c>
      <c r="M124" s="14">
        <v>2593</v>
      </c>
      <c r="N124" s="14">
        <v>-1</v>
      </c>
      <c r="O124" s="14">
        <v>2593</v>
      </c>
      <c r="P124" s="14">
        <v>2593</v>
      </c>
      <c r="Q124" s="14">
        <v>2594</v>
      </c>
      <c r="R124" s="14">
        <v>2595</v>
      </c>
      <c r="S124" s="14">
        <v>2594</v>
      </c>
      <c r="T124" s="14">
        <v>2593</v>
      </c>
      <c r="U124" s="14">
        <v>2594</v>
      </c>
      <c r="V124" s="14">
        <v>2593</v>
      </c>
      <c r="W124" s="14">
        <v>2596</v>
      </c>
      <c r="X124" s="14">
        <v>2595</v>
      </c>
      <c r="Y124" s="14">
        <v>2595</v>
      </c>
      <c r="Z124" s="14">
        <v>-1</v>
      </c>
      <c r="AA124" s="14">
        <v>2594</v>
      </c>
      <c r="AB124" s="14">
        <v>-1</v>
      </c>
      <c r="AC124" s="26">
        <v>-1</v>
      </c>
      <c r="AD124" s="14">
        <v>13</v>
      </c>
      <c r="AE124" s="14">
        <v>4406</v>
      </c>
      <c r="AF124" s="14" t="s">
        <v>466</v>
      </c>
      <c r="AG124" s="14">
        <v>4781</v>
      </c>
      <c r="AH124" s="43">
        <v>-1</v>
      </c>
      <c r="AI124" s="36">
        <v>-1</v>
      </c>
      <c r="AJ124" s="36">
        <v>-1</v>
      </c>
      <c r="AK124" s="44">
        <v>-1</v>
      </c>
      <c r="AL124" s="43">
        <v>-1</v>
      </c>
      <c r="AM124" s="44">
        <v>-1</v>
      </c>
      <c r="AN124" s="14">
        <v>-1</v>
      </c>
    </row>
    <row r="125" spans="1:40" s="14" customFormat="1" x14ac:dyDescent="0.15">
      <c r="A125" s="14">
        <v>122</v>
      </c>
      <c r="B125" s="14" t="s">
        <v>166</v>
      </c>
      <c r="C125" s="9">
        <v>11141</v>
      </c>
      <c r="D125" s="9" t="s">
        <v>445</v>
      </c>
      <c r="E125" s="9" t="s">
        <v>438</v>
      </c>
      <c r="F125" s="14">
        <v>7</v>
      </c>
      <c r="G125" s="26">
        <v>-1</v>
      </c>
      <c r="H125" s="26">
        <v>-1</v>
      </c>
      <c r="I125" s="14">
        <v>-1</v>
      </c>
      <c r="J125" s="14">
        <v>2599</v>
      </c>
      <c r="K125" s="14">
        <v>2599</v>
      </c>
      <c r="L125" s="14">
        <v>2598</v>
      </c>
      <c r="M125" s="14">
        <v>2597</v>
      </c>
      <c r="N125" s="14">
        <v>2598</v>
      </c>
      <c r="O125" s="14">
        <v>2597</v>
      </c>
      <c r="P125" s="14">
        <v>2599</v>
      </c>
      <c r="Q125" s="14">
        <v>2597</v>
      </c>
      <c r="R125" s="14">
        <v>2599</v>
      </c>
      <c r="S125" s="14">
        <v>2598</v>
      </c>
      <c r="T125" s="14">
        <v>2597</v>
      </c>
      <c r="U125" s="14">
        <v>2597</v>
      </c>
      <c r="V125" s="14">
        <v>2598</v>
      </c>
      <c r="W125" s="14">
        <v>2138</v>
      </c>
      <c r="X125" s="14">
        <v>2599</v>
      </c>
      <c r="Y125" s="14">
        <v>2599</v>
      </c>
      <c r="Z125" s="14">
        <v>-1</v>
      </c>
      <c r="AA125" s="14">
        <v>2598</v>
      </c>
      <c r="AB125" s="14">
        <v>-1</v>
      </c>
      <c r="AC125" s="26">
        <v>-1</v>
      </c>
      <c r="AD125" s="14">
        <v>13</v>
      </c>
      <c r="AE125" s="14">
        <v>4406</v>
      </c>
      <c r="AF125" s="14" t="s">
        <v>466</v>
      </c>
      <c r="AG125" s="14">
        <v>4781</v>
      </c>
      <c r="AH125" s="43">
        <v>-1</v>
      </c>
      <c r="AI125" s="36">
        <v>-1</v>
      </c>
      <c r="AJ125" s="36">
        <v>-1</v>
      </c>
      <c r="AK125" s="44">
        <v>-1</v>
      </c>
      <c r="AL125" s="43">
        <v>-1</v>
      </c>
      <c r="AM125" s="44">
        <v>-1</v>
      </c>
      <c r="AN125" s="14">
        <v>-1</v>
      </c>
    </row>
    <row r="126" spans="1:40" s="14" customFormat="1" x14ac:dyDescent="0.15">
      <c r="A126" s="14">
        <v>123</v>
      </c>
      <c r="B126" s="14" t="s">
        <v>167</v>
      </c>
      <c r="C126" s="9">
        <v>11142</v>
      </c>
      <c r="D126" s="9" t="s">
        <v>445</v>
      </c>
      <c r="E126" s="9" t="s">
        <v>438</v>
      </c>
      <c r="F126" s="14">
        <v>7</v>
      </c>
      <c r="G126" s="26">
        <v>-1</v>
      </c>
      <c r="H126" s="26">
        <v>-1</v>
      </c>
      <c r="I126" s="14">
        <v>-1</v>
      </c>
      <c r="J126" s="14">
        <v>2602</v>
      </c>
      <c r="K126" s="14">
        <v>2602</v>
      </c>
      <c r="L126" s="14">
        <v>2601</v>
      </c>
      <c r="M126" s="14">
        <v>2601</v>
      </c>
      <c r="N126" s="14">
        <v>2600</v>
      </c>
      <c r="O126" s="14">
        <v>2602</v>
      </c>
      <c r="P126" s="14">
        <v>2602</v>
      </c>
      <c r="Q126" s="14">
        <v>2600</v>
      </c>
      <c r="R126" s="14">
        <v>2602</v>
      </c>
      <c r="S126" s="14">
        <v>2602</v>
      </c>
      <c r="T126" s="14">
        <v>2600</v>
      </c>
      <c r="U126" s="14">
        <v>2600</v>
      </c>
      <c r="V126" s="14">
        <v>2601</v>
      </c>
      <c r="W126" s="14">
        <v>2139</v>
      </c>
      <c r="X126" s="14">
        <v>2602</v>
      </c>
      <c r="Y126" s="14">
        <v>2602</v>
      </c>
      <c r="Z126" s="14">
        <v>-1</v>
      </c>
      <c r="AA126" s="14">
        <v>2602</v>
      </c>
      <c r="AB126" s="14">
        <v>-1</v>
      </c>
      <c r="AC126" s="26">
        <v>-1</v>
      </c>
      <c r="AD126" s="14">
        <v>13</v>
      </c>
      <c r="AE126" s="14">
        <v>4576</v>
      </c>
      <c r="AF126" s="14" t="s">
        <v>466</v>
      </c>
      <c r="AG126" s="14">
        <v>4958</v>
      </c>
      <c r="AH126" s="43">
        <v>-1</v>
      </c>
      <c r="AI126" s="36">
        <v>-1</v>
      </c>
      <c r="AJ126" s="36">
        <v>-1</v>
      </c>
      <c r="AK126" s="44">
        <v>-1</v>
      </c>
      <c r="AL126" s="43">
        <v>-1</v>
      </c>
      <c r="AM126" s="44">
        <v>-1</v>
      </c>
      <c r="AN126" s="14">
        <v>-1</v>
      </c>
    </row>
    <row r="127" spans="1:40" s="29" customFormat="1" x14ac:dyDescent="0.15">
      <c r="A127" s="29">
        <v>124</v>
      </c>
      <c r="B127" s="29" t="s">
        <v>168</v>
      </c>
      <c r="C127" s="29">
        <v>11143</v>
      </c>
      <c r="D127" s="29" t="s">
        <v>445</v>
      </c>
      <c r="E127" s="29" t="s">
        <v>438</v>
      </c>
      <c r="F127" s="14">
        <v>7</v>
      </c>
      <c r="G127" s="30">
        <v>-1</v>
      </c>
      <c r="H127" s="30">
        <v>-1</v>
      </c>
      <c r="I127" s="29">
        <v>-1</v>
      </c>
      <c r="J127" s="29">
        <v>2603</v>
      </c>
      <c r="K127" s="29">
        <v>2605</v>
      </c>
      <c r="L127" s="29">
        <v>2604</v>
      </c>
      <c r="M127" s="29">
        <v>2604</v>
      </c>
      <c r="N127" s="29">
        <v>2604</v>
      </c>
      <c r="O127" s="29">
        <v>2603</v>
      </c>
      <c r="P127" s="29">
        <v>2605</v>
      </c>
      <c r="Q127" s="29">
        <v>-1</v>
      </c>
      <c r="R127" s="29">
        <v>2605</v>
      </c>
      <c r="S127" s="29">
        <v>2605</v>
      </c>
      <c r="T127" s="29">
        <v>-1</v>
      </c>
      <c r="U127" s="29">
        <v>2603</v>
      </c>
      <c r="V127" s="29">
        <v>2140</v>
      </c>
      <c r="W127" s="29">
        <v>-1</v>
      </c>
      <c r="X127" s="29">
        <v>2141</v>
      </c>
      <c r="Y127" s="29">
        <v>-1</v>
      </c>
      <c r="Z127" s="29">
        <v>2605</v>
      </c>
      <c r="AA127" s="29">
        <v>-1</v>
      </c>
      <c r="AB127" s="29">
        <v>-1</v>
      </c>
      <c r="AC127" s="30">
        <v>-1</v>
      </c>
      <c r="AD127" s="29">
        <v>13</v>
      </c>
      <c r="AE127" s="29">
        <v>4576</v>
      </c>
      <c r="AF127" s="29" t="s">
        <v>466</v>
      </c>
      <c r="AG127" s="29">
        <v>4958</v>
      </c>
      <c r="AH127" s="43">
        <v>-1</v>
      </c>
      <c r="AI127" s="36">
        <v>-1</v>
      </c>
      <c r="AJ127" s="36">
        <v>-1</v>
      </c>
      <c r="AK127" s="44">
        <v>-1</v>
      </c>
      <c r="AL127" s="43">
        <v>-1</v>
      </c>
      <c r="AM127" s="44">
        <v>6025</v>
      </c>
      <c r="AN127" s="14">
        <v>-1</v>
      </c>
    </row>
    <row r="128" spans="1:40" s="14" customFormat="1" x14ac:dyDescent="0.15">
      <c r="A128" s="14">
        <v>125</v>
      </c>
      <c r="B128" s="28" t="s">
        <v>169</v>
      </c>
      <c r="C128" s="9">
        <v>11144</v>
      </c>
      <c r="D128" s="9" t="s">
        <v>436</v>
      </c>
      <c r="E128" s="9" t="s">
        <v>437</v>
      </c>
      <c r="F128" s="14">
        <v>7</v>
      </c>
      <c r="G128" s="26">
        <v>-1</v>
      </c>
      <c r="H128" s="26">
        <v>-1</v>
      </c>
      <c r="I128" s="14">
        <v>-1</v>
      </c>
      <c r="J128" s="14">
        <v>-1</v>
      </c>
      <c r="K128" s="14">
        <v>2143</v>
      </c>
      <c r="L128" s="14">
        <v>-1</v>
      </c>
      <c r="M128" s="14">
        <v>2142</v>
      </c>
      <c r="N128" s="14">
        <v>2143</v>
      </c>
      <c r="O128" s="14">
        <v>2142</v>
      </c>
      <c r="P128" s="14">
        <v>2142</v>
      </c>
      <c r="Q128" s="14">
        <v>2142</v>
      </c>
      <c r="R128" s="14">
        <v>2142</v>
      </c>
      <c r="S128" s="14">
        <v>2143</v>
      </c>
      <c r="T128" s="14">
        <v>-1</v>
      </c>
      <c r="U128" s="14">
        <v>2143</v>
      </c>
      <c r="V128" s="14">
        <v>-1</v>
      </c>
      <c r="W128" s="14">
        <v>2144</v>
      </c>
      <c r="X128" s="14">
        <v>-1</v>
      </c>
      <c r="Y128" s="14">
        <v>2143</v>
      </c>
      <c r="Z128" s="14">
        <v>-1</v>
      </c>
      <c r="AA128" s="14">
        <v>2142</v>
      </c>
      <c r="AB128" s="14">
        <v>-1</v>
      </c>
      <c r="AC128" s="26">
        <v>-1</v>
      </c>
      <c r="AD128" s="14">
        <v>14</v>
      </c>
      <c r="AE128" s="14">
        <v>4576</v>
      </c>
      <c r="AF128" s="14" t="s">
        <v>461</v>
      </c>
      <c r="AG128" s="14">
        <v>4958</v>
      </c>
      <c r="AH128" s="43">
        <v>-1</v>
      </c>
      <c r="AI128" s="36">
        <v>-1</v>
      </c>
      <c r="AJ128" s="36">
        <v>-1</v>
      </c>
      <c r="AK128" s="44">
        <v>-1</v>
      </c>
      <c r="AL128" s="43">
        <v>-1</v>
      </c>
      <c r="AM128" s="44">
        <v>-1</v>
      </c>
      <c r="AN128" s="14">
        <v>-1</v>
      </c>
    </row>
    <row r="129" spans="1:40" s="14" customFormat="1" x14ac:dyDescent="0.15">
      <c r="A129" s="14">
        <v>126</v>
      </c>
      <c r="B129" s="28" t="s">
        <v>170</v>
      </c>
      <c r="C129" s="9">
        <v>11145</v>
      </c>
      <c r="D129" s="9" t="s">
        <v>436</v>
      </c>
      <c r="E129" s="9" t="s">
        <v>437</v>
      </c>
      <c r="F129" s="14">
        <v>7</v>
      </c>
      <c r="G129" s="26">
        <v>-1</v>
      </c>
      <c r="H129" s="26">
        <v>-1</v>
      </c>
      <c r="I129" s="14">
        <v>-1</v>
      </c>
      <c r="J129" s="14">
        <v>-1</v>
      </c>
      <c r="K129" s="14">
        <v>2607</v>
      </c>
      <c r="L129" s="14">
        <v>-1</v>
      </c>
      <c r="M129" s="14">
        <v>2606</v>
      </c>
      <c r="N129" s="14">
        <v>2607</v>
      </c>
      <c r="O129" s="14">
        <v>2606</v>
      </c>
      <c r="P129" s="14">
        <v>2606</v>
      </c>
      <c r="Q129" s="34">
        <v>-1</v>
      </c>
      <c r="R129" s="14">
        <v>2606</v>
      </c>
      <c r="S129" s="14">
        <v>2607</v>
      </c>
      <c r="T129" s="14">
        <v>2607</v>
      </c>
      <c r="U129" s="14">
        <v>2607</v>
      </c>
      <c r="V129" s="14">
        <v>2607</v>
      </c>
      <c r="W129" s="14">
        <v>2145</v>
      </c>
      <c r="X129" s="14">
        <v>2607</v>
      </c>
      <c r="Y129" s="14">
        <v>2606</v>
      </c>
      <c r="Z129" s="14">
        <v>-1</v>
      </c>
      <c r="AA129" s="14">
        <v>2606</v>
      </c>
      <c r="AB129" s="14">
        <v>-1</v>
      </c>
      <c r="AC129" s="26">
        <v>-1</v>
      </c>
      <c r="AD129" s="14">
        <v>14</v>
      </c>
      <c r="AE129" s="14">
        <v>4764</v>
      </c>
      <c r="AF129" s="14" t="s">
        <v>461</v>
      </c>
      <c r="AG129" s="14">
        <v>5154</v>
      </c>
      <c r="AH129" s="43">
        <v>-1</v>
      </c>
      <c r="AI129" s="36">
        <v>-1</v>
      </c>
      <c r="AJ129" s="36">
        <v>-1</v>
      </c>
      <c r="AK129" s="44">
        <v>-1</v>
      </c>
      <c r="AL129" s="43">
        <v>6026</v>
      </c>
      <c r="AM129" s="44">
        <v>-1</v>
      </c>
      <c r="AN129" s="14">
        <v>-1</v>
      </c>
    </row>
    <row r="130" spans="1:40" s="14" customFormat="1" x14ac:dyDescent="0.15">
      <c r="A130" s="14">
        <v>127</v>
      </c>
      <c r="B130" s="28" t="s">
        <v>171</v>
      </c>
      <c r="C130" s="9">
        <v>11146</v>
      </c>
      <c r="D130" s="9" t="s">
        <v>436</v>
      </c>
      <c r="E130" s="9" t="s">
        <v>437</v>
      </c>
      <c r="F130" s="14">
        <v>7</v>
      </c>
      <c r="G130" s="26">
        <v>-1</v>
      </c>
      <c r="H130" s="26">
        <v>-1</v>
      </c>
      <c r="I130" s="14">
        <v>-1</v>
      </c>
      <c r="J130" s="14">
        <v>2239</v>
      </c>
      <c r="K130" s="14">
        <v>-1</v>
      </c>
      <c r="L130" s="14">
        <v>2239</v>
      </c>
      <c r="M130" s="14">
        <v>2240</v>
      </c>
      <c r="N130" s="14">
        <v>2240</v>
      </c>
      <c r="O130" s="14">
        <v>2240</v>
      </c>
      <c r="P130" s="14">
        <v>2239</v>
      </c>
      <c r="Q130" s="34">
        <v>-1</v>
      </c>
      <c r="R130" s="14">
        <v>2239</v>
      </c>
      <c r="S130" s="14">
        <v>2239</v>
      </c>
      <c r="T130" s="14">
        <v>2239</v>
      </c>
      <c r="U130" s="14">
        <v>2239</v>
      </c>
      <c r="V130" s="14">
        <v>2240</v>
      </c>
      <c r="W130" s="14">
        <v>2241</v>
      </c>
      <c r="X130" s="14">
        <v>2240</v>
      </c>
      <c r="Y130" s="14">
        <v>2240</v>
      </c>
      <c r="Z130" s="14">
        <v>-1</v>
      </c>
      <c r="AA130" s="14">
        <v>2240</v>
      </c>
      <c r="AB130" s="14">
        <v>-1</v>
      </c>
      <c r="AC130" s="26">
        <v>-1</v>
      </c>
      <c r="AD130" s="14">
        <v>14</v>
      </c>
      <c r="AE130" s="14">
        <v>4764</v>
      </c>
      <c r="AF130" s="14" t="s">
        <v>461</v>
      </c>
      <c r="AG130" s="14">
        <v>5154</v>
      </c>
      <c r="AH130" s="43">
        <v>-1</v>
      </c>
      <c r="AI130" s="36">
        <v>-1</v>
      </c>
      <c r="AJ130" s="36">
        <v>-1</v>
      </c>
      <c r="AK130" s="44">
        <v>-1</v>
      </c>
      <c r="AL130" s="43">
        <v>-1</v>
      </c>
      <c r="AM130" s="44">
        <v>-1</v>
      </c>
      <c r="AN130" s="14">
        <v>-1</v>
      </c>
    </row>
    <row r="131" spans="1:40" s="14" customFormat="1" x14ac:dyDescent="0.15">
      <c r="A131" s="14">
        <v>128</v>
      </c>
      <c r="B131" s="28" t="s">
        <v>172</v>
      </c>
      <c r="C131" s="9">
        <v>11147</v>
      </c>
      <c r="D131" s="9" t="s">
        <v>436</v>
      </c>
      <c r="E131" s="9" t="s">
        <v>437</v>
      </c>
      <c r="F131" s="14">
        <v>7</v>
      </c>
      <c r="G131" s="26">
        <v>-1</v>
      </c>
      <c r="H131" s="26">
        <v>-1</v>
      </c>
      <c r="I131" s="14">
        <v>-1</v>
      </c>
      <c r="J131" s="14">
        <v>2243</v>
      </c>
      <c r="K131" s="14">
        <v>2243</v>
      </c>
      <c r="L131" s="14">
        <v>2243</v>
      </c>
      <c r="M131" s="14">
        <v>2244</v>
      </c>
      <c r="N131" s="14">
        <v>2244</v>
      </c>
      <c r="O131" s="14">
        <v>2244</v>
      </c>
      <c r="P131" s="14">
        <v>2243</v>
      </c>
      <c r="Q131" s="34">
        <v>-1</v>
      </c>
      <c r="R131" s="14">
        <v>2243</v>
      </c>
      <c r="S131" s="14">
        <v>2243</v>
      </c>
      <c r="T131" s="14">
        <v>2243</v>
      </c>
      <c r="U131" s="14">
        <v>2243</v>
      </c>
      <c r="V131" s="14">
        <v>2243</v>
      </c>
      <c r="W131" s="14">
        <v>2242</v>
      </c>
      <c r="X131" s="14">
        <v>2243</v>
      </c>
      <c r="Y131" s="14">
        <v>2243</v>
      </c>
      <c r="Z131" s="14">
        <v>-1</v>
      </c>
      <c r="AA131" s="14">
        <v>2243</v>
      </c>
      <c r="AB131" s="14">
        <v>-1</v>
      </c>
      <c r="AC131" s="26">
        <v>-1</v>
      </c>
      <c r="AD131" s="14">
        <v>14</v>
      </c>
      <c r="AE131" s="14">
        <v>4764</v>
      </c>
      <c r="AF131" s="14" t="s">
        <v>461</v>
      </c>
      <c r="AG131" s="14">
        <v>5154</v>
      </c>
      <c r="AH131" s="43">
        <v>-1</v>
      </c>
      <c r="AI131" s="36">
        <v>-1</v>
      </c>
      <c r="AJ131" s="36">
        <v>-1</v>
      </c>
      <c r="AK131" s="44">
        <v>-1</v>
      </c>
      <c r="AL131" s="43">
        <v>-1</v>
      </c>
      <c r="AM131" s="44">
        <v>-1</v>
      </c>
      <c r="AN131" s="14">
        <v>-1</v>
      </c>
    </row>
    <row r="132" spans="1:40" s="14" customFormat="1" x14ac:dyDescent="0.15">
      <c r="A132" s="14">
        <v>129</v>
      </c>
      <c r="B132" s="28" t="s">
        <v>173</v>
      </c>
      <c r="C132" s="9">
        <v>11148</v>
      </c>
      <c r="D132" s="9" t="s">
        <v>436</v>
      </c>
      <c r="E132" s="9" t="s">
        <v>437</v>
      </c>
      <c r="F132" s="14">
        <v>7</v>
      </c>
      <c r="G132" s="26">
        <v>-1</v>
      </c>
      <c r="H132" s="26">
        <v>-1</v>
      </c>
      <c r="I132" s="14">
        <v>-1</v>
      </c>
      <c r="J132" s="14">
        <v>2610</v>
      </c>
      <c r="K132" s="14">
        <v>2610</v>
      </c>
      <c r="L132" s="14">
        <v>2610</v>
      </c>
      <c r="M132" s="14">
        <v>2611</v>
      </c>
      <c r="N132" s="14">
        <v>2611</v>
      </c>
      <c r="O132" s="14">
        <v>2611</v>
      </c>
      <c r="P132" s="14">
        <v>2608</v>
      </c>
      <c r="Q132" s="34">
        <v>-1</v>
      </c>
      <c r="R132" s="14">
        <v>2608</v>
      </c>
      <c r="S132" s="14">
        <v>2609</v>
      </c>
      <c r="T132" s="14">
        <v>2609</v>
      </c>
      <c r="U132" s="14">
        <v>2609</v>
      </c>
      <c r="V132" s="14">
        <v>2610</v>
      </c>
      <c r="W132" s="14">
        <v>2245</v>
      </c>
      <c r="X132" s="14">
        <v>2611</v>
      </c>
      <c r="Y132" s="14">
        <v>2607</v>
      </c>
      <c r="Z132" s="14">
        <v>-1</v>
      </c>
      <c r="AA132" s="14">
        <v>2608</v>
      </c>
      <c r="AB132" s="14">
        <v>-1</v>
      </c>
      <c r="AC132" s="26">
        <v>-1</v>
      </c>
      <c r="AD132" s="14">
        <v>14</v>
      </c>
      <c r="AE132" s="14">
        <v>4942</v>
      </c>
      <c r="AF132" s="14" t="s">
        <v>461</v>
      </c>
      <c r="AG132" s="14">
        <v>5339</v>
      </c>
      <c r="AH132" s="43">
        <v>-1</v>
      </c>
      <c r="AI132" s="36">
        <v>-1</v>
      </c>
      <c r="AJ132" s="36">
        <v>-1</v>
      </c>
      <c r="AK132" s="44">
        <v>-1</v>
      </c>
      <c r="AL132" s="43">
        <v>-1</v>
      </c>
      <c r="AM132" s="44">
        <v>-1</v>
      </c>
      <c r="AN132" s="14">
        <v>-1</v>
      </c>
    </row>
    <row r="133" spans="1:40" s="14" customFormat="1" x14ac:dyDescent="0.15">
      <c r="A133" s="14">
        <v>130</v>
      </c>
      <c r="B133" s="28" t="s">
        <v>174</v>
      </c>
      <c r="C133" s="9">
        <v>11149</v>
      </c>
      <c r="D133" s="9" t="s">
        <v>436</v>
      </c>
      <c r="E133" s="9" t="s">
        <v>437</v>
      </c>
      <c r="F133" s="14">
        <v>7</v>
      </c>
      <c r="G133" s="26">
        <v>-1</v>
      </c>
      <c r="H133" s="26">
        <v>-1</v>
      </c>
      <c r="I133" s="14">
        <v>-1</v>
      </c>
      <c r="J133" s="14">
        <v>2612</v>
      </c>
      <c r="K133" s="14">
        <v>2612</v>
      </c>
      <c r="L133" s="14">
        <v>2612</v>
      </c>
      <c r="M133" s="14">
        <v>2613</v>
      </c>
      <c r="N133" s="14">
        <v>2613</v>
      </c>
      <c r="O133" s="14">
        <v>2613</v>
      </c>
      <c r="P133" s="14">
        <v>2614</v>
      </c>
      <c r="Q133" s="34">
        <v>-1</v>
      </c>
      <c r="R133" s="14">
        <v>2614</v>
      </c>
      <c r="S133" s="14">
        <v>2615</v>
      </c>
      <c r="T133" s="14">
        <v>2615</v>
      </c>
      <c r="U133" s="14">
        <v>2615</v>
      </c>
      <c r="V133" s="14">
        <v>2612</v>
      </c>
      <c r="W133" s="14">
        <v>2246</v>
      </c>
      <c r="X133" s="14">
        <v>2613</v>
      </c>
      <c r="Y133" s="14">
        <v>2614</v>
      </c>
      <c r="Z133" s="14">
        <v>-1</v>
      </c>
      <c r="AA133" s="14">
        <v>2615</v>
      </c>
      <c r="AB133" s="14">
        <v>-1</v>
      </c>
      <c r="AC133" s="26">
        <v>-1</v>
      </c>
      <c r="AD133" s="14">
        <v>14</v>
      </c>
      <c r="AE133" s="14">
        <v>4942</v>
      </c>
      <c r="AF133" s="14" t="s">
        <v>461</v>
      </c>
      <c r="AG133" s="14">
        <v>5339</v>
      </c>
      <c r="AH133" s="43">
        <v>-1</v>
      </c>
      <c r="AI133" s="36">
        <v>-1</v>
      </c>
      <c r="AJ133" s="36">
        <v>-1</v>
      </c>
      <c r="AK133" s="44">
        <v>-1</v>
      </c>
      <c r="AL133" s="43">
        <v>-1</v>
      </c>
      <c r="AM133" s="44">
        <v>-1</v>
      </c>
      <c r="AN133" s="14">
        <v>-1</v>
      </c>
    </row>
    <row r="134" spans="1:40" s="14" customFormat="1" x14ac:dyDescent="0.15">
      <c r="A134" s="14">
        <v>131</v>
      </c>
      <c r="B134" s="28" t="s">
        <v>175</v>
      </c>
      <c r="C134" s="9">
        <v>11150</v>
      </c>
      <c r="D134" s="9" t="s">
        <v>436</v>
      </c>
      <c r="E134" s="9" t="s">
        <v>437</v>
      </c>
      <c r="F134" s="14">
        <v>7</v>
      </c>
      <c r="G134" s="26">
        <v>-1</v>
      </c>
      <c r="H134" s="26">
        <v>-1</v>
      </c>
      <c r="I134" s="14">
        <v>-1</v>
      </c>
      <c r="J134" s="14">
        <v>2616</v>
      </c>
      <c r="K134" s="14">
        <v>2616</v>
      </c>
      <c r="L134" s="14">
        <v>2616</v>
      </c>
      <c r="M134" s="14">
        <v>2617</v>
      </c>
      <c r="N134" s="14">
        <v>2617</v>
      </c>
      <c r="O134" s="14">
        <v>2617</v>
      </c>
      <c r="P134" s="14">
        <v>2618</v>
      </c>
      <c r="Q134" s="34">
        <v>-1</v>
      </c>
      <c r="R134" s="14">
        <v>2618</v>
      </c>
      <c r="S134" s="14">
        <v>2619</v>
      </c>
      <c r="T134" s="14">
        <v>2619</v>
      </c>
      <c r="U134" s="14">
        <v>2619</v>
      </c>
      <c r="V134" s="14">
        <v>2616</v>
      </c>
      <c r="W134" s="14">
        <v>2241</v>
      </c>
      <c r="X134" s="14">
        <v>2617</v>
      </c>
      <c r="Y134" s="14">
        <v>2618</v>
      </c>
      <c r="Z134" s="14">
        <v>-1</v>
      </c>
      <c r="AA134" s="14">
        <v>2619</v>
      </c>
      <c r="AB134" s="14">
        <v>-1</v>
      </c>
      <c r="AC134" s="26">
        <v>-1</v>
      </c>
      <c r="AD134" s="14">
        <v>14</v>
      </c>
      <c r="AE134" s="14">
        <v>4942</v>
      </c>
      <c r="AF134" s="14" t="s">
        <v>461</v>
      </c>
      <c r="AG134" s="14">
        <v>5339</v>
      </c>
      <c r="AH134" s="43">
        <v>-1</v>
      </c>
      <c r="AI134" s="36">
        <v>-1</v>
      </c>
      <c r="AJ134" s="36">
        <v>-1</v>
      </c>
      <c r="AK134" s="44">
        <v>-1</v>
      </c>
      <c r="AL134" s="43">
        <v>-1</v>
      </c>
      <c r="AM134" s="44">
        <v>-1</v>
      </c>
      <c r="AN134" s="14">
        <v>-1</v>
      </c>
    </row>
    <row r="135" spans="1:40" s="14" customFormat="1" x14ac:dyDescent="0.15">
      <c r="A135" s="14">
        <v>132</v>
      </c>
      <c r="B135" s="28" t="s">
        <v>176</v>
      </c>
      <c r="C135" s="9">
        <v>11151</v>
      </c>
      <c r="D135" s="9" t="s">
        <v>436</v>
      </c>
      <c r="E135" s="9" t="s">
        <v>437</v>
      </c>
      <c r="F135" s="14">
        <v>7</v>
      </c>
      <c r="G135" s="26">
        <v>-1</v>
      </c>
      <c r="H135" s="26">
        <v>-1</v>
      </c>
      <c r="I135" s="14">
        <v>-1</v>
      </c>
      <c r="J135" s="14">
        <v>2621</v>
      </c>
      <c r="K135" s="14">
        <v>2621</v>
      </c>
      <c r="L135" s="14">
        <v>2621</v>
      </c>
      <c r="M135" s="14">
        <v>2622</v>
      </c>
      <c r="N135" s="14">
        <v>2622</v>
      </c>
      <c r="O135" s="14">
        <v>2622</v>
      </c>
      <c r="P135" s="14">
        <v>2623</v>
      </c>
      <c r="Q135" s="34">
        <v>-1</v>
      </c>
      <c r="R135" s="14">
        <v>2623</v>
      </c>
      <c r="S135" s="14">
        <v>2624</v>
      </c>
      <c r="T135" s="14">
        <v>2624</v>
      </c>
      <c r="U135" s="14">
        <v>2624</v>
      </c>
      <c r="V135" s="14">
        <v>2621</v>
      </c>
      <c r="W135" s="14">
        <v>2625</v>
      </c>
      <c r="X135" s="14">
        <v>2622</v>
      </c>
      <c r="Y135" s="14">
        <v>2623</v>
      </c>
      <c r="Z135" s="14">
        <v>-1</v>
      </c>
      <c r="AA135" s="14">
        <v>2624</v>
      </c>
      <c r="AB135" s="14">
        <v>-1</v>
      </c>
      <c r="AC135" s="26">
        <v>-1</v>
      </c>
      <c r="AD135" s="14">
        <v>14</v>
      </c>
      <c r="AE135" s="14">
        <v>5138</v>
      </c>
      <c r="AF135" s="14" t="s">
        <v>461</v>
      </c>
      <c r="AG135" s="14">
        <v>5543</v>
      </c>
      <c r="AH135" s="43">
        <v>-1</v>
      </c>
      <c r="AI135" s="36">
        <v>-1</v>
      </c>
      <c r="AJ135" s="36">
        <v>-1</v>
      </c>
      <c r="AK135" s="44">
        <v>-1</v>
      </c>
      <c r="AL135" s="43">
        <v>-1</v>
      </c>
      <c r="AM135" s="44">
        <v>-1</v>
      </c>
      <c r="AN135" s="14">
        <v>-1</v>
      </c>
    </row>
    <row r="136" spans="1:40" s="29" customFormat="1" x14ac:dyDescent="0.15">
      <c r="A136" s="29">
        <v>133</v>
      </c>
      <c r="B136" s="30" t="s">
        <v>177</v>
      </c>
      <c r="C136" s="29">
        <v>11152</v>
      </c>
      <c r="D136" s="29" t="s">
        <v>436</v>
      </c>
      <c r="E136" s="29" t="s">
        <v>437</v>
      </c>
      <c r="F136" s="14">
        <v>7</v>
      </c>
      <c r="G136" s="30">
        <v>-1</v>
      </c>
      <c r="H136" s="30">
        <v>-1</v>
      </c>
      <c r="I136" s="29">
        <v>-1</v>
      </c>
      <c r="J136" s="29">
        <v>2626</v>
      </c>
      <c r="K136" s="29">
        <v>2626</v>
      </c>
      <c r="L136" s="29">
        <v>2626</v>
      </c>
      <c r="M136" s="29">
        <v>2627</v>
      </c>
      <c r="N136" s="29">
        <v>2627</v>
      </c>
      <c r="O136" s="29">
        <v>2627</v>
      </c>
      <c r="P136" s="29">
        <v>2628</v>
      </c>
      <c r="Q136" s="34">
        <v>-1</v>
      </c>
      <c r="R136" s="29">
        <v>2628</v>
      </c>
      <c r="S136" s="29">
        <v>2629</v>
      </c>
      <c r="T136" s="29">
        <v>2629</v>
      </c>
      <c r="U136" s="29">
        <v>2629</v>
      </c>
      <c r="V136" s="29">
        <v>2630</v>
      </c>
      <c r="W136" s="29">
        <v>2146</v>
      </c>
      <c r="X136" s="29">
        <v>2631</v>
      </c>
      <c r="Y136" s="29">
        <v>2632</v>
      </c>
      <c r="Z136" s="29">
        <v>-1</v>
      </c>
      <c r="AA136" s="29">
        <v>2633</v>
      </c>
      <c r="AB136" s="29">
        <v>-1</v>
      </c>
      <c r="AC136" s="30">
        <v>-1</v>
      </c>
      <c r="AD136" s="29">
        <v>14</v>
      </c>
      <c r="AE136" s="29">
        <v>5138</v>
      </c>
      <c r="AF136" s="29" t="s">
        <v>461</v>
      </c>
      <c r="AG136" s="29">
        <v>5543</v>
      </c>
      <c r="AH136" s="43">
        <v>-1</v>
      </c>
      <c r="AI136" s="36">
        <v>-1</v>
      </c>
      <c r="AJ136" s="36">
        <v>-1</v>
      </c>
      <c r="AK136" s="44">
        <v>-1</v>
      </c>
      <c r="AL136" s="43">
        <v>-1</v>
      </c>
      <c r="AM136" s="44">
        <v>6027</v>
      </c>
      <c r="AN136" s="14">
        <v>-1</v>
      </c>
    </row>
    <row r="137" spans="1:40" s="14" customFormat="1" x14ac:dyDescent="0.15">
      <c r="A137" s="14">
        <v>134</v>
      </c>
      <c r="B137" s="14" t="s">
        <v>178</v>
      </c>
      <c r="C137" s="9">
        <v>11153</v>
      </c>
      <c r="D137" s="9" t="s">
        <v>444</v>
      </c>
      <c r="E137" s="9" t="s">
        <v>440</v>
      </c>
      <c r="F137" s="14">
        <v>7</v>
      </c>
      <c r="G137" s="26">
        <v>-1</v>
      </c>
      <c r="H137" s="26">
        <v>-1</v>
      </c>
      <c r="I137" s="14">
        <v>-1</v>
      </c>
      <c r="J137" s="14">
        <v>2256</v>
      </c>
      <c r="K137" s="34">
        <v>2256</v>
      </c>
      <c r="L137" s="14">
        <v>2256</v>
      </c>
      <c r="M137" s="14">
        <v>2255</v>
      </c>
      <c r="N137" s="14">
        <v>2255</v>
      </c>
      <c r="O137" s="14">
        <v>2256</v>
      </c>
      <c r="P137" s="14">
        <v>2255</v>
      </c>
      <c r="Q137" s="14">
        <v>2255</v>
      </c>
      <c r="R137" s="14">
        <v>2255</v>
      </c>
      <c r="S137" s="14">
        <v>2256</v>
      </c>
      <c r="T137" s="34">
        <v>2256</v>
      </c>
      <c r="U137" s="14">
        <v>2256</v>
      </c>
      <c r="V137" s="14">
        <v>2256</v>
      </c>
      <c r="W137" s="14">
        <v>2147</v>
      </c>
      <c r="X137" s="14">
        <v>2256</v>
      </c>
      <c r="Y137" s="14">
        <v>2255</v>
      </c>
      <c r="Z137" s="14">
        <v>-1</v>
      </c>
      <c r="AA137" s="14">
        <v>2255</v>
      </c>
      <c r="AB137" s="14">
        <v>-1</v>
      </c>
      <c r="AC137" s="26">
        <v>-1</v>
      </c>
      <c r="AD137" s="14">
        <v>15</v>
      </c>
      <c r="AE137" s="14">
        <v>5138</v>
      </c>
      <c r="AF137" s="14" t="s">
        <v>462</v>
      </c>
      <c r="AG137" s="14">
        <v>5543</v>
      </c>
      <c r="AH137" s="43">
        <v>-1</v>
      </c>
      <c r="AI137" s="36">
        <v>-1</v>
      </c>
      <c r="AJ137" s="36">
        <v>-1</v>
      </c>
      <c r="AK137" s="44">
        <v>-1</v>
      </c>
      <c r="AL137" s="43">
        <v>6028</v>
      </c>
      <c r="AM137" s="44">
        <v>-1</v>
      </c>
      <c r="AN137" s="14">
        <v>-1</v>
      </c>
    </row>
    <row r="138" spans="1:40" s="14" customFormat="1" x14ac:dyDescent="0.15">
      <c r="A138" s="14">
        <v>135</v>
      </c>
      <c r="B138" s="14" t="s">
        <v>179</v>
      </c>
      <c r="C138" s="9">
        <v>11154</v>
      </c>
      <c r="D138" s="9" t="s">
        <v>444</v>
      </c>
      <c r="E138" s="9" t="s">
        <v>440</v>
      </c>
      <c r="F138" s="14">
        <v>7</v>
      </c>
      <c r="G138" s="26">
        <v>-1</v>
      </c>
      <c r="H138" s="26">
        <v>-1</v>
      </c>
      <c r="I138" s="14">
        <v>-1</v>
      </c>
      <c r="J138" s="14">
        <v>2256</v>
      </c>
      <c r="K138" s="34">
        <v>2256</v>
      </c>
      <c r="L138" s="14">
        <v>2255</v>
      </c>
      <c r="M138" s="14">
        <v>2255</v>
      </c>
      <c r="N138" s="14">
        <v>2256</v>
      </c>
      <c r="O138" s="14">
        <v>2255</v>
      </c>
      <c r="P138" s="14">
        <v>2256</v>
      </c>
      <c r="Q138" s="14">
        <v>2256</v>
      </c>
      <c r="R138" s="14">
        <v>2256</v>
      </c>
      <c r="S138" s="14">
        <v>2256</v>
      </c>
      <c r="T138" s="14">
        <v>-1</v>
      </c>
      <c r="U138" s="14">
        <v>2256</v>
      </c>
      <c r="V138" s="14">
        <v>2255</v>
      </c>
      <c r="W138" s="14">
        <v>2257</v>
      </c>
      <c r="X138" s="14">
        <v>2255</v>
      </c>
      <c r="Y138" s="14">
        <v>2256</v>
      </c>
      <c r="Z138" s="14">
        <v>-1</v>
      </c>
      <c r="AA138" s="14">
        <v>2256</v>
      </c>
      <c r="AB138" s="14">
        <v>-1</v>
      </c>
      <c r="AC138" s="26">
        <v>-1</v>
      </c>
      <c r="AD138" s="14">
        <v>15</v>
      </c>
      <c r="AE138" s="14">
        <v>5323</v>
      </c>
      <c r="AF138" s="14" t="s">
        <v>462</v>
      </c>
      <c r="AG138" s="14">
        <v>5735</v>
      </c>
      <c r="AH138" s="43">
        <v>-1</v>
      </c>
      <c r="AI138" s="36">
        <v>-1</v>
      </c>
      <c r="AJ138" s="36">
        <v>-1</v>
      </c>
      <c r="AK138" s="44">
        <v>-1</v>
      </c>
      <c r="AL138" s="43">
        <v>-1</v>
      </c>
      <c r="AM138" s="44">
        <v>-1</v>
      </c>
      <c r="AN138" s="14">
        <v>-1</v>
      </c>
    </row>
    <row r="139" spans="1:40" s="14" customFormat="1" x14ac:dyDescent="0.15">
      <c r="A139" s="14">
        <v>136</v>
      </c>
      <c r="B139" s="14" t="s">
        <v>180</v>
      </c>
      <c r="C139" s="9">
        <v>11155</v>
      </c>
      <c r="D139" s="9" t="s">
        <v>444</v>
      </c>
      <c r="E139" s="9" t="s">
        <v>440</v>
      </c>
      <c r="F139" s="14">
        <v>7</v>
      </c>
      <c r="G139" s="26">
        <v>-1</v>
      </c>
      <c r="H139" s="26">
        <v>-1</v>
      </c>
      <c r="I139" s="14">
        <v>-1</v>
      </c>
      <c r="J139" s="14">
        <v>2260</v>
      </c>
      <c r="K139" s="34">
        <v>2260</v>
      </c>
      <c r="L139" s="14">
        <v>2260</v>
      </c>
      <c r="M139" s="14">
        <v>2259</v>
      </c>
      <c r="N139" s="14">
        <v>2260</v>
      </c>
      <c r="O139" s="14">
        <v>2260</v>
      </c>
      <c r="P139" s="14">
        <v>2260</v>
      </c>
      <c r="Q139" s="14">
        <v>2260</v>
      </c>
      <c r="R139" s="14">
        <v>2260</v>
      </c>
      <c r="S139" s="14">
        <v>2259</v>
      </c>
      <c r="T139" s="14">
        <v>2259</v>
      </c>
      <c r="U139" s="14">
        <v>2259</v>
      </c>
      <c r="V139" s="14">
        <v>2259</v>
      </c>
      <c r="W139" s="14">
        <v>2148</v>
      </c>
      <c r="X139" s="14">
        <v>2259</v>
      </c>
      <c r="Y139" s="14">
        <v>2260</v>
      </c>
      <c r="Z139" s="14">
        <v>-1</v>
      </c>
      <c r="AA139" s="14">
        <v>2260</v>
      </c>
      <c r="AB139" s="14">
        <v>-1</v>
      </c>
      <c r="AC139" s="26">
        <v>-1</v>
      </c>
      <c r="AD139" s="14">
        <v>15</v>
      </c>
      <c r="AE139" s="14">
        <v>5323</v>
      </c>
      <c r="AF139" s="14" t="s">
        <v>462</v>
      </c>
      <c r="AG139" s="14">
        <v>5735</v>
      </c>
      <c r="AH139" s="43">
        <v>-1</v>
      </c>
      <c r="AI139" s="36">
        <v>-1</v>
      </c>
      <c r="AJ139" s="36">
        <v>-1</v>
      </c>
      <c r="AK139" s="44">
        <v>-1</v>
      </c>
      <c r="AL139" s="43">
        <v>-1</v>
      </c>
      <c r="AM139" s="44">
        <v>-1</v>
      </c>
      <c r="AN139" s="14">
        <v>-1</v>
      </c>
    </row>
    <row r="140" spans="1:40" s="14" customFormat="1" x14ac:dyDescent="0.15">
      <c r="A140" s="14">
        <v>137</v>
      </c>
      <c r="B140" s="14" t="s">
        <v>181</v>
      </c>
      <c r="C140" s="9">
        <v>11156</v>
      </c>
      <c r="D140" s="9" t="s">
        <v>444</v>
      </c>
      <c r="E140" s="9" t="s">
        <v>440</v>
      </c>
      <c r="F140" s="14">
        <v>7</v>
      </c>
      <c r="G140" s="26">
        <v>-1</v>
      </c>
      <c r="H140" s="26">
        <v>-1</v>
      </c>
      <c r="I140" s="14">
        <v>-1</v>
      </c>
      <c r="J140" s="14">
        <v>2264</v>
      </c>
      <c r="K140" s="14">
        <v>-1</v>
      </c>
      <c r="L140" s="14">
        <v>2264</v>
      </c>
      <c r="M140" s="14">
        <v>2263</v>
      </c>
      <c r="N140" s="14">
        <v>2263</v>
      </c>
      <c r="O140" s="14">
        <v>2263</v>
      </c>
      <c r="P140" s="14">
        <v>2264</v>
      </c>
      <c r="Q140" s="14">
        <v>2264</v>
      </c>
      <c r="R140" s="14">
        <v>2264</v>
      </c>
      <c r="S140" s="14">
        <v>2263</v>
      </c>
      <c r="T140" s="14">
        <v>2263</v>
      </c>
      <c r="U140" s="14">
        <v>2263</v>
      </c>
      <c r="V140" s="14">
        <v>2263</v>
      </c>
      <c r="W140" s="14">
        <v>2258</v>
      </c>
      <c r="X140" s="14">
        <v>2264</v>
      </c>
      <c r="Y140" s="14">
        <v>2264</v>
      </c>
      <c r="Z140" s="14">
        <v>-1</v>
      </c>
      <c r="AA140" s="14">
        <v>2263</v>
      </c>
      <c r="AB140" s="14">
        <v>-1</v>
      </c>
      <c r="AC140" s="26">
        <v>-1</v>
      </c>
      <c r="AD140" s="14">
        <v>15</v>
      </c>
      <c r="AE140" s="14">
        <v>5323</v>
      </c>
      <c r="AF140" s="14" t="s">
        <v>462</v>
      </c>
      <c r="AG140" s="14">
        <v>5735</v>
      </c>
      <c r="AH140" s="43">
        <v>-1</v>
      </c>
      <c r="AI140" s="36">
        <v>-1</v>
      </c>
      <c r="AJ140" s="36">
        <v>-1</v>
      </c>
      <c r="AK140" s="44">
        <v>-1</v>
      </c>
      <c r="AL140" s="43">
        <v>-1</v>
      </c>
      <c r="AM140" s="44">
        <v>-1</v>
      </c>
      <c r="AN140" s="14">
        <v>-1</v>
      </c>
    </row>
    <row r="141" spans="1:40" s="14" customFormat="1" x14ac:dyDescent="0.15">
      <c r="A141" s="14">
        <v>138</v>
      </c>
      <c r="B141" s="14" t="s">
        <v>182</v>
      </c>
      <c r="C141" s="9">
        <v>11157</v>
      </c>
      <c r="D141" s="9" t="s">
        <v>444</v>
      </c>
      <c r="E141" s="9" t="s">
        <v>440</v>
      </c>
      <c r="F141" s="14">
        <v>7</v>
      </c>
      <c r="G141" s="26">
        <v>-1</v>
      </c>
      <c r="H141" s="26">
        <v>-1</v>
      </c>
      <c r="I141" s="14">
        <v>-1</v>
      </c>
      <c r="J141" s="14">
        <v>2268</v>
      </c>
      <c r="K141" s="14">
        <v>2268</v>
      </c>
      <c r="L141" s="14">
        <v>2268</v>
      </c>
      <c r="M141" s="14">
        <v>2267</v>
      </c>
      <c r="N141" s="14">
        <v>2267</v>
      </c>
      <c r="O141" s="14">
        <v>2267</v>
      </c>
      <c r="P141" s="14">
        <v>2268</v>
      </c>
      <c r="Q141" s="14">
        <v>2268</v>
      </c>
      <c r="R141" s="14">
        <v>2268</v>
      </c>
      <c r="S141" s="14">
        <v>2267</v>
      </c>
      <c r="T141" s="14">
        <v>2267</v>
      </c>
      <c r="U141" s="14">
        <v>2267</v>
      </c>
      <c r="V141" s="14">
        <v>2149</v>
      </c>
      <c r="W141" s="14">
        <v>-1</v>
      </c>
      <c r="X141" s="14">
        <v>2150</v>
      </c>
      <c r="Y141" s="14">
        <v>-1</v>
      </c>
      <c r="Z141" s="14">
        <v>2267</v>
      </c>
      <c r="AA141" s="14">
        <v>-1</v>
      </c>
      <c r="AB141" s="14">
        <v>-1</v>
      </c>
      <c r="AC141" s="26">
        <v>-1</v>
      </c>
      <c r="AD141" s="14">
        <v>15</v>
      </c>
      <c r="AE141" s="14">
        <v>5527</v>
      </c>
      <c r="AF141" s="14" t="s">
        <v>462</v>
      </c>
      <c r="AG141" s="14">
        <v>5947</v>
      </c>
      <c r="AH141" s="43">
        <v>-1</v>
      </c>
      <c r="AI141" s="36">
        <v>-1</v>
      </c>
      <c r="AJ141" s="36">
        <v>-1</v>
      </c>
      <c r="AK141" s="44">
        <v>-1</v>
      </c>
      <c r="AL141" s="43">
        <v>-1</v>
      </c>
      <c r="AM141" s="44">
        <v>-1</v>
      </c>
      <c r="AN141" s="14">
        <v>-1</v>
      </c>
    </row>
    <row r="142" spans="1:40" s="14" customFormat="1" x14ac:dyDescent="0.15">
      <c r="A142" s="14">
        <v>139</v>
      </c>
      <c r="B142" s="14" t="s">
        <v>183</v>
      </c>
      <c r="C142" s="9">
        <v>11158</v>
      </c>
      <c r="D142" s="9" t="s">
        <v>444</v>
      </c>
      <c r="E142" s="9" t="s">
        <v>440</v>
      </c>
      <c r="F142" s="14">
        <v>7</v>
      </c>
      <c r="G142" s="26">
        <v>-1</v>
      </c>
      <c r="H142" s="26">
        <v>-1</v>
      </c>
      <c r="I142" s="14">
        <v>-1</v>
      </c>
      <c r="J142" s="34">
        <v>2221</v>
      </c>
      <c r="K142" s="34">
        <v>2221</v>
      </c>
      <c r="L142" s="34">
        <v>2221</v>
      </c>
      <c r="M142" s="34">
        <v>2221</v>
      </c>
      <c r="N142" s="34">
        <v>2221</v>
      </c>
      <c r="O142" s="34">
        <v>2221</v>
      </c>
      <c r="P142" s="34">
        <v>2221</v>
      </c>
      <c r="Q142" s="14">
        <v>2221</v>
      </c>
      <c r="R142" s="34">
        <v>2221</v>
      </c>
      <c r="S142" s="14">
        <v>2221</v>
      </c>
      <c r="T142" s="14">
        <v>2221</v>
      </c>
      <c r="U142" s="14">
        <v>2221</v>
      </c>
      <c r="V142" s="14">
        <v>2221</v>
      </c>
      <c r="W142" s="14">
        <v>2282</v>
      </c>
      <c r="X142" s="14">
        <v>2221</v>
      </c>
      <c r="Y142" s="34">
        <v>2221</v>
      </c>
      <c r="Z142" s="14">
        <v>-1</v>
      </c>
      <c r="AA142" s="34">
        <v>2221</v>
      </c>
      <c r="AB142" s="14">
        <v>-1</v>
      </c>
      <c r="AC142" s="26">
        <v>-1</v>
      </c>
      <c r="AD142" s="14">
        <v>15</v>
      </c>
      <c r="AE142" s="14">
        <v>5527</v>
      </c>
      <c r="AF142" s="14" t="s">
        <v>462</v>
      </c>
      <c r="AG142" s="14">
        <v>5947</v>
      </c>
      <c r="AH142" s="43">
        <v>-1</v>
      </c>
      <c r="AI142" s="36">
        <v>-1</v>
      </c>
      <c r="AJ142" s="36">
        <v>-1</v>
      </c>
      <c r="AK142" s="44">
        <v>-1</v>
      </c>
      <c r="AL142" s="43">
        <v>-1</v>
      </c>
      <c r="AM142" s="44">
        <v>-1</v>
      </c>
      <c r="AN142" s="14">
        <v>-1</v>
      </c>
    </row>
    <row r="143" spans="1:40" s="14" customFormat="1" x14ac:dyDescent="0.15">
      <c r="A143" s="14">
        <v>140</v>
      </c>
      <c r="B143" s="14" t="s">
        <v>184</v>
      </c>
      <c r="C143" s="9">
        <v>11159</v>
      </c>
      <c r="D143" s="9" t="s">
        <v>444</v>
      </c>
      <c r="E143" s="9" t="s">
        <v>440</v>
      </c>
      <c r="F143" s="14">
        <v>7</v>
      </c>
      <c r="G143" s="26">
        <v>-1</v>
      </c>
      <c r="H143" s="26">
        <v>-1</v>
      </c>
      <c r="I143" s="14">
        <v>-1</v>
      </c>
      <c r="J143" s="34">
        <v>2223</v>
      </c>
      <c r="K143" s="34">
        <v>2223</v>
      </c>
      <c r="L143" s="34">
        <v>2223</v>
      </c>
      <c r="M143" s="14">
        <v>2223</v>
      </c>
      <c r="N143" s="14">
        <v>2223</v>
      </c>
      <c r="O143" s="14">
        <v>2223</v>
      </c>
      <c r="P143" s="34">
        <v>2223</v>
      </c>
      <c r="Q143" s="34">
        <v>2223</v>
      </c>
      <c r="R143" s="34">
        <v>2223</v>
      </c>
      <c r="S143" s="14">
        <v>2223</v>
      </c>
      <c r="T143" s="14">
        <v>2223</v>
      </c>
      <c r="U143" s="14">
        <v>2223</v>
      </c>
      <c r="V143" s="34">
        <v>2225</v>
      </c>
      <c r="W143" s="14">
        <v>2281</v>
      </c>
      <c r="X143" s="34">
        <v>2225</v>
      </c>
      <c r="Y143" s="14">
        <v>2225</v>
      </c>
      <c r="Z143" s="14">
        <v>-1</v>
      </c>
      <c r="AA143" s="14">
        <v>2225</v>
      </c>
      <c r="AB143" s="14">
        <v>-1</v>
      </c>
      <c r="AC143" s="26">
        <v>-1</v>
      </c>
      <c r="AD143" s="14">
        <v>15</v>
      </c>
      <c r="AE143" s="14">
        <v>5527</v>
      </c>
      <c r="AF143" s="14" t="s">
        <v>462</v>
      </c>
      <c r="AG143" s="14">
        <v>5947</v>
      </c>
      <c r="AH143" s="43">
        <v>-1</v>
      </c>
      <c r="AI143" s="36">
        <v>-1</v>
      </c>
      <c r="AJ143" s="36">
        <v>-1</v>
      </c>
      <c r="AK143" s="44">
        <v>-1</v>
      </c>
      <c r="AL143" s="43">
        <v>-1</v>
      </c>
      <c r="AM143" s="44">
        <v>-1</v>
      </c>
      <c r="AN143" s="14">
        <v>-1</v>
      </c>
    </row>
    <row r="144" spans="1:40" s="14" customFormat="1" x14ac:dyDescent="0.15">
      <c r="A144" s="14">
        <v>141</v>
      </c>
      <c r="B144" s="14" t="s">
        <v>185</v>
      </c>
      <c r="C144" s="9">
        <v>11160</v>
      </c>
      <c r="D144" s="9" t="s">
        <v>444</v>
      </c>
      <c r="E144" s="9" t="s">
        <v>440</v>
      </c>
      <c r="F144" s="14">
        <v>7</v>
      </c>
      <c r="G144" s="26">
        <v>-1</v>
      </c>
      <c r="H144" s="26">
        <v>-1</v>
      </c>
      <c r="I144" s="14">
        <v>-1</v>
      </c>
      <c r="J144" s="34">
        <v>2272</v>
      </c>
      <c r="K144" s="14">
        <v>2272</v>
      </c>
      <c r="L144" s="34">
        <v>2272</v>
      </c>
      <c r="M144" s="14">
        <v>2271</v>
      </c>
      <c r="N144" s="14">
        <v>2272</v>
      </c>
      <c r="O144" s="14">
        <v>2271</v>
      </c>
      <c r="P144" s="14">
        <v>2271</v>
      </c>
      <c r="Q144" s="14">
        <v>2272</v>
      </c>
      <c r="R144" s="14">
        <v>2271</v>
      </c>
      <c r="S144" s="14">
        <v>-1</v>
      </c>
      <c r="T144" s="14">
        <v>2272</v>
      </c>
      <c r="U144" s="14">
        <v>-1</v>
      </c>
      <c r="V144" s="14">
        <v>2271</v>
      </c>
      <c r="W144" s="14">
        <v>2283</v>
      </c>
      <c r="X144" s="14">
        <v>2271</v>
      </c>
      <c r="Y144" s="14">
        <v>2272</v>
      </c>
      <c r="Z144" s="14">
        <v>-1</v>
      </c>
      <c r="AA144" s="14">
        <v>2272</v>
      </c>
      <c r="AB144" s="14">
        <v>-1</v>
      </c>
      <c r="AC144" s="26">
        <v>-1</v>
      </c>
      <c r="AD144" s="14">
        <v>15</v>
      </c>
      <c r="AE144" s="14">
        <v>5718</v>
      </c>
      <c r="AF144" s="14" t="s">
        <v>462</v>
      </c>
      <c r="AG144" s="14">
        <v>6146</v>
      </c>
      <c r="AH144" s="43">
        <v>-1</v>
      </c>
      <c r="AI144" s="36">
        <v>-1</v>
      </c>
      <c r="AJ144" s="36">
        <v>-1</v>
      </c>
      <c r="AK144" s="44">
        <v>-1</v>
      </c>
      <c r="AL144" s="43">
        <v>-1</v>
      </c>
      <c r="AM144" s="44">
        <v>-1</v>
      </c>
      <c r="AN144" s="14">
        <v>-1</v>
      </c>
    </row>
    <row r="145" spans="1:40" s="14" customFormat="1" x14ac:dyDescent="0.15">
      <c r="A145" s="14">
        <v>142</v>
      </c>
      <c r="B145" s="14" t="s">
        <v>233</v>
      </c>
      <c r="C145" s="9">
        <v>11161</v>
      </c>
      <c r="D145" s="9" t="s">
        <v>444</v>
      </c>
      <c r="E145" s="9" t="s">
        <v>440</v>
      </c>
      <c r="F145" s="14">
        <v>7</v>
      </c>
      <c r="G145" s="26">
        <v>-1</v>
      </c>
      <c r="H145" s="26">
        <v>-1</v>
      </c>
      <c r="I145" s="14">
        <v>-1</v>
      </c>
      <c r="J145" s="14">
        <v>2277</v>
      </c>
      <c r="K145" s="14">
        <v>2276</v>
      </c>
      <c r="L145" s="14">
        <v>2277</v>
      </c>
      <c r="M145" s="14">
        <v>2276</v>
      </c>
      <c r="N145" s="14">
        <v>2277</v>
      </c>
      <c r="O145" s="14">
        <v>2276</v>
      </c>
      <c r="P145" s="14">
        <v>2276</v>
      </c>
      <c r="Q145" s="14">
        <v>2277</v>
      </c>
      <c r="R145" s="14">
        <v>2276</v>
      </c>
      <c r="S145" s="14">
        <v>2276</v>
      </c>
      <c r="T145" s="14">
        <v>2277</v>
      </c>
      <c r="U145" s="14">
        <v>2276</v>
      </c>
      <c r="V145" s="14">
        <v>2276</v>
      </c>
      <c r="W145" s="14">
        <v>2275</v>
      </c>
      <c r="X145" s="14">
        <v>2276</v>
      </c>
      <c r="Y145" s="14">
        <v>2277</v>
      </c>
      <c r="Z145" s="14">
        <v>-1</v>
      </c>
      <c r="AA145" s="14">
        <v>2277</v>
      </c>
      <c r="AB145" s="14">
        <v>-1</v>
      </c>
      <c r="AC145" s="26">
        <v>-1</v>
      </c>
      <c r="AD145" s="14">
        <v>15</v>
      </c>
      <c r="AE145" s="14">
        <v>5718</v>
      </c>
      <c r="AF145" s="14" t="s">
        <v>462</v>
      </c>
      <c r="AG145" s="14">
        <v>6146</v>
      </c>
      <c r="AH145" s="43">
        <v>-1</v>
      </c>
      <c r="AI145" s="36">
        <v>-1</v>
      </c>
      <c r="AJ145" s="36">
        <v>-1</v>
      </c>
      <c r="AK145" s="44">
        <v>-1</v>
      </c>
      <c r="AL145" s="43">
        <v>-1</v>
      </c>
      <c r="AM145" s="44">
        <v>-1</v>
      </c>
      <c r="AN145" s="14">
        <v>-1</v>
      </c>
    </row>
    <row r="146" spans="1:40" s="14" customFormat="1" x14ac:dyDescent="0.15">
      <c r="A146" s="14">
        <v>143</v>
      </c>
      <c r="B146" s="14" t="s">
        <v>186</v>
      </c>
      <c r="C146" s="9">
        <v>11162</v>
      </c>
      <c r="D146" s="9" t="s">
        <v>444</v>
      </c>
      <c r="E146" s="9" t="s">
        <v>440</v>
      </c>
      <c r="F146" s="14">
        <v>7</v>
      </c>
      <c r="G146" s="26">
        <v>-1</v>
      </c>
      <c r="H146" s="26">
        <v>-1</v>
      </c>
      <c r="I146" s="14">
        <v>-1</v>
      </c>
      <c r="J146" s="34">
        <v>2234</v>
      </c>
      <c r="K146" s="14">
        <v>2234</v>
      </c>
      <c r="L146" s="34">
        <v>2234</v>
      </c>
      <c r="M146" s="14">
        <v>2233</v>
      </c>
      <c r="N146" s="14">
        <v>2234</v>
      </c>
      <c r="O146" s="14">
        <v>2235</v>
      </c>
      <c r="P146" s="14">
        <v>2235</v>
      </c>
      <c r="Q146" s="14">
        <v>-1</v>
      </c>
      <c r="R146" s="14">
        <v>2233</v>
      </c>
      <c r="S146" s="14">
        <v>2233</v>
      </c>
      <c r="T146" s="14">
        <v>2234</v>
      </c>
      <c r="U146" s="14">
        <v>2235</v>
      </c>
      <c r="V146" s="14">
        <v>2235</v>
      </c>
      <c r="W146" s="14">
        <v>2236</v>
      </c>
      <c r="X146" s="14">
        <v>2235</v>
      </c>
      <c r="Y146" s="14">
        <v>2234</v>
      </c>
      <c r="Z146" s="14">
        <v>-1</v>
      </c>
      <c r="AA146" s="14">
        <v>2234</v>
      </c>
      <c r="AB146" s="14">
        <v>-1</v>
      </c>
      <c r="AC146" s="26">
        <v>-1</v>
      </c>
      <c r="AD146" s="14">
        <v>15</v>
      </c>
      <c r="AE146" s="14">
        <v>5718</v>
      </c>
      <c r="AF146" s="14" t="s">
        <v>462</v>
      </c>
      <c r="AG146" s="14">
        <v>6146</v>
      </c>
      <c r="AH146" s="43">
        <v>-1</v>
      </c>
      <c r="AI146" s="36">
        <v>-1</v>
      </c>
      <c r="AJ146" s="36">
        <v>-1</v>
      </c>
      <c r="AK146" s="44">
        <v>-1</v>
      </c>
      <c r="AL146" s="43">
        <v>-1</v>
      </c>
      <c r="AM146" s="44">
        <v>-1</v>
      </c>
      <c r="AN146" s="14">
        <v>-1</v>
      </c>
    </row>
    <row r="147" spans="1:40" s="14" customFormat="1" x14ac:dyDescent="0.15">
      <c r="A147" s="14">
        <v>144</v>
      </c>
      <c r="B147" s="14" t="s">
        <v>187</v>
      </c>
      <c r="C147" s="9">
        <v>11163</v>
      </c>
      <c r="D147" s="9" t="s">
        <v>444</v>
      </c>
      <c r="E147" s="9" t="s">
        <v>440</v>
      </c>
      <c r="F147" s="14">
        <v>7</v>
      </c>
      <c r="G147" s="26">
        <v>-1</v>
      </c>
      <c r="H147" s="26">
        <v>-1</v>
      </c>
      <c r="I147" s="14">
        <v>-1</v>
      </c>
      <c r="J147" s="34">
        <v>2635</v>
      </c>
      <c r="K147" s="14">
        <v>2635</v>
      </c>
      <c r="L147" s="34">
        <v>2635</v>
      </c>
      <c r="M147" s="14">
        <v>2634</v>
      </c>
      <c r="N147" s="14">
        <v>-1</v>
      </c>
      <c r="O147" s="14">
        <v>2636</v>
      </c>
      <c r="P147" s="14">
        <v>2636</v>
      </c>
      <c r="Q147" s="14">
        <v>2635</v>
      </c>
      <c r="R147" s="14">
        <v>2634</v>
      </c>
      <c r="S147" s="14">
        <v>2634</v>
      </c>
      <c r="T147" s="14">
        <v>2635</v>
      </c>
      <c r="U147" s="14">
        <v>2636</v>
      </c>
      <c r="V147" s="14">
        <v>2151</v>
      </c>
      <c r="W147" s="14">
        <v>-1</v>
      </c>
      <c r="X147" s="14">
        <v>2152</v>
      </c>
      <c r="Y147" s="14">
        <v>-1</v>
      </c>
      <c r="Z147" s="14">
        <v>2637</v>
      </c>
      <c r="AA147" s="14">
        <v>-1</v>
      </c>
      <c r="AB147" s="14">
        <v>-1</v>
      </c>
      <c r="AC147" s="26">
        <v>-1</v>
      </c>
      <c r="AD147" s="14">
        <v>15</v>
      </c>
      <c r="AE147" s="14">
        <v>5931</v>
      </c>
      <c r="AF147" s="14" t="s">
        <v>462</v>
      </c>
      <c r="AG147" s="14">
        <v>6367</v>
      </c>
      <c r="AH147" s="46">
        <v>1</v>
      </c>
      <c r="AI147" s="47">
        <v>2152</v>
      </c>
      <c r="AJ147" s="47">
        <v>2637</v>
      </c>
      <c r="AK147" s="58">
        <v>70055</v>
      </c>
      <c r="AL147" s="43">
        <v>-1</v>
      </c>
      <c r="AM147" s="44">
        <v>-1</v>
      </c>
      <c r="AN147" s="14">
        <v>-1</v>
      </c>
    </row>
    <row r="148" spans="1:40" s="14" customFormat="1" x14ac:dyDescent="0.15">
      <c r="A148" s="14">
        <v>145</v>
      </c>
      <c r="B148" s="14" t="s">
        <v>188</v>
      </c>
      <c r="C148" s="9">
        <v>11164</v>
      </c>
      <c r="D148" s="9" t="s">
        <v>444</v>
      </c>
      <c r="E148" s="9" t="s">
        <v>440</v>
      </c>
      <c r="F148" s="14">
        <v>7</v>
      </c>
      <c r="G148" s="26">
        <v>-1</v>
      </c>
      <c r="H148" s="26">
        <v>-1</v>
      </c>
      <c r="I148" s="14">
        <v>-1</v>
      </c>
      <c r="J148" s="34">
        <v>2154</v>
      </c>
      <c r="K148" s="14">
        <v>2154</v>
      </c>
      <c r="L148" s="34">
        <v>2154</v>
      </c>
      <c r="M148" s="14">
        <v>2153</v>
      </c>
      <c r="N148" s="14">
        <v>2153</v>
      </c>
      <c r="O148" s="14">
        <v>2154</v>
      </c>
      <c r="P148" s="14">
        <v>2154</v>
      </c>
      <c r="Q148" s="34">
        <v>2154</v>
      </c>
      <c r="R148" s="14">
        <v>2154</v>
      </c>
      <c r="S148" s="14">
        <v>2154</v>
      </c>
      <c r="T148" s="14">
        <v>2153</v>
      </c>
      <c r="U148" s="14">
        <v>2153</v>
      </c>
      <c r="V148" s="14">
        <v>2155</v>
      </c>
      <c r="W148" s="14">
        <v>-1</v>
      </c>
      <c r="X148" s="14">
        <v>2156</v>
      </c>
      <c r="Y148" s="14">
        <v>-1</v>
      </c>
      <c r="Z148" s="14">
        <v>2154</v>
      </c>
      <c r="AA148" s="14">
        <v>-1</v>
      </c>
      <c r="AB148" s="14">
        <v>-1</v>
      </c>
      <c r="AC148" s="26">
        <v>-1</v>
      </c>
      <c r="AD148" s="14">
        <v>15</v>
      </c>
      <c r="AE148" s="14">
        <v>5931</v>
      </c>
      <c r="AF148" s="14" t="s">
        <v>462</v>
      </c>
      <c r="AG148" s="14">
        <v>6367</v>
      </c>
      <c r="AH148" s="43">
        <v>-1</v>
      </c>
      <c r="AI148" s="36">
        <v>-1</v>
      </c>
      <c r="AJ148" s="36">
        <v>-1</v>
      </c>
      <c r="AK148" s="44">
        <v>-1</v>
      </c>
      <c r="AL148" s="43">
        <v>-1</v>
      </c>
      <c r="AM148" s="44">
        <v>-1</v>
      </c>
      <c r="AN148" s="14">
        <v>-1</v>
      </c>
    </row>
    <row r="149" spans="1:40" s="14" customFormat="1" x14ac:dyDescent="0.15">
      <c r="A149" s="14">
        <v>146</v>
      </c>
      <c r="B149" s="14" t="s">
        <v>189</v>
      </c>
      <c r="C149" s="9">
        <v>11165</v>
      </c>
      <c r="D149" s="9" t="s">
        <v>444</v>
      </c>
      <c r="E149" s="9" t="s">
        <v>440</v>
      </c>
      <c r="F149" s="14">
        <v>7</v>
      </c>
      <c r="G149" s="26">
        <v>-1</v>
      </c>
      <c r="H149" s="26">
        <v>-1</v>
      </c>
      <c r="I149" s="14">
        <v>-1</v>
      </c>
      <c r="J149" s="14">
        <v>2639</v>
      </c>
      <c r="K149" s="14">
        <v>2639</v>
      </c>
      <c r="L149" s="14">
        <v>2638</v>
      </c>
      <c r="M149" s="14">
        <v>2638</v>
      </c>
      <c r="N149" s="14">
        <v>2638</v>
      </c>
      <c r="O149" s="14">
        <v>2639</v>
      </c>
      <c r="P149" s="14">
        <v>2639</v>
      </c>
      <c r="Q149" s="34">
        <v>2639</v>
      </c>
      <c r="R149" s="14">
        <v>2639</v>
      </c>
      <c r="S149" s="14">
        <v>2639</v>
      </c>
      <c r="T149" s="14">
        <v>2638</v>
      </c>
      <c r="U149" s="14">
        <v>2638</v>
      </c>
      <c r="V149" s="14">
        <v>2638</v>
      </c>
      <c r="W149" s="14">
        <v>2157</v>
      </c>
      <c r="X149" s="14">
        <v>2639</v>
      </c>
      <c r="Y149" s="14">
        <v>2639</v>
      </c>
      <c r="Z149" s="14">
        <v>-1</v>
      </c>
      <c r="AA149" s="14">
        <v>2638</v>
      </c>
      <c r="AB149" s="14">
        <v>-1</v>
      </c>
      <c r="AC149" s="26">
        <v>-1</v>
      </c>
      <c r="AD149" s="14">
        <v>15</v>
      </c>
      <c r="AE149" s="14">
        <v>5931</v>
      </c>
      <c r="AF149" s="14" t="s">
        <v>462</v>
      </c>
      <c r="AG149" s="14">
        <v>6367</v>
      </c>
      <c r="AH149" s="43">
        <v>-1</v>
      </c>
      <c r="AI149" s="36">
        <v>-1</v>
      </c>
      <c r="AJ149" s="36">
        <v>-1</v>
      </c>
      <c r="AK149" s="44">
        <v>-1</v>
      </c>
      <c r="AL149" s="43">
        <v>-1</v>
      </c>
      <c r="AM149" s="44">
        <v>-1</v>
      </c>
      <c r="AN149" s="14">
        <v>-1</v>
      </c>
    </row>
    <row r="150" spans="1:40" s="14" customFormat="1" x14ac:dyDescent="0.15">
      <c r="A150" s="14">
        <v>147</v>
      </c>
      <c r="B150" s="14" t="s">
        <v>99</v>
      </c>
      <c r="C150" s="9">
        <v>11166</v>
      </c>
      <c r="D150" s="9" t="s">
        <v>444</v>
      </c>
      <c r="E150" s="9" t="s">
        <v>440</v>
      </c>
      <c r="F150" s="14">
        <v>7</v>
      </c>
      <c r="G150" s="26">
        <v>-1</v>
      </c>
      <c r="H150" s="26">
        <v>-1</v>
      </c>
      <c r="I150" s="14">
        <v>-1</v>
      </c>
      <c r="J150" s="14">
        <v>2640</v>
      </c>
      <c r="K150" s="14">
        <v>2640</v>
      </c>
      <c r="L150" s="14">
        <v>2640</v>
      </c>
      <c r="M150" s="14">
        <v>2641</v>
      </c>
      <c r="N150" s="14">
        <v>2641</v>
      </c>
      <c r="O150" s="14">
        <v>2641</v>
      </c>
      <c r="P150" s="14">
        <v>2641</v>
      </c>
      <c r="Q150" s="14">
        <v>2641</v>
      </c>
      <c r="R150" s="14">
        <v>2641</v>
      </c>
      <c r="S150" s="14">
        <v>2640</v>
      </c>
      <c r="T150" s="14">
        <v>2640</v>
      </c>
      <c r="U150" s="14">
        <v>2640</v>
      </c>
      <c r="V150" s="14">
        <v>2261</v>
      </c>
      <c r="W150" s="14">
        <v>-1</v>
      </c>
      <c r="X150" s="14">
        <v>2262</v>
      </c>
      <c r="Y150" s="14">
        <v>-1</v>
      </c>
      <c r="Z150" s="14">
        <v>2640</v>
      </c>
      <c r="AA150" s="14">
        <v>-1</v>
      </c>
      <c r="AB150" s="14">
        <v>-1</v>
      </c>
      <c r="AC150" s="26">
        <v>-1</v>
      </c>
      <c r="AD150" s="14">
        <v>15</v>
      </c>
      <c r="AE150" s="14">
        <v>6130</v>
      </c>
      <c r="AF150" s="14" t="s">
        <v>462</v>
      </c>
      <c r="AG150" s="14">
        <v>6573</v>
      </c>
      <c r="AH150" s="43">
        <v>-1</v>
      </c>
      <c r="AI150" s="36">
        <v>-1</v>
      </c>
      <c r="AJ150" s="36">
        <v>-1</v>
      </c>
      <c r="AK150" s="44">
        <v>-1</v>
      </c>
      <c r="AL150" s="43">
        <v>-1</v>
      </c>
      <c r="AM150" s="44">
        <v>-1</v>
      </c>
      <c r="AN150" s="14">
        <v>-1</v>
      </c>
    </row>
    <row r="151" spans="1:40" s="29" customFormat="1" x14ac:dyDescent="0.15">
      <c r="A151" s="29">
        <v>148</v>
      </c>
      <c r="B151" s="29" t="s">
        <v>190</v>
      </c>
      <c r="C151" s="29">
        <v>11167</v>
      </c>
      <c r="D151" s="29" t="s">
        <v>444</v>
      </c>
      <c r="E151" s="29" t="s">
        <v>440</v>
      </c>
      <c r="F151" s="14">
        <v>7</v>
      </c>
      <c r="G151" s="30">
        <v>-1</v>
      </c>
      <c r="H151" s="30">
        <v>-1</v>
      </c>
      <c r="I151" s="29">
        <v>-1</v>
      </c>
      <c r="J151" s="29">
        <v>2643</v>
      </c>
      <c r="K151" s="29">
        <v>2643</v>
      </c>
      <c r="L151" s="29">
        <v>2643</v>
      </c>
      <c r="M151" s="29">
        <v>2642</v>
      </c>
      <c r="N151" s="29">
        <v>2643</v>
      </c>
      <c r="O151" s="29">
        <v>2642</v>
      </c>
      <c r="P151" s="29">
        <v>2642</v>
      </c>
      <c r="Q151" s="29">
        <v>2642</v>
      </c>
      <c r="R151" s="29">
        <v>2642</v>
      </c>
      <c r="S151" s="29">
        <v>2643</v>
      </c>
      <c r="T151" s="29">
        <v>2642</v>
      </c>
      <c r="U151" s="29">
        <v>2643</v>
      </c>
      <c r="V151" s="29">
        <v>2642</v>
      </c>
      <c r="W151" s="29">
        <v>2158</v>
      </c>
      <c r="X151" s="29">
        <v>2643</v>
      </c>
      <c r="Y151" s="29">
        <v>2643</v>
      </c>
      <c r="Z151" s="29">
        <v>-1</v>
      </c>
      <c r="AA151" s="29">
        <v>2642</v>
      </c>
      <c r="AB151" s="29">
        <v>-1</v>
      </c>
      <c r="AC151" s="30">
        <v>-1</v>
      </c>
      <c r="AD151" s="29">
        <v>15</v>
      </c>
      <c r="AE151" s="29">
        <v>6130</v>
      </c>
      <c r="AF151" s="29" t="s">
        <v>462</v>
      </c>
      <c r="AG151" s="29">
        <v>6573</v>
      </c>
      <c r="AH151" s="43">
        <v>-1</v>
      </c>
      <c r="AI151" s="36">
        <v>-1</v>
      </c>
      <c r="AJ151" s="36">
        <v>-1</v>
      </c>
      <c r="AK151" s="44">
        <v>-1</v>
      </c>
      <c r="AL151" s="43">
        <v>-1</v>
      </c>
      <c r="AM151" s="44">
        <v>6029</v>
      </c>
      <c r="AN151" s="14">
        <v>-1</v>
      </c>
    </row>
    <row r="152" spans="1:40" s="14" customFormat="1" x14ac:dyDescent="0.15">
      <c r="A152" s="14">
        <v>149</v>
      </c>
      <c r="B152" s="14" t="s">
        <v>191</v>
      </c>
      <c r="C152" s="9">
        <v>11168</v>
      </c>
      <c r="D152" s="9" t="s">
        <v>445</v>
      </c>
      <c r="E152" s="9" t="s">
        <v>438</v>
      </c>
      <c r="F152" s="14">
        <v>7</v>
      </c>
      <c r="G152" s="26">
        <v>-1</v>
      </c>
      <c r="H152" s="26">
        <v>-1</v>
      </c>
      <c r="I152" s="14">
        <v>-1</v>
      </c>
      <c r="J152" s="34">
        <v>2285</v>
      </c>
      <c r="K152" s="14">
        <v>2285</v>
      </c>
      <c r="L152" s="34">
        <v>2285</v>
      </c>
      <c r="M152" s="14">
        <v>2284</v>
      </c>
      <c r="N152" s="14">
        <v>2284</v>
      </c>
      <c r="O152" s="14">
        <v>2284</v>
      </c>
      <c r="P152" s="14">
        <v>2285</v>
      </c>
      <c r="Q152" s="14">
        <v>2285</v>
      </c>
      <c r="R152" s="14">
        <v>2285</v>
      </c>
      <c r="S152" s="34">
        <v>2284</v>
      </c>
      <c r="T152" s="14">
        <v>2284</v>
      </c>
      <c r="U152" s="34">
        <v>2284</v>
      </c>
      <c r="V152" s="14">
        <v>2286</v>
      </c>
      <c r="W152" s="14">
        <v>-1</v>
      </c>
      <c r="X152" s="14">
        <v>2287</v>
      </c>
      <c r="Y152" s="14">
        <v>-1</v>
      </c>
      <c r="Z152" s="14">
        <v>2284</v>
      </c>
      <c r="AA152" s="14">
        <v>-1</v>
      </c>
      <c r="AB152" s="14">
        <v>-1</v>
      </c>
      <c r="AC152" s="26">
        <v>-1</v>
      </c>
      <c r="AD152" s="14">
        <v>16</v>
      </c>
      <c r="AE152" s="14">
        <v>6130</v>
      </c>
      <c r="AF152" s="14" t="s">
        <v>467</v>
      </c>
      <c r="AG152" s="14">
        <v>6573</v>
      </c>
      <c r="AH152" s="43">
        <v>-1</v>
      </c>
      <c r="AI152" s="36">
        <v>-1</v>
      </c>
      <c r="AJ152" s="36">
        <v>-1</v>
      </c>
      <c r="AK152" s="44">
        <v>-1</v>
      </c>
      <c r="AL152" s="43">
        <v>6030</v>
      </c>
      <c r="AM152" s="44">
        <v>-1</v>
      </c>
      <c r="AN152" s="14">
        <v>-1</v>
      </c>
    </row>
    <row r="153" spans="1:40" s="14" customFormat="1" x14ac:dyDescent="0.15">
      <c r="A153" s="14">
        <v>150</v>
      </c>
      <c r="B153" s="14" t="s">
        <v>192</v>
      </c>
      <c r="C153" s="9">
        <v>11169</v>
      </c>
      <c r="D153" s="9" t="s">
        <v>445</v>
      </c>
      <c r="E153" s="9" t="s">
        <v>438</v>
      </c>
      <c r="F153" s="14">
        <v>7</v>
      </c>
      <c r="G153" s="26">
        <v>-1</v>
      </c>
      <c r="H153" s="26">
        <v>-1</v>
      </c>
      <c r="I153" s="14">
        <v>-1</v>
      </c>
      <c r="J153" s="14">
        <v>2247</v>
      </c>
      <c r="K153" s="14">
        <v>2247</v>
      </c>
      <c r="L153" s="14">
        <v>2247</v>
      </c>
      <c r="M153" s="14">
        <v>2248</v>
      </c>
      <c r="N153" s="34">
        <v>2248</v>
      </c>
      <c r="O153" s="14">
        <v>2248</v>
      </c>
      <c r="P153" s="14">
        <v>2248</v>
      </c>
      <c r="Q153" s="14">
        <v>2248</v>
      </c>
      <c r="R153" s="14">
        <v>2248</v>
      </c>
      <c r="S153" s="14">
        <v>2247</v>
      </c>
      <c r="T153" s="14">
        <v>2247</v>
      </c>
      <c r="U153" s="14">
        <v>2247</v>
      </c>
      <c r="V153" s="14">
        <v>2250</v>
      </c>
      <c r="W153" s="14">
        <v>-1</v>
      </c>
      <c r="X153" s="14">
        <v>2249</v>
      </c>
      <c r="Y153" s="14">
        <v>-1</v>
      </c>
      <c r="Z153" s="14">
        <v>2247</v>
      </c>
      <c r="AA153" s="14">
        <v>-1</v>
      </c>
      <c r="AB153" s="14">
        <v>-1</v>
      </c>
      <c r="AC153" s="26">
        <v>-1</v>
      </c>
      <c r="AD153" s="14">
        <v>16</v>
      </c>
      <c r="AE153" s="14">
        <v>6351</v>
      </c>
      <c r="AF153" s="14" t="s">
        <v>467</v>
      </c>
      <c r="AG153" s="14">
        <v>6802</v>
      </c>
      <c r="AH153" s="43">
        <v>-1</v>
      </c>
      <c r="AI153" s="36">
        <v>-1</v>
      </c>
      <c r="AJ153" s="36">
        <v>-1</v>
      </c>
      <c r="AK153" s="44">
        <v>-1</v>
      </c>
      <c r="AL153" s="43">
        <v>-1</v>
      </c>
      <c r="AM153" s="44">
        <v>-1</v>
      </c>
      <c r="AN153" s="14">
        <v>-1</v>
      </c>
    </row>
    <row r="154" spans="1:40" s="14" customFormat="1" x14ac:dyDescent="0.15">
      <c r="A154" s="14">
        <v>151</v>
      </c>
      <c r="B154" s="14" t="s">
        <v>193</v>
      </c>
      <c r="C154" s="9">
        <v>11170</v>
      </c>
      <c r="D154" s="9" t="s">
        <v>445</v>
      </c>
      <c r="E154" s="9" t="s">
        <v>438</v>
      </c>
      <c r="F154" s="14">
        <v>7</v>
      </c>
      <c r="G154" s="26">
        <v>-1</v>
      </c>
      <c r="H154" s="26">
        <v>-1</v>
      </c>
      <c r="I154" s="14">
        <v>-1</v>
      </c>
      <c r="J154" s="14">
        <v>2294</v>
      </c>
      <c r="K154" s="14">
        <v>2295</v>
      </c>
      <c r="L154" s="14">
        <v>2294</v>
      </c>
      <c r="M154" s="14">
        <v>2295</v>
      </c>
      <c r="N154" s="34">
        <v>2295</v>
      </c>
      <c r="O154" s="14">
        <v>2295</v>
      </c>
      <c r="P154" s="14">
        <v>2294</v>
      </c>
      <c r="Q154" s="34">
        <v>2294</v>
      </c>
      <c r="R154" s="14">
        <v>2294</v>
      </c>
      <c r="S154" s="14">
        <v>2294</v>
      </c>
      <c r="T154" s="14">
        <v>2295</v>
      </c>
      <c r="U154" s="14">
        <v>2295</v>
      </c>
      <c r="V154" s="14">
        <v>2296</v>
      </c>
      <c r="W154" s="14">
        <v>-1</v>
      </c>
      <c r="X154" s="14">
        <v>2297</v>
      </c>
      <c r="Y154" s="14">
        <v>-1</v>
      </c>
      <c r="Z154" s="14">
        <v>2294</v>
      </c>
      <c r="AA154" s="14">
        <v>-1</v>
      </c>
      <c r="AB154" s="14">
        <v>-1</v>
      </c>
      <c r="AC154" s="26">
        <v>-1</v>
      </c>
      <c r="AD154" s="14">
        <v>16</v>
      </c>
      <c r="AE154" s="14">
        <v>6351</v>
      </c>
      <c r="AF154" s="14" t="s">
        <v>467</v>
      </c>
      <c r="AG154" s="14">
        <v>6802</v>
      </c>
      <c r="AH154" s="43">
        <v>-1</v>
      </c>
      <c r="AI154" s="36">
        <v>-1</v>
      </c>
      <c r="AJ154" s="36">
        <v>-1</v>
      </c>
      <c r="AK154" s="44">
        <v>-1</v>
      </c>
      <c r="AL154" s="43">
        <v>-1</v>
      </c>
      <c r="AM154" s="44">
        <v>-1</v>
      </c>
      <c r="AN154" s="14">
        <v>-1</v>
      </c>
    </row>
    <row r="155" spans="1:40" s="14" customFormat="1" x14ac:dyDescent="0.15">
      <c r="A155" s="14">
        <v>152</v>
      </c>
      <c r="B155" s="14" t="s">
        <v>194</v>
      </c>
      <c r="C155" s="9">
        <v>11171</v>
      </c>
      <c r="D155" s="9" t="s">
        <v>445</v>
      </c>
      <c r="E155" s="9" t="s">
        <v>438</v>
      </c>
      <c r="F155" s="14">
        <v>7</v>
      </c>
      <c r="G155" s="26">
        <v>-1</v>
      </c>
      <c r="H155" s="26">
        <v>-1</v>
      </c>
      <c r="I155" s="14">
        <v>-1</v>
      </c>
      <c r="J155" s="14">
        <v>2289</v>
      </c>
      <c r="K155" s="14">
        <v>2288</v>
      </c>
      <c r="L155" s="14">
        <v>2289</v>
      </c>
      <c r="M155" s="34">
        <v>2288</v>
      </c>
      <c r="N155" s="14">
        <v>2288</v>
      </c>
      <c r="O155" s="34">
        <v>2288</v>
      </c>
      <c r="P155" s="14">
        <v>2289</v>
      </c>
      <c r="Q155" s="34">
        <v>2289</v>
      </c>
      <c r="R155" s="14">
        <v>2289</v>
      </c>
      <c r="S155" s="14">
        <v>2288</v>
      </c>
      <c r="T155" s="14">
        <v>2289</v>
      </c>
      <c r="U155" s="14">
        <v>2288</v>
      </c>
      <c r="V155" s="14">
        <v>2289</v>
      </c>
      <c r="W155" s="14">
        <v>2159</v>
      </c>
      <c r="X155" s="14">
        <v>2290</v>
      </c>
      <c r="Y155" s="14">
        <v>2290</v>
      </c>
      <c r="Z155" s="14">
        <v>-1</v>
      </c>
      <c r="AA155" s="14">
        <v>2289</v>
      </c>
      <c r="AB155" s="14">
        <v>-1</v>
      </c>
      <c r="AC155" s="26">
        <v>-1</v>
      </c>
      <c r="AD155" s="14">
        <v>16</v>
      </c>
      <c r="AE155" s="14">
        <v>6351</v>
      </c>
      <c r="AF155" s="14" t="s">
        <v>467</v>
      </c>
      <c r="AG155" s="14">
        <v>6802</v>
      </c>
      <c r="AH155" s="43">
        <v>-1</v>
      </c>
      <c r="AI155" s="36">
        <v>-1</v>
      </c>
      <c r="AJ155" s="36">
        <v>-1</v>
      </c>
      <c r="AK155" s="44">
        <v>-1</v>
      </c>
      <c r="AL155" s="43">
        <v>-1</v>
      </c>
      <c r="AM155" s="44">
        <v>-1</v>
      </c>
      <c r="AN155" s="14">
        <v>-1</v>
      </c>
    </row>
    <row r="156" spans="1:40" s="14" customFormat="1" x14ac:dyDescent="0.15">
      <c r="A156" s="14">
        <v>153</v>
      </c>
      <c r="B156" s="14" t="s">
        <v>195</v>
      </c>
      <c r="C156" s="9">
        <v>11172</v>
      </c>
      <c r="D156" s="9" t="s">
        <v>445</v>
      </c>
      <c r="E156" s="9" t="s">
        <v>438</v>
      </c>
      <c r="F156" s="14">
        <v>7</v>
      </c>
      <c r="G156" s="26">
        <v>-1</v>
      </c>
      <c r="H156" s="26">
        <v>-1</v>
      </c>
      <c r="I156" s="14">
        <v>-1</v>
      </c>
      <c r="J156" s="14">
        <v>2645</v>
      </c>
      <c r="K156" s="14">
        <v>2646</v>
      </c>
      <c r="L156" s="14">
        <v>2646</v>
      </c>
      <c r="M156" s="34">
        <v>2644</v>
      </c>
      <c r="N156" s="14">
        <v>2644</v>
      </c>
      <c r="O156" s="34">
        <v>2644</v>
      </c>
      <c r="P156" s="14">
        <v>2645</v>
      </c>
      <c r="Q156" s="34">
        <v>2645</v>
      </c>
      <c r="R156" s="14">
        <v>2645</v>
      </c>
      <c r="S156" s="14">
        <v>2644</v>
      </c>
      <c r="T156" s="14">
        <v>2645</v>
      </c>
      <c r="U156" s="14">
        <v>2644</v>
      </c>
      <c r="V156" s="14">
        <v>2645</v>
      </c>
      <c r="W156" s="14">
        <v>2160</v>
      </c>
      <c r="X156" s="14">
        <v>2644</v>
      </c>
      <c r="Y156" s="14">
        <v>2645</v>
      </c>
      <c r="Z156" s="14">
        <v>-1</v>
      </c>
      <c r="AA156" s="14">
        <v>2645</v>
      </c>
      <c r="AB156" s="14">
        <v>-1</v>
      </c>
      <c r="AC156" s="26">
        <v>-1</v>
      </c>
      <c r="AD156" s="14">
        <v>16</v>
      </c>
      <c r="AE156" s="14">
        <v>6557</v>
      </c>
      <c r="AF156" s="14" t="s">
        <v>467</v>
      </c>
      <c r="AG156" s="14">
        <v>7016</v>
      </c>
      <c r="AH156" s="43">
        <v>-1</v>
      </c>
      <c r="AI156" s="36">
        <v>-1</v>
      </c>
      <c r="AJ156" s="36">
        <v>-1</v>
      </c>
      <c r="AK156" s="44">
        <v>-1</v>
      </c>
      <c r="AL156" s="43">
        <v>-1</v>
      </c>
      <c r="AM156" s="44">
        <v>-1</v>
      </c>
      <c r="AN156" s="14">
        <v>-1</v>
      </c>
    </row>
    <row r="157" spans="1:40" s="14" customFormat="1" x14ac:dyDescent="0.15">
      <c r="A157" s="14">
        <v>154</v>
      </c>
      <c r="B157" s="14" t="s">
        <v>196</v>
      </c>
      <c r="C157" s="9">
        <v>11173</v>
      </c>
      <c r="D157" s="9" t="s">
        <v>445</v>
      </c>
      <c r="E157" s="9" t="s">
        <v>438</v>
      </c>
      <c r="F157" s="14">
        <v>7</v>
      </c>
      <c r="G157" s="26">
        <v>-1</v>
      </c>
      <c r="H157" s="26">
        <v>-1</v>
      </c>
      <c r="I157" s="14">
        <v>-1</v>
      </c>
      <c r="J157" s="14">
        <v>2647</v>
      </c>
      <c r="K157" s="14">
        <v>2647</v>
      </c>
      <c r="L157" s="14">
        <v>2647</v>
      </c>
      <c r="M157" s="34">
        <v>2648</v>
      </c>
      <c r="N157" s="14">
        <v>2648</v>
      </c>
      <c r="O157" s="34">
        <v>2648</v>
      </c>
      <c r="P157" s="14">
        <v>2648</v>
      </c>
      <c r="Q157" s="34">
        <v>2648</v>
      </c>
      <c r="R157" s="14">
        <v>2648</v>
      </c>
      <c r="S157" s="14">
        <v>2647</v>
      </c>
      <c r="T157" s="14">
        <v>2648</v>
      </c>
      <c r="U157" s="14">
        <v>2648</v>
      </c>
      <c r="V157" s="14">
        <v>2648</v>
      </c>
      <c r="W157" s="14">
        <v>2161</v>
      </c>
      <c r="X157" s="14">
        <v>2647</v>
      </c>
      <c r="Y157" s="14">
        <v>2649</v>
      </c>
      <c r="Z157" s="14">
        <v>-1</v>
      </c>
      <c r="AA157" s="14">
        <v>2649</v>
      </c>
      <c r="AB157" s="14">
        <v>-1</v>
      </c>
      <c r="AC157" s="26">
        <v>-1</v>
      </c>
      <c r="AD157" s="14">
        <v>16</v>
      </c>
      <c r="AE157" s="14">
        <v>6557</v>
      </c>
      <c r="AF157" s="14" t="s">
        <v>467</v>
      </c>
      <c r="AG157" s="14">
        <v>7016</v>
      </c>
      <c r="AH157" s="43">
        <v>-1</v>
      </c>
      <c r="AI157" s="36">
        <v>-1</v>
      </c>
      <c r="AJ157" s="36">
        <v>-1</v>
      </c>
      <c r="AK157" s="44">
        <v>-1</v>
      </c>
      <c r="AL157" s="43">
        <v>-1</v>
      </c>
      <c r="AM157" s="44">
        <v>-1</v>
      </c>
      <c r="AN157" s="14">
        <v>-1</v>
      </c>
    </row>
    <row r="158" spans="1:40" s="14" customFormat="1" x14ac:dyDescent="0.15">
      <c r="A158" s="14">
        <v>155</v>
      </c>
      <c r="B158" s="14" t="s">
        <v>197</v>
      </c>
      <c r="C158" s="9">
        <v>11174</v>
      </c>
      <c r="D158" s="9" t="s">
        <v>445</v>
      </c>
      <c r="E158" s="9" t="s">
        <v>438</v>
      </c>
      <c r="F158" s="14">
        <v>7</v>
      </c>
      <c r="G158" s="26">
        <v>-1</v>
      </c>
      <c r="H158" s="26">
        <v>-1</v>
      </c>
      <c r="I158" s="14">
        <v>-1</v>
      </c>
      <c r="J158" s="14">
        <v>2651</v>
      </c>
      <c r="K158" s="14">
        <v>2652</v>
      </c>
      <c r="L158" s="14">
        <v>2650</v>
      </c>
      <c r="M158" s="34">
        <v>2651</v>
      </c>
      <c r="N158" s="14">
        <v>2651</v>
      </c>
      <c r="O158" s="34">
        <v>2651</v>
      </c>
      <c r="P158" s="14">
        <v>2651</v>
      </c>
      <c r="Q158" s="14">
        <v>2651</v>
      </c>
      <c r="R158" s="14">
        <v>2651</v>
      </c>
      <c r="S158" s="14">
        <v>2650</v>
      </c>
      <c r="T158" s="14">
        <v>2651</v>
      </c>
      <c r="U158" s="14">
        <v>2651</v>
      </c>
      <c r="V158" s="14">
        <v>2651</v>
      </c>
      <c r="W158" s="14">
        <v>2162</v>
      </c>
      <c r="X158" s="14">
        <v>2652</v>
      </c>
      <c r="Y158" s="14">
        <v>2650</v>
      </c>
      <c r="Z158" s="14">
        <v>-1</v>
      </c>
      <c r="AA158" s="14">
        <v>2651</v>
      </c>
      <c r="AB158" s="14">
        <v>-1</v>
      </c>
      <c r="AC158" s="26">
        <v>-1</v>
      </c>
      <c r="AD158" s="14">
        <v>16</v>
      </c>
      <c r="AE158" s="14">
        <v>6557</v>
      </c>
      <c r="AF158" s="14" t="s">
        <v>467</v>
      </c>
      <c r="AG158" s="14">
        <v>7016</v>
      </c>
      <c r="AH158" s="43">
        <v>-1</v>
      </c>
      <c r="AI158" s="36">
        <v>-1</v>
      </c>
      <c r="AJ158" s="36">
        <v>-1</v>
      </c>
      <c r="AK158" s="44">
        <v>-1</v>
      </c>
      <c r="AL158" s="43">
        <v>-1</v>
      </c>
      <c r="AM158" s="44">
        <v>-1</v>
      </c>
      <c r="AN158" s="14">
        <v>-1</v>
      </c>
    </row>
    <row r="159" spans="1:40" s="14" customFormat="1" x14ac:dyDescent="0.15">
      <c r="A159" s="14">
        <v>156</v>
      </c>
      <c r="B159" s="14" t="s">
        <v>198</v>
      </c>
      <c r="C159" s="9">
        <v>11175</v>
      </c>
      <c r="D159" s="9" t="s">
        <v>445</v>
      </c>
      <c r="E159" s="9" t="s">
        <v>438</v>
      </c>
      <c r="F159" s="14">
        <v>7</v>
      </c>
      <c r="G159" s="26">
        <v>-1</v>
      </c>
      <c r="H159" s="26">
        <v>-1</v>
      </c>
      <c r="I159" s="14">
        <v>-1</v>
      </c>
      <c r="J159" s="14">
        <v>2653</v>
      </c>
      <c r="K159" s="14">
        <v>2654</v>
      </c>
      <c r="L159" s="14">
        <v>2654</v>
      </c>
      <c r="M159" s="34">
        <v>2654</v>
      </c>
      <c r="N159" s="14">
        <v>2654</v>
      </c>
      <c r="O159" s="34">
        <v>2654</v>
      </c>
      <c r="P159" s="14">
        <v>2653</v>
      </c>
      <c r="Q159" s="34">
        <v>2653</v>
      </c>
      <c r="R159" s="14">
        <v>2653</v>
      </c>
      <c r="S159" s="14">
        <v>2654</v>
      </c>
      <c r="T159" s="14">
        <v>2654</v>
      </c>
      <c r="U159" s="14">
        <v>2654</v>
      </c>
      <c r="V159" s="14">
        <v>2655</v>
      </c>
      <c r="W159" s="14">
        <v>-1</v>
      </c>
      <c r="X159" s="14">
        <v>2656</v>
      </c>
      <c r="Y159" s="14">
        <v>-1</v>
      </c>
      <c r="Z159" s="14">
        <v>2654</v>
      </c>
      <c r="AA159" s="14">
        <v>-1</v>
      </c>
      <c r="AB159" s="14">
        <v>-1</v>
      </c>
      <c r="AC159" s="26">
        <v>-1</v>
      </c>
      <c r="AD159" s="14">
        <v>16</v>
      </c>
      <c r="AE159" s="14">
        <v>6786</v>
      </c>
      <c r="AF159" s="14" t="s">
        <v>467</v>
      </c>
      <c r="AG159" s="14">
        <v>7253</v>
      </c>
      <c r="AH159" s="43">
        <v>-1</v>
      </c>
      <c r="AI159" s="36">
        <v>-1</v>
      </c>
      <c r="AJ159" s="36">
        <v>-1</v>
      </c>
      <c r="AK159" s="44">
        <v>-1</v>
      </c>
      <c r="AL159" s="43">
        <v>-1</v>
      </c>
      <c r="AM159" s="44">
        <v>-1</v>
      </c>
      <c r="AN159" s="14">
        <v>-1</v>
      </c>
    </row>
    <row r="160" spans="1:40" s="29" customFormat="1" x14ac:dyDescent="0.15">
      <c r="A160" s="29">
        <v>157</v>
      </c>
      <c r="B160" s="29" t="s">
        <v>199</v>
      </c>
      <c r="C160" s="29">
        <v>11176</v>
      </c>
      <c r="D160" s="29" t="s">
        <v>445</v>
      </c>
      <c r="E160" s="29" t="s">
        <v>438</v>
      </c>
      <c r="F160" s="14">
        <v>7</v>
      </c>
      <c r="G160" s="30">
        <v>-1</v>
      </c>
      <c r="H160" s="30">
        <v>-1</v>
      </c>
      <c r="I160" s="29">
        <v>-1</v>
      </c>
      <c r="J160" s="29">
        <v>2657</v>
      </c>
      <c r="K160" s="29">
        <v>2658</v>
      </c>
      <c r="L160" s="29">
        <v>2658</v>
      </c>
      <c r="M160" s="29">
        <v>2657</v>
      </c>
      <c r="N160" s="29">
        <v>2658</v>
      </c>
      <c r="O160" s="29">
        <v>2657</v>
      </c>
      <c r="P160" s="29">
        <v>2658</v>
      </c>
      <c r="Q160" s="35">
        <v>2658</v>
      </c>
      <c r="R160" s="29">
        <v>2657</v>
      </c>
      <c r="S160" s="29">
        <v>2658</v>
      </c>
      <c r="T160" s="29">
        <v>2657</v>
      </c>
      <c r="U160" s="29">
        <v>2658</v>
      </c>
      <c r="V160" s="29">
        <v>2658</v>
      </c>
      <c r="W160" s="29">
        <v>2163</v>
      </c>
      <c r="X160" s="29">
        <v>2657</v>
      </c>
      <c r="Y160" s="29">
        <v>2657</v>
      </c>
      <c r="Z160" s="29">
        <v>-1</v>
      </c>
      <c r="AA160" s="29">
        <v>2657</v>
      </c>
      <c r="AB160" s="29">
        <v>-1</v>
      </c>
      <c r="AC160" s="30">
        <v>-1</v>
      </c>
      <c r="AD160" s="29">
        <v>16</v>
      </c>
      <c r="AE160" s="29">
        <v>6786</v>
      </c>
      <c r="AF160" s="29" t="s">
        <v>467</v>
      </c>
      <c r="AG160" s="29">
        <v>7253</v>
      </c>
      <c r="AH160" s="43">
        <v>-1</v>
      </c>
      <c r="AI160" s="36">
        <v>-1</v>
      </c>
      <c r="AJ160" s="36">
        <v>-1</v>
      </c>
      <c r="AK160" s="44">
        <v>-1</v>
      </c>
      <c r="AL160" s="43">
        <v>-1</v>
      </c>
      <c r="AM160" s="44">
        <v>-1</v>
      </c>
      <c r="AN160" s="14">
        <v>-1</v>
      </c>
    </row>
    <row r="161" spans="1:40" s="14" customFormat="1" x14ac:dyDescent="0.15">
      <c r="A161" s="14">
        <v>158</v>
      </c>
      <c r="B161" s="14" t="s">
        <v>200</v>
      </c>
      <c r="C161" s="9">
        <v>11177</v>
      </c>
      <c r="D161" s="9" t="s">
        <v>433</v>
      </c>
      <c r="E161" s="9" t="s">
        <v>434</v>
      </c>
      <c r="F161" s="14">
        <v>7</v>
      </c>
      <c r="G161" s="26">
        <v>-1</v>
      </c>
      <c r="H161" s="26">
        <v>-1</v>
      </c>
      <c r="I161" s="14">
        <v>-1</v>
      </c>
      <c r="J161" s="14">
        <v>2164</v>
      </c>
      <c r="K161" s="14">
        <v>2164</v>
      </c>
      <c r="L161" s="14">
        <v>2164</v>
      </c>
      <c r="M161" s="34">
        <v>2164</v>
      </c>
      <c r="N161" s="14">
        <v>2164</v>
      </c>
      <c r="O161" s="34">
        <v>2164</v>
      </c>
      <c r="P161" s="34">
        <v>2164</v>
      </c>
      <c r="Q161" s="14">
        <v>2164</v>
      </c>
      <c r="R161" s="34">
        <v>2164</v>
      </c>
      <c r="S161" s="14">
        <v>2164</v>
      </c>
      <c r="T161" s="14">
        <v>2164</v>
      </c>
      <c r="U161" s="14">
        <v>2164</v>
      </c>
      <c r="V161" s="14">
        <v>2164</v>
      </c>
      <c r="W161" s="14">
        <v>-1</v>
      </c>
      <c r="X161" s="14">
        <v>2164</v>
      </c>
      <c r="Y161" s="14">
        <v>-1</v>
      </c>
      <c r="Z161" s="14">
        <v>2165</v>
      </c>
      <c r="AA161" s="14">
        <v>-1</v>
      </c>
      <c r="AB161" s="14">
        <v>-1</v>
      </c>
      <c r="AC161" s="26">
        <v>-1</v>
      </c>
      <c r="AD161" s="14">
        <v>17</v>
      </c>
      <c r="AE161" s="14">
        <v>6786</v>
      </c>
      <c r="AF161" s="14" t="s">
        <v>464</v>
      </c>
      <c r="AG161" s="14">
        <v>7253</v>
      </c>
      <c r="AH161" s="43">
        <v>-1</v>
      </c>
      <c r="AI161" s="36">
        <v>-1</v>
      </c>
      <c r="AJ161" s="36">
        <v>-1</v>
      </c>
      <c r="AK161" s="44">
        <v>-1</v>
      </c>
      <c r="AL161" s="43">
        <v>-1</v>
      </c>
      <c r="AM161" s="44">
        <v>-1</v>
      </c>
      <c r="AN161" s="14">
        <v>-1</v>
      </c>
    </row>
    <row r="162" spans="1:40" s="14" customFormat="1" x14ac:dyDescent="0.15">
      <c r="A162" s="14">
        <v>159</v>
      </c>
      <c r="B162" s="14" t="s">
        <v>201</v>
      </c>
      <c r="C162" s="9">
        <v>11178</v>
      </c>
      <c r="D162" s="9" t="s">
        <v>433</v>
      </c>
      <c r="E162" s="9" t="s">
        <v>434</v>
      </c>
      <c r="F162" s="14">
        <v>7</v>
      </c>
      <c r="G162" s="26">
        <v>-1</v>
      </c>
      <c r="H162" s="26">
        <v>-1</v>
      </c>
      <c r="I162" s="14">
        <v>-1</v>
      </c>
      <c r="J162" s="14">
        <v>2168</v>
      </c>
      <c r="K162" s="14">
        <v>2168</v>
      </c>
      <c r="L162" s="14">
        <v>2168</v>
      </c>
      <c r="M162" s="14">
        <v>2168</v>
      </c>
      <c r="N162" s="14">
        <v>2168</v>
      </c>
      <c r="O162" s="14">
        <v>2168</v>
      </c>
      <c r="P162" s="34">
        <v>2168</v>
      </c>
      <c r="Q162" s="14">
        <v>2168</v>
      </c>
      <c r="R162" s="34">
        <v>2168</v>
      </c>
      <c r="S162" s="14">
        <v>2168</v>
      </c>
      <c r="T162" s="34">
        <v>2168</v>
      </c>
      <c r="U162" s="14">
        <v>2168</v>
      </c>
      <c r="V162" s="14">
        <v>-1</v>
      </c>
      <c r="W162" s="14">
        <v>2168</v>
      </c>
      <c r="X162" s="14">
        <v>-1</v>
      </c>
      <c r="Y162" s="14">
        <v>2167</v>
      </c>
      <c r="Z162" s="14">
        <v>-1</v>
      </c>
      <c r="AA162" s="14">
        <v>2166</v>
      </c>
      <c r="AB162" s="14">
        <v>-1</v>
      </c>
      <c r="AC162" s="26">
        <v>-1</v>
      </c>
      <c r="AD162" s="14">
        <v>17</v>
      </c>
      <c r="AE162" s="14">
        <v>6999</v>
      </c>
      <c r="AF162" s="14" t="s">
        <v>464</v>
      </c>
      <c r="AG162" s="14">
        <v>7474</v>
      </c>
      <c r="AH162" s="43">
        <v>-1</v>
      </c>
      <c r="AI162" s="36">
        <v>-1</v>
      </c>
      <c r="AJ162" s="36">
        <v>-1</v>
      </c>
      <c r="AK162" s="44">
        <v>-1</v>
      </c>
      <c r="AL162" s="43">
        <v>-1</v>
      </c>
      <c r="AM162" s="44">
        <v>-1</v>
      </c>
      <c r="AN162" s="14">
        <v>-1</v>
      </c>
    </row>
    <row r="163" spans="1:40" s="14" customFormat="1" x14ac:dyDescent="0.15">
      <c r="A163" s="14">
        <v>160</v>
      </c>
      <c r="B163" s="14" t="s">
        <v>202</v>
      </c>
      <c r="C163" s="9">
        <v>11179</v>
      </c>
      <c r="D163" s="9" t="s">
        <v>433</v>
      </c>
      <c r="E163" s="9" t="s">
        <v>434</v>
      </c>
      <c r="F163" s="14">
        <v>7</v>
      </c>
      <c r="G163" s="26">
        <v>-1</v>
      </c>
      <c r="H163" s="26">
        <v>-1</v>
      </c>
      <c r="I163" s="14">
        <v>-1</v>
      </c>
      <c r="J163" s="14">
        <v>2659</v>
      </c>
      <c r="K163" s="14">
        <v>2660</v>
      </c>
      <c r="L163" s="14">
        <v>2659</v>
      </c>
      <c r="M163" s="14">
        <v>2659</v>
      </c>
      <c r="N163" s="14">
        <v>2660</v>
      </c>
      <c r="O163" s="14">
        <v>2659</v>
      </c>
      <c r="P163" s="34">
        <v>2659</v>
      </c>
      <c r="Q163" s="14">
        <v>2659</v>
      </c>
      <c r="R163" s="34">
        <v>2659</v>
      </c>
      <c r="S163" s="14">
        <v>2660</v>
      </c>
      <c r="T163" s="34">
        <v>2660</v>
      </c>
      <c r="U163" s="14">
        <v>2660</v>
      </c>
      <c r="V163" s="14">
        <v>2660</v>
      </c>
      <c r="W163" s="14">
        <v>2169</v>
      </c>
      <c r="X163" s="14">
        <v>2659</v>
      </c>
      <c r="Y163" s="14">
        <v>2659</v>
      </c>
      <c r="Z163" s="14">
        <v>-1</v>
      </c>
      <c r="AA163" s="14">
        <v>2660</v>
      </c>
      <c r="AB163" s="14">
        <v>-1</v>
      </c>
      <c r="AC163" s="26">
        <v>-1</v>
      </c>
      <c r="AD163" s="14">
        <v>17</v>
      </c>
      <c r="AE163" s="14">
        <v>6999</v>
      </c>
      <c r="AF163" s="14" t="s">
        <v>464</v>
      </c>
      <c r="AG163" s="14">
        <v>7474</v>
      </c>
      <c r="AH163" s="43">
        <v>-1</v>
      </c>
      <c r="AI163" s="36">
        <v>-1</v>
      </c>
      <c r="AJ163" s="36">
        <v>-1</v>
      </c>
      <c r="AK163" s="44">
        <v>-1</v>
      </c>
      <c r="AL163" s="43">
        <v>-1</v>
      </c>
      <c r="AM163" s="44">
        <v>-1</v>
      </c>
      <c r="AN163" s="14">
        <v>-1</v>
      </c>
    </row>
    <row r="164" spans="1:40" s="14" customFormat="1" x14ac:dyDescent="0.15">
      <c r="A164" s="14">
        <v>161</v>
      </c>
      <c r="B164" s="14" t="s">
        <v>203</v>
      </c>
      <c r="C164" s="9">
        <v>11180</v>
      </c>
      <c r="D164" s="9" t="s">
        <v>433</v>
      </c>
      <c r="E164" s="9" t="s">
        <v>434</v>
      </c>
      <c r="F164" s="14">
        <v>7</v>
      </c>
      <c r="G164" s="26">
        <v>-1</v>
      </c>
      <c r="H164" s="26">
        <v>-1</v>
      </c>
      <c r="I164" s="14">
        <v>-1</v>
      </c>
      <c r="J164" s="34">
        <v>2172</v>
      </c>
      <c r="K164" s="14">
        <v>2172</v>
      </c>
      <c r="L164" s="34">
        <v>2172</v>
      </c>
      <c r="M164" s="14">
        <v>2170</v>
      </c>
      <c r="N164" s="14">
        <v>2171</v>
      </c>
      <c r="O164" s="14">
        <v>2172</v>
      </c>
      <c r="P164" s="14">
        <v>2170</v>
      </c>
      <c r="Q164" s="14">
        <v>2171</v>
      </c>
      <c r="R164" s="14">
        <v>2172</v>
      </c>
      <c r="S164" s="14">
        <v>2170</v>
      </c>
      <c r="T164" s="34">
        <v>2170</v>
      </c>
      <c r="U164" s="14">
        <v>2172</v>
      </c>
      <c r="V164" s="34">
        <v>2172</v>
      </c>
      <c r="W164" s="14">
        <v>2173</v>
      </c>
      <c r="X164" s="34">
        <v>2172</v>
      </c>
      <c r="Y164" s="14">
        <v>2171</v>
      </c>
      <c r="Z164" s="14">
        <v>-1</v>
      </c>
      <c r="AA164" s="14">
        <v>2171</v>
      </c>
      <c r="AB164" s="14">
        <v>-1</v>
      </c>
      <c r="AC164" s="26">
        <v>-1</v>
      </c>
      <c r="AD164" s="14">
        <v>17</v>
      </c>
      <c r="AE164" s="14">
        <v>6999</v>
      </c>
      <c r="AF164" s="14" t="s">
        <v>464</v>
      </c>
      <c r="AG164" s="14">
        <v>7474</v>
      </c>
      <c r="AH164" s="43">
        <v>-1</v>
      </c>
      <c r="AI164" s="36">
        <v>-1</v>
      </c>
      <c r="AJ164" s="36">
        <v>-1</v>
      </c>
      <c r="AK164" s="44">
        <v>-1</v>
      </c>
      <c r="AL164" s="43">
        <v>-1</v>
      </c>
      <c r="AM164" s="44">
        <v>-1</v>
      </c>
      <c r="AN164" s="14">
        <v>-1</v>
      </c>
    </row>
    <row r="165" spans="1:40" s="14" customFormat="1" x14ac:dyDescent="0.15">
      <c r="A165" s="14">
        <v>162</v>
      </c>
      <c r="B165" s="14" t="s">
        <v>204</v>
      </c>
      <c r="C165" s="9">
        <v>11181</v>
      </c>
      <c r="D165" s="9" t="s">
        <v>433</v>
      </c>
      <c r="E165" s="9" t="s">
        <v>434</v>
      </c>
      <c r="F165" s="14">
        <v>7</v>
      </c>
      <c r="G165" s="26">
        <v>-1</v>
      </c>
      <c r="H165" s="26">
        <v>-1</v>
      </c>
      <c r="I165" s="14">
        <v>-1</v>
      </c>
      <c r="J165" s="34">
        <v>2663</v>
      </c>
      <c r="K165" s="14">
        <v>2663</v>
      </c>
      <c r="L165" s="34">
        <v>2663</v>
      </c>
      <c r="M165" s="14">
        <v>2661</v>
      </c>
      <c r="N165" s="14">
        <v>2662</v>
      </c>
      <c r="O165" s="14">
        <v>2663</v>
      </c>
      <c r="P165" s="14">
        <v>2661</v>
      </c>
      <c r="Q165" s="14">
        <v>2662</v>
      </c>
      <c r="R165" s="14">
        <v>2663</v>
      </c>
      <c r="S165" s="14">
        <v>2661</v>
      </c>
      <c r="T165" s="34">
        <v>2661</v>
      </c>
      <c r="U165" s="14">
        <v>2663</v>
      </c>
      <c r="V165" s="34">
        <v>2663</v>
      </c>
      <c r="W165" s="14">
        <v>2176</v>
      </c>
      <c r="X165" s="34">
        <v>2663</v>
      </c>
      <c r="Y165" s="14">
        <v>2663</v>
      </c>
      <c r="Z165" s="14">
        <v>-1</v>
      </c>
      <c r="AA165" s="14">
        <v>2661</v>
      </c>
      <c r="AB165" s="14">
        <v>-1</v>
      </c>
      <c r="AC165" s="26">
        <v>-1</v>
      </c>
      <c r="AD165" s="14">
        <v>17</v>
      </c>
      <c r="AE165" s="14">
        <v>7237</v>
      </c>
      <c r="AF165" s="14" t="s">
        <v>464</v>
      </c>
      <c r="AG165" s="14">
        <v>7720</v>
      </c>
      <c r="AH165" s="43">
        <v>-1</v>
      </c>
      <c r="AI165" s="36">
        <v>-1</v>
      </c>
      <c r="AJ165" s="36">
        <v>-1</v>
      </c>
      <c r="AK165" s="44">
        <v>-1</v>
      </c>
      <c r="AL165" s="43">
        <v>-1</v>
      </c>
      <c r="AM165" s="44">
        <v>-1</v>
      </c>
      <c r="AN165" s="14">
        <v>-1</v>
      </c>
    </row>
    <row r="166" spans="1:40" s="14" customFormat="1" x14ac:dyDescent="0.15">
      <c r="A166" s="14">
        <v>163</v>
      </c>
      <c r="B166" s="14" t="s">
        <v>205</v>
      </c>
      <c r="C166" s="9">
        <v>11182</v>
      </c>
      <c r="D166" s="9" t="s">
        <v>433</v>
      </c>
      <c r="E166" s="9" t="s">
        <v>434</v>
      </c>
      <c r="F166" s="14">
        <v>7</v>
      </c>
      <c r="G166" s="26">
        <v>-1</v>
      </c>
      <c r="H166" s="26">
        <v>-1</v>
      </c>
      <c r="I166" s="14">
        <v>-1</v>
      </c>
      <c r="J166" s="14">
        <v>2666</v>
      </c>
      <c r="K166" s="14">
        <v>2666</v>
      </c>
      <c r="L166" s="14">
        <v>2666</v>
      </c>
      <c r="M166" s="14">
        <v>2664</v>
      </c>
      <c r="N166" s="34">
        <v>2664</v>
      </c>
      <c r="O166" s="14">
        <v>2666</v>
      </c>
      <c r="P166" s="14">
        <v>2664</v>
      </c>
      <c r="Q166" s="14">
        <v>2665</v>
      </c>
      <c r="R166" s="14">
        <v>2666</v>
      </c>
      <c r="S166" s="14">
        <v>2664</v>
      </c>
      <c r="T166" s="14">
        <v>2664</v>
      </c>
      <c r="U166" s="14">
        <v>2666</v>
      </c>
      <c r="V166" s="34">
        <v>2666</v>
      </c>
      <c r="W166" s="14">
        <v>2174</v>
      </c>
      <c r="X166" s="34">
        <v>2666</v>
      </c>
      <c r="Y166" s="14">
        <v>2666</v>
      </c>
      <c r="Z166" s="14">
        <v>-1</v>
      </c>
      <c r="AA166" s="14">
        <v>2664</v>
      </c>
      <c r="AB166" s="14">
        <v>-1</v>
      </c>
      <c r="AC166" s="26">
        <v>-1</v>
      </c>
      <c r="AD166" s="14">
        <v>17</v>
      </c>
      <c r="AE166" s="14">
        <v>7237</v>
      </c>
      <c r="AF166" s="14" t="s">
        <v>464</v>
      </c>
      <c r="AG166" s="14">
        <v>7720</v>
      </c>
      <c r="AH166" s="43">
        <v>-1</v>
      </c>
      <c r="AI166" s="36">
        <v>-1</v>
      </c>
      <c r="AJ166" s="36">
        <v>-1</v>
      </c>
      <c r="AK166" s="44">
        <v>-1</v>
      </c>
      <c r="AL166" s="43">
        <v>-1</v>
      </c>
      <c r="AM166" s="44">
        <v>-1</v>
      </c>
      <c r="AN166" s="14">
        <v>-1</v>
      </c>
    </row>
    <row r="167" spans="1:40" s="14" customFormat="1" x14ac:dyDescent="0.15">
      <c r="A167" s="14">
        <v>164</v>
      </c>
      <c r="B167" s="14" t="s">
        <v>206</v>
      </c>
      <c r="C167" s="9">
        <v>11183</v>
      </c>
      <c r="D167" s="9" t="s">
        <v>433</v>
      </c>
      <c r="E167" s="9" t="s">
        <v>434</v>
      </c>
      <c r="F167" s="14">
        <v>7</v>
      </c>
      <c r="G167" s="26">
        <v>-1</v>
      </c>
      <c r="H167" s="26">
        <v>-1</v>
      </c>
      <c r="I167" s="14">
        <v>-1</v>
      </c>
      <c r="J167" s="14">
        <v>2669</v>
      </c>
      <c r="K167" s="14">
        <v>2669</v>
      </c>
      <c r="L167" s="14">
        <v>2669</v>
      </c>
      <c r="M167" s="14">
        <v>2667</v>
      </c>
      <c r="N167" s="14">
        <v>2667</v>
      </c>
      <c r="O167" s="14">
        <v>2667</v>
      </c>
      <c r="P167" s="14">
        <v>2667</v>
      </c>
      <c r="Q167" s="14">
        <v>2668</v>
      </c>
      <c r="R167" s="14">
        <v>2669</v>
      </c>
      <c r="S167" s="14">
        <v>2667</v>
      </c>
      <c r="T167" s="14">
        <v>2667</v>
      </c>
      <c r="U167" s="14">
        <v>2669</v>
      </c>
      <c r="V167" s="14">
        <v>2667</v>
      </c>
      <c r="W167" s="14">
        <v>2177</v>
      </c>
      <c r="X167" s="14">
        <v>2669</v>
      </c>
      <c r="Y167" s="14">
        <v>2667</v>
      </c>
      <c r="Z167" s="14">
        <v>-1</v>
      </c>
      <c r="AA167" s="14">
        <v>2668</v>
      </c>
      <c r="AB167" s="14">
        <v>-1</v>
      </c>
      <c r="AC167" s="26">
        <v>-1</v>
      </c>
      <c r="AD167" s="14">
        <v>17</v>
      </c>
      <c r="AE167" s="14">
        <v>7237</v>
      </c>
      <c r="AF167" s="14" t="s">
        <v>464</v>
      </c>
      <c r="AG167" s="14">
        <v>7720</v>
      </c>
      <c r="AH167" s="43">
        <v>-1</v>
      </c>
      <c r="AI167" s="36">
        <v>-1</v>
      </c>
      <c r="AJ167" s="36">
        <v>-1</v>
      </c>
      <c r="AK167" s="44">
        <v>-1</v>
      </c>
      <c r="AL167" s="43">
        <v>-1</v>
      </c>
      <c r="AM167" s="44">
        <v>-1</v>
      </c>
      <c r="AN167" s="14">
        <v>-1</v>
      </c>
    </row>
    <row r="168" spans="1:40" s="14" customFormat="1" x14ac:dyDescent="0.15">
      <c r="A168" s="14">
        <v>165</v>
      </c>
      <c r="B168" s="14" t="s">
        <v>207</v>
      </c>
      <c r="C168" s="9">
        <v>11184</v>
      </c>
      <c r="D168" s="9" t="s">
        <v>433</v>
      </c>
      <c r="E168" s="9" t="s">
        <v>434</v>
      </c>
      <c r="F168" s="14">
        <v>7</v>
      </c>
      <c r="G168" s="26">
        <v>-1</v>
      </c>
      <c r="H168" s="26">
        <v>-1</v>
      </c>
      <c r="I168" s="14">
        <v>-1</v>
      </c>
      <c r="J168" s="14">
        <v>2672</v>
      </c>
      <c r="K168" s="14">
        <v>2670</v>
      </c>
      <c r="L168" s="14">
        <v>2672</v>
      </c>
      <c r="M168" s="34">
        <v>2670</v>
      </c>
      <c r="N168" s="14">
        <v>2670</v>
      </c>
      <c r="O168" s="34">
        <v>2670</v>
      </c>
      <c r="P168" s="14">
        <v>2670</v>
      </c>
      <c r="Q168" s="14">
        <v>2671</v>
      </c>
      <c r="R168" s="14">
        <v>2672</v>
      </c>
      <c r="S168" s="34">
        <v>2670</v>
      </c>
      <c r="T168" s="14">
        <v>2670</v>
      </c>
      <c r="U168" s="34">
        <v>2670</v>
      </c>
      <c r="V168" s="14">
        <v>2670</v>
      </c>
      <c r="W168" s="14">
        <v>2175</v>
      </c>
      <c r="X168" s="14">
        <v>2672</v>
      </c>
      <c r="Y168" s="14">
        <v>2670</v>
      </c>
      <c r="Z168" s="14">
        <v>-1</v>
      </c>
      <c r="AA168" s="14">
        <v>2672</v>
      </c>
      <c r="AB168" s="14">
        <v>-1</v>
      </c>
      <c r="AC168" s="26">
        <v>-1</v>
      </c>
      <c r="AD168" s="14">
        <v>17</v>
      </c>
      <c r="AE168" s="14">
        <v>7457</v>
      </c>
      <c r="AF168" s="14" t="s">
        <v>464</v>
      </c>
      <c r="AG168" s="14">
        <v>7948</v>
      </c>
      <c r="AH168" s="43">
        <v>-1</v>
      </c>
      <c r="AI168" s="36">
        <v>-1</v>
      </c>
      <c r="AJ168" s="36">
        <v>-1</v>
      </c>
      <c r="AK168" s="44">
        <v>-1</v>
      </c>
      <c r="AL168" s="43">
        <v>-1</v>
      </c>
      <c r="AM168" s="44">
        <v>-1</v>
      </c>
      <c r="AN168" s="14">
        <v>-1</v>
      </c>
    </row>
    <row r="169" spans="1:40" s="29" customFormat="1" x14ac:dyDescent="0.15">
      <c r="A169" s="29">
        <v>166</v>
      </c>
      <c r="B169" s="29" t="s">
        <v>208</v>
      </c>
      <c r="C169" s="29">
        <v>11185</v>
      </c>
      <c r="D169" s="29" t="s">
        <v>433</v>
      </c>
      <c r="E169" s="29" t="s">
        <v>434</v>
      </c>
      <c r="F169" s="14">
        <v>7</v>
      </c>
      <c r="G169" s="30">
        <v>-1</v>
      </c>
      <c r="H169" s="30">
        <v>-1</v>
      </c>
      <c r="I169" s="29">
        <v>-1</v>
      </c>
      <c r="J169" s="29">
        <v>2675</v>
      </c>
      <c r="K169" s="29">
        <v>2673</v>
      </c>
      <c r="L169" s="29">
        <v>2675</v>
      </c>
      <c r="M169" s="35">
        <v>2673</v>
      </c>
      <c r="N169" s="29">
        <v>2673</v>
      </c>
      <c r="O169" s="35">
        <v>2673</v>
      </c>
      <c r="P169" s="29">
        <v>2673</v>
      </c>
      <c r="Q169" s="29">
        <v>2674</v>
      </c>
      <c r="R169" s="29">
        <v>2675</v>
      </c>
      <c r="S169" s="35">
        <v>2673</v>
      </c>
      <c r="T169" s="29">
        <v>2673</v>
      </c>
      <c r="U169" s="35">
        <v>2673</v>
      </c>
      <c r="V169" s="29">
        <v>2673</v>
      </c>
      <c r="W169" s="29">
        <v>2298</v>
      </c>
      <c r="X169" s="29">
        <v>2675</v>
      </c>
      <c r="Y169" s="29">
        <v>2673</v>
      </c>
      <c r="Z169" s="29">
        <v>-1</v>
      </c>
      <c r="AA169" s="29">
        <v>2673</v>
      </c>
      <c r="AB169" s="29">
        <v>-1</v>
      </c>
      <c r="AC169" s="30">
        <v>-1</v>
      </c>
      <c r="AD169" s="29">
        <v>17</v>
      </c>
      <c r="AE169" s="29">
        <v>7457</v>
      </c>
      <c r="AF169" s="29" t="s">
        <v>464</v>
      </c>
      <c r="AG169" s="29">
        <v>7948</v>
      </c>
      <c r="AH169" s="43">
        <v>-1</v>
      </c>
      <c r="AI169" s="36">
        <v>-1</v>
      </c>
      <c r="AJ169" s="36">
        <v>-1</v>
      </c>
      <c r="AK169" s="44">
        <v>-1</v>
      </c>
      <c r="AL169" s="43">
        <v>-1</v>
      </c>
      <c r="AM169" s="44">
        <v>-1</v>
      </c>
      <c r="AN169" s="14">
        <v>-1</v>
      </c>
    </row>
    <row r="170" spans="1:40" s="14" customFormat="1" x14ac:dyDescent="0.15">
      <c r="A170" s="14">
        <v>167</v>
      </c>
      <c r="B170" s="14" t="s">
        <v>209</v>
      </c>
      <c r="C170" s="9">
        <v>11186</v>
      </c>
      <c r="D170" s="9" t="s">
        <v>444</v>
      </c>
      <c r="E170" s="9" t="s">
        <v>440</v>
      </c>
      <c r="F170" s="14">
        <v>7</v>
      </c>
      <c r="G170" s="26">
        <v>-1</v>
      </c>
      <c r="H170" s="26">
        <v>-1</v>
      </c>
      <c r="I170" s="14">
        <v>-1</v>
      </c>
      <c r="J170" s="34">
        <v>2180</v>
      </c>
      <c r="K170" s="14">
        <v>2180</v>
      </c>
      <c r="L170" s="34">
        <v>2180</v>
      </c>
      <c r="M170" s="14">
        <v>2179</v>
      </c>
      <c r="N170" s="14">
        <v>2179</v>
      </c>
      <c r="O170" s="14">
        <v>2180</v>
      </c>
      <c r="P170" s="14">
        <v>2179</v>
      </c>
      <c r="Q170" s="14">
        <v>2179</v>
      </c>
      <c r="R170" s="14">
        <v>2179</v>
      </c>
      <c r="S170" s="14">
        <v>2180</v>
      </c>
      <c r="T170" s="14">
        <v>2180</v>
      </c>
      <c r="U170" s="14">
        <v>2180</v>
      </c>
      <c r="V170" s="14">
        <v>2179</v>
      </c>
      <c r="W170" s="14">
        <v>2183</v>
      </c>
      <c r="X170" s="14">
        <v>2179</v>
      </c>
      <c r="Y170" s="14">
        <v>2179</v>
      </c>
      <c r="Z170" s="14">
        <v>-1</v>
      </c>
      <c r="AA170" s="14">
        <v>2180</v>
      </c>
      <c r="AB170" s="14">
        <v>-1</v>
      </c>
      <c r="AC170" s="26">
        <v>-1</v>
      </c>
      <c r="AD170" s="14">
        <v>18</v>
      </c>
      <c r="AE170" s="14">
        <v>7457</v>
      </c>
      <c r="AF170" s="34" t="s">
        <v>444</v>
      </c>
      <c r="AG170" s="14">
        <v>7948</v>
      </c>
      <c r="AH170" s="43">
        <v>-1</v>
      </c>
      <c r="AI170" s="36">
        <v>-1</v>
      </c>
      <c r="AJ170" s="36">
        <v>-1</v>
      </c>
      <c r="AK170" s="44">
        <v>-1</v>
      </c>
      <c r="AL170" s="43">
        <v>6031</v>
      </c>
      <c r="AM170" s="44">
        <v>-1</v>
      </c>
      <c r="AN170" s="14">
        <v>-1</v>
      </c>
    </row>
    <row r="171" spans="1:40" s="14" customFormat="1" x14ac:dyDescent="0.15">
      <c r="A171" s="14">
        <v>168</v>
      </c>
      <c r="B171" s="14" t="s">
        <v>210</v>
      </c>
      <c r="C171" s="9">
        <v>11187</v>
      </c>
      <c r="D171" s="9" t="s">
        <v>444</v>
      </c>
      <c r="E171" s="9" t="s">
        <v>440</v>
      </c>
      <c r="F171" s="14">
        <v>7</v>
      </c>
      <c r="G171" s="26">
        <v>-1</v>
      </c>
      <c r="H171" s="26">
        <v>-1</v>
      </c>
      <c r="I171" s="14">
        <v>-1</v>
      </c>
      <c r="J171" s="14">
        <v>2676</v>
      </c>
      <c r="K171" s="34">
        <v>2676</v>
      </c>
      <c r="L171" s="14">
        <v>2676</v>
      </c>
      <c r="M171" s="14">
        <v>2676</v>
      </c>
      <c r="N171" s="14">
        <v>2676</v>
      </c>
      <c r="O171" s="14">
        <v>2677</v>
      </c>
      <c r="P171" s="14">
        <v>2676</v>
      </c>
      <c r="Q171" s="14">
        <v>2676</v>
      </c>
      <c r="R171" s="14">
        <v>2676</v>
      </c>
      <c r="S171" s="14">
        <v>2677</v>
      </c>
      <c r="T171" s="14">
        <v>2677</v>
      </c>
      <c r="U171" s="14">
        <v>2677</v>
      </c>
      <c r="V171" s="14">
        <v>2676</v>
      </c>
      <c r="W171" s="14">
        <v>2181</v>
      </c>
      <c r="X171" s="14">
        <v>2676</v>
      </c>
      <c r="Y171" s="14">
        <v>2676</v>
      </c>
      <c r="Z171" s="14">
        <v>-1</v>
      </c>
      <c r="AA171" s="14">
        <v>2677</v>
      </c>
      <c r="AB171" s="14">
        <v>-1</v>
      </c>
      <c r="AC171" s="26">
        <v>-1</v>
      </c>
      <c r="AD171" s="14">
        <v>18</v>
      </c>
      <c r="AE171" s="14">
        <v>7704</v>
      </c>
      <c r="AF171" s="14" t="s">
        <v>462</v>
      </c>
      <c r="AG171" s="14">
        <v>8203</v>
      </c>
      <c r="AH171" s="43">
        <v>-1</v>
      </c>
      <c r="AI171" s="36">
        <v>-1</v>
      </c>
      <c r="AJ171" s="36">
        <v>-1</v>
      </c>
      <c r="AK171" s="44">
        <v>-1</v>
      </c>
      <c r="AL171" s="43">
        <v>-1</v>
      </c>
      <c r="AM171" s="44">
        <v>-1</v>
      </c>
      <c r="AN171" s="14">
        <v>-1</v>
      </c>
    </row>
    <row r="172" spans="1:40" s="14" customFormat="1" x14ac:dyDescent="0.15">
      <c r="A172" s="14">
        <v>169</v>
      </c>
      <c r="B172" s="14" t="s">
        <v>481</v>
      </c>
      <c r="C172" s="9">
        <v>11188</v>
      </c>
      <c r="D172" s="9" t="s">
        <v>444</v>
      </c>
      <c r="E172" s="9" t="s">
        <v>440</v>
      </c>
      <c r="F172" s="14">
        <v>7</v>
      </c>
      <c r="G172" s="26">
        <v>-1</v>
      </c>
      <c r="H172" s="26">
        <v>-1</v>
      </c>
      <c r="I172" s="14">
        <v>-1</v>
      </c>
      <c r="J172" s="14">
        <v>2678</v>
      </c>
      <c r="K172" s="34">
        <v>2678</v>
      </c>
      <c r="L172" s="14">
        <v>2678</v>
      </c>
      <c r="M172" s="14">
        <v>2679</v>
      </c>
      <c r="N172" s="14">
        <v>2678</v>
      </c>
      <c r="O172" s="14">
        <v>2679</v>
      </c>
      <c r="P172" s="14">
        <v>2679</v>
      </c>
      <c r="Q172" s="14">
        <v>2678</v>
      </c>
      <c r="R172" s="14">
        <v>2679</v>
      </c>
      <c r="S172" s="14">
        <v>2678</v>
      </c>
      <c r="T172" s="14">
        <v>2679</v>
      </c>
      <c r="U172" s="14">
        <v>2678</v>
      </c>
      <c r="V172" s="14">
        <v>2678</v>
      </c>
      <c r="W172" s="14">
        <v>2184</v>
      </c>
      <c r="X172" s="14">
        <v>2678</v>
      </c>
      <c r="Y172" s="14">
        <v>2678</v>
      </c>
      <c r="Z172" s="14">
        <v>-1</v>
      </c>
      <c r="AA172" s="14">
        <v>2679</v>
      </c>
      <c r="AB172" s="14">
        <v>-1</v>
      </c>
      <c r="AC172" s="26">
        <v>-1</v>
      </c>
      <c r="AD172" s="14">
        <v>18</v>
      </c>
      <c r="AE172" s="14">
        <v>7704</v>
      </c>
      <c r="AF172" s="14" t="s">
        <v>462</v>
      </c>
      <c r="AG172" s="14">
        <v>8203</v>
      </c>
      <c r="AH172" s="43">
        <v>-1</v>
      </c>
      <c r="AI172" s="36">
        <v>-1</v>
      </c>
      <c r="AJ172" s="36">
        <v>-1</v>
      </c>
      <c r="AK172" s="44">
        <v>-1</v>
      </c>
      <c r="AL172" s="43">
        <v>-1</v>
      </c>
      <c r="AM172" s="44">
        <v>-1</v>
      </c>
      <c r="AN172" s="14">
        <v>-1</v>
      </c>
    </row>
    <row r="173" spans="1:40" s="14" customFormat="1" x14ac:dyDescent="0.15">
      <c r="A173" s="14">
        <v>170</v>
      </c>
      <c r="B173" s="14" t="s">
        <v>211</v>
      </c>
      <c r="C173" s="9">
        <v>11189</v>
      </c>
      <c r="D173" s="9" t="s">
        <v>444</v>
      </c>
      <c r="E173" s="9" t="s">
        <v>440</v>
      </c>
      <c r="F173" s="14">
        <v>7</v>
      </c>
      <c r="G173" s="26">
        <v>-1</v>
      </c>
      <c r="H173" s="26">
        <v>-1</v>
      </c>
      <c r="I173" s="14">
        <v>-1</v>
      </c>
      <c r="J173" s="14">
        <v>2680</v>
      </c>
      <c r="K173" s="34">
        <v>2680</v>
      </c>
      <c r="L173" s="14">
        <v>2680</v>
      </c>
      <c r="M173" s="14">
        <v>2681</v>
      </c>
      <c r="N173" s="14">
        <v>2680</v>
      </c>
      <c r="O173" s="14">
        <v>2681</v>
      </c>
      <c r="P173" s="14">
        <v>2681</v>
      </c>
      <c r="Q173" s="14">
        <v>2680</v>
      </c>
      <c r="R173" s="14">
        <v>2681</v>
      </c>
      <c r="S173" s="14">
        <v>2680</v>
      </c>
      <c r="T173" s="14">
        <v>2681</v>
      </c>
      <c r="U173" s="14">
        <v>2680</v>
      </c>
      <c r="V173" s="14">
        <v>2681</v>
      </c>
      <c r="W173" s="14">
        <v>2182</v>
      </c>
      <c r="X173" s="14">
        <v>2680</v>
      </c>
      <c r="Y173" s="14">
        <v>2680</v>
      </c>
      <c r="Z173" s="14">
        <v>-1</v>
      </c>
      <c r="AA173" s="14">
        <v>2681</v>
      </c>
      <c r="AB173" s="14">
        <v>-1</v>
      </c>
      <c r="AC173" s="26">
        <v>-1</v>
      </c>
      <c r="AD173" s="14">
        <v>18</v>
      </c>
      <c r="AE173" s="14">
        <v>7704</v>
      </c>
      <c r="AF173" s="14" t="s">
        <v>462</v>
      </c>
      <c r="AG173" s="14">
        <v>8203</v>
      </c>
      <c r="AH173" s="43">
        <v>-1</v>
      </c>
      <c r="AI173" s="36">
        <v>-1</v>
      </c>
      <c r="AJ173" s="36">
        <v>-1</v>
      </c>
      <c r="AK173" s="44">
        <v>-1</v>
      </c>
      <c r="AL173" s="43">
        <v>-1</v>
      </c>
      <c r="AM173" s="44">
        <v>-1</v>
      </c>
      <c r="AN173" s="14">
        <v>-1</v>
      </c>
    </row>
    <row r="174" spans="1:40" s="14" customFormat="1" x14ac:dyDescent="0.15">
      <c r="A174" s="14">
        <v>171</v>
      </c>
      <c r="B174" s="14" t="s">
        <v>212</v>
      </c>
      <c r="C174" s="9">
        <v>11190</v>
      </c>
      <c r="D174" s="9" t="s">
        <v>444</v>
      </c>
      <c r="E174" s="9" t="s">
        <v>440</v>
      </c>
      <c r="F174" s="14">
        <v>7</v>
      </c>
      <c r="G174" s="26">
        <v>-1</v>
      </c>
      <c r="H174" s="26">
        <v>-1</v>
      </c>
      <c r="I174" s="14">
        <v>-1</v>
      </c>
      <c r="J174" s="14">
        <v>2682</v>
      </c>
      <c r="K174" s="34">
        <v>2682</v>
      </c>
      <c r="L174" s="14">
        <v>2682</v>
      </c>
      <c r="M174" s="14">
        <v>2682</v>
      </c>
      <c r="N174" s="14">
        <v>2682</v>
      </c>
      <c r="O174" s="14">
        <v>2683</v>
      </c>
      <c r="P174" s="14">
        <v>2683</v>
      </c>
      <c r="Q174" s="14">
        <v>2682</v>
      </c>
      <c r="R174" s="14">
        <v>2683</v>
      </c>
      <c r="S174" s="14">
        <v>2682</v>
      </c>
      <c r="T174" s="14">
        <v>2683</v>
      </c>
      <c r="U174" s="14">
        <v>2682</v>
      </c>
      <c r="V174" s="14">
        <v>2683</v>
      </c>
      <c r="W174" s="14">
        <v>2185</v>
      </c>
      <c r="X174" s="14">
        <v>2682</v>
      </c>
      <c r="Y174" s="14">
        <v>2682</v>
      </c>
      <c r="Z174" s="14">
        <v>-1</v>
      </c>
      <c r="AA174" s="14">
        <v>2683</v>
      </c>
      <c r="AB174" s="14">
        <v>-1</v>
      </c>
      <c r="AC174" s="26">
        <v>-1</v>
      </c>
      <c r="AD174" s="14">
        <v>18</v>
      </c>
      <c r="AE174" s="14">
        <v>7931</v>
      </c>
      <c r="AF174" s="14" t="s">
        <v>462</v>
      </c>
      <c r="AG174" s="14">
        <v>8438</v>
      </c>
      <c r="AH174" s="43">
        <v>-1</v>
      </c>
      <c r="AI174" s="36">
        <v>-1</v>
      </c>
      <c r="AJ174" s="36">
        <v>-1</v>
      </c>
      <c r="AK174" s="44">
        <v>-1</v>
      </c>
      <c r="AL174" s="43">
        <v>-1</v>
      </c>
      <c r="AM174" s="44">
        <v>-1</v>
      </c>
      <c r="AN174" s="14">
        <v>-1</v>
      </c>
    </row>
    <row r="175" spans="1:40" s="14" customFormat="1" x14ac:dyDescent="0.15">
      <c r="A175" s="14">
        <v>172</v>
      </c>
      <c r="B175" s="14" t="s">
        <v>213</v>
      </c>
      <c r="C175" s="9">
        <v>11191</v>
      </c>
      <c r="D175" s="9" t="s">
        <v>444</v>
      </c>
      <c r="E175" s="9" t="s">
        <v>440</v>
      </c>
      <c r="F175" s="14">
        <v>7</v>
      </c>
      <c r="G175" s="26">
        <v>-1</v>
      </c>
      <c r="H175" s="26">
        <v>-1</v>
      </c>
      <c r="I175" s="14">
        <v>-1</v>
      </c>
      <c r="J175" s="14">
        <v>2684</v>
      </c>
      <c r="K175" s="34">
        <v>2684</v>
      </c>
      <c r="L175" s="14">
        <v>2684</v>
      </c>
      <c r="M175" s="14">
        <v>2685</v>
      </c>
      <c r="N175" s="14">
        <v>2685</v>
      </c>
      <c r="O175" s="14">
        <v>2685</v>
      </c>
      <c r="P175" s="14">
        <v>2685</v>
      </c>
      <c r="Q175" s="34">
        <v>2685</v>
      </c>
      <c r="R175" s="14">
        <v>2685</v>
      </c>
      <c r="S175" s="14">
        <v>2685</v>
      </c>
      <c r="T175" s="14">
        <v>2685</v>
      </c>
      <c r="U175" s="14">
        <v>2685</v>
      </c>
      <c r="V175" s="14">
        <v>2684</v>
      </c>
      <c r="W175" s="14">
        <v>2690</v>
      </c>
      <c r="X175" s="14">
        <v>2684</v>
      </c>
      <c r="Y175" s="14">
        <v>2684</v>
      </c>
      <c r="Z175" s="14">
        <v>-1</v>
      </c>
      <c r="AA175" s="14">
        <v>2685</v>
      </c>
      <c r="AB175" s="14">
        <v>-1</v>
      </c>
      <c r="AC175" s="26">
        <v>-1</v>
      </c>
      <c r="AD175" s="14">
        <v>18</v>
      </c>
      <c r="AE175" s="14">
        <v>7931</v>
      </c>
      <c r="AF175" s="14" t="s">
        <v>462</v>
      </c>
      <c r="AG175" s="14">
        <v>8438</v>
      </c>
      <c r="AH175" s="43">
        <v>-1</v>
      </c>
      <c r="AI175" s="36">
        <v>-1</v>
      </c>
      <c r="AJ175" s="36">
        <v>-1</v>
      </c>
      <c r="AK175" s="44">
        <v>-1</v>
      </c>
      <c r="AL175" s="43">
        <v>-1</v>
      </c>
      <c r="AM175" s="44">
        <v>-1</v>
      </c>
      <c r="AN175" s="14">
        <v>-1</v>
      </c>
    </row>
    <row r="176" spans="1:40" s="14" customFormat="1" x14ac:dyDescent="0.15">
      <c r="A176" s="14">
        <v>173</v>
      </c>
      <c r="B176" s="14" t="s">
        <v>214</v>
      </c>
      <c r="C176" s="9">
        <v>11192</v>
      </c>
      <c r="D176" s="9" t="s">
        <v>444</v>
      </c>
      <c r="E176" s="9" t="s">
        <v>440</v>
      </c>
      <c r="F176" s="14">
        <v>7</v>
      </c>
      <c r="G176" s="26">
        <v>-1</v>
      </c>
      <c r="H176" s="26">
        <v>-1</v>
      </c>
      <c r="I176" s="14">
        <v>-1</v>
      </c>
      <c r="J176" s="14">
        <v>2686</v>
      </c>
      <c r="K176" s="14">
        <v>2687</v>
      </c>
      <c r="L176" s="14">
        <v>2686</v>
      </c>
      <c r="M176" s="14">
        <v>2686</v>
      </c>
      <c r="N176" s="14">
        <v>2687</v>
      </c>
      <c r="O176" s="14">
        <v>2687</v>
      </c>
      <c r="P176" s="14">
        <v>2687</v>
      </c>
      <c r="Q176" s="34">
        <v>2687</v>
      </c>
      <c r="R176" s="14">
        <v>2687</v>
      </c>
      <c r="S176" s="14">
        <v>2687</v>
      </c>
      <c r="T176" s="14">
        <v>2687</v>
      </c>
      <c r="U176" s="14">
        <v>2687</v>
      </c>
      <c r="V176" s="14">
        <v>2686</v>
      </c>
      <c r="W176" s="14">
        <v>2186</v>
      </c>
      <c r="X176" s="14">
        <v>2686</v>
      </c>
      <c r="Y176" s="14">
        <v>2686</v>
      </c>
      <c r="Z176" s="14">
        <v>-1</v>
      </c>
      <c r="AA176" s="14">
        <v>2687</v>
      </c>
      <c r="AB176" s="14">
        <v>-1</v>
      </c>
      <c r="AC176" s="26">
        <v>-1</v>
      </c>
      <c r="AD176" s="14">
        <v>18</v>
      </c>
      <c r="AE176" s="14">
        <v>7931</v>
      </c>
      <c r="AF176" s="14" t="s">
        <v>462</v>
      </c>
      <c r="AG176" s="14">
        <v>8438</v>
      </c>
      <c r="AH176" s="43">
        <v>-1</v>
      </c>
      <c r="AI176" s="36">
        <v>-1</v>
      </c>
      <c r="AJ176" s="36">
        <v>-1</v>
      </c>
      <c r="AK176" s="44">
        <v>-1</v>
      </c>
      <c r="AL176" s="43">
        <v>-1</v>
      </c>
      <c r="AM176" s="44">
        <v>-1</v>
      </c>
      <c r="AN176" s="14">
        <v>-1</v>
      </c>
    </row>
    <row r="177" spans="1:40" s="14" customFormat="1" x14ac:dyDescent="0.15">
      <c r="A177" s="14">
        <v>174</v>
      </c>
      <c r="B177" s="14" t="s">
        <v>215</v>
      </c>
      <c r="C177" s="9">
        <v>11193</v>
      </c>
      <c r="D177" s="9" t="s">
        <v>444</v>
      </c>
      <c r="E177" s="9" t="s">
        <v>440</v>
      </c>
      <c r="F177" s="14">
        <v>7</v>
      </c>
      <c r="G177" s="26">
        <v>-1</v>
      </c>
      <c r="H177" s="26">
        <v>-1</v>
      </c>
      <c r="I177" s="14">
        <v>-1</v>
      </c>
      <c r="J177" s="14">
        <v>2688</v>
      </c>
      <c r="K177" s="14">
        <v>2689</v>
      </c>
      <c r="L177" s="14">
        <v>2688</v>
      </c>
      <c r="M177" s="14">
        <v>2688</v>
      </c>
      <c r="N177" s="14">
        <v>2689</v>
      </c>
      <c r="O177" s="14">
        <v>2689</v>
      </c>
      <c r="P177" s="14">
        <v>2689</v>
      </c>
      <c r="Q177" s="34">
        <v>2689</v>
      </c>
      <c r="R177" s="14">
        <v>2689</v>
      </c>
      <c r="S177" s="14">
        <v>2689</v>
      </c>
      <c r="T177" s="14">
        <v>2689</v>
      </c>
      <c r="U177" s="14">
        <v>2689</v>
      </c>
      <c r="V177" s="14">
        <v>2688</v>
      </c>
      <c r="W177" s="14">
        <v>2691</v>
      </c>
      <c r="X177" s="14">
        <v>2688</v>
      </c>
      <c r="Y177" s="14">
        <v>2688</v>
      </c>
      <c r="Z177" s="14">
        <v>-1</v>
      </c>
      <c r="AA177" s="14">
        <v>2689</v>
      </c>
      <c r="AB177" s="14">
        <v>-1</v>
      </c>
      <c r="AC177" s="26">
        <v>-1</v>
      </c>
      <c r="AD177" s="14">
        <v>18</v>
      </c>
      <c r="AE177" s="14">
        <v>8186</v>
      </c>
      <c r="AF177" s="14" t="s">
        <v>462</v>
      </c>
      <c r="AG177" s="14">
        <v>8702</v>
      </c>
      <c r="AH177" s="43">
        <v>-1</v>
      </c>
      <c r="AI177" s="36">
        <v>-1</v>
      </c>
      <c r="AJ177" s="36">
        <v>-1</v>
      </c>
      <c r="AK177" s="44">
        <v>-1</v>
      </c>
      <c r="AL177" s="43">
        <v>-1</v>
      </c>
      <c r="AM177" s="44">
        <v>-1</v>
      </c>
      <c r="AN177" s="14">
        <v>-1</v>
      </c>
    </row>
    <row r="178" spans="1:40" s="14" customFormat="1" x14ac:dyDescent="0.15">
      <c r="A178" s="14">
        <v>175</v>
      </c>
      <c r="B178" s="14" t="s">
        <v>216</v>
      </c>
      <c r="C178" s="9">
        <v>11194</v>
      </c>
      <c r="D178" s="9" t="s">
        <v>444</v>
      </c>
      <c r="E178" s="9" t="s">
        <v>440</v>
      </c>
      <c r="F178" s="14">
        <v>7</v>
      </c>
      <c r="G178" s="26">
        <v>-1</v>
      </c>
      <c r="H178" s="26">
        <v>-1</v>
      </c>
      <c r="I178" s="14">
        <v>-1</v>
      </c>
      <c r="J178" s="14">
        <v>2688</v>
      </c>
      <c r="K178" s="14">
        <v>2689</v>
      </c>
      <c r="L178" s="14">
        <v>2688</v>
      </c>
      <c r="M178" s="14">
        <v>2688</v>
      </c>
      <c r="N178" s="14">
        <v>2689</v>
      </c>
      <c r="O178" s="14">
        <v>2689</v>
      </c>
      <c r="P178" s="14">
        <v>2689</v>
      </c>
      <c r="Q178" s="34">
        <v>2689</v>
      </c>
      <c r="R178" s="14">
        <v>2689</v>
      </c>
      <c r="S178" s="14">
        <v>2689</v>
      </c>
      <c r="T178" s="14">
        <v>2689</v>
      </c>
      <c r="U178" s="14">
        <v>2689</v>
      </c>
      <c r="V178" s="14">
        <v>2688</v>
      </c>
      <c r="W178" s="14">
        <v>2187</v>
      </c>
      <c r="X178" s="14">
        <v>2688</v>
      </c>
      <c r="Y178" s="14">
        <v>2688</v>
      </c>
      <c r="Z178" s="14">
        <v>-1</v>
      </c>
      <c r="AA178" s="14">
        <v>2689</v>
      </c>
      <c r="AB178" s="14">
        <v>-1</v>
      </c>
      <c r="AC178" s="26">
        <v>-1</v>
      </c>
      <c r="AD178" s="14">
        <v>18</v>
      </c>
      <c r="AE178" s="14">
        <v>8186</v>
      </c>
      <c r="AF178" s="14" t="s">
        <v>462</v>
      </c>
      <c r="AG178" s="14">
        <v>8702</v>
      </c>
      <c r="AH178" s="43">
        <v>-1</v>
      </c>
      <c r="AI178" s="36">
        <v>-1</v>
      </c>
      <c r="AJ178" s="36">
        <v>-1</v>
      </c>
      <c r="AK178" s="44">
        <v>-1</v>
      </c>
      <c r="AL178" s="43">
        <v>-1</v>
      </c>
      <c r="AM178" s="44">
        <v>-1</v>
      </c>
      <c r="AN178" s="14">
        <v>-1</v>
      </c>
    </row>
    <row r="179" spans="1:40" s="29" customFormat="1" x14ac:dyDescent="0.15">
      <c r="A179" s="29">
        <v>176</v>
      </c>
      <c r="B179" s="29" t="s">
        <v>217</v>
      </c>
      <c r="C179" s="29">
        <v>11195</v>
      </c>
      <c r="D179" s="29" t="s">
        <v>444</v>
      </c>
      <c r="E179" s="29" t="s">
        <v>440</v>
      </c>
      <c r="F179" s="14">
        <v>7</v>
      </c>
      <c r="G179" s="30">
        <v>-1</v>
      </c>
      <c r="H179" s="30">
        <v>-1</v>
      </c>
      <c r="I179" s="29">
        <v>-1</v>
      </c>
      <c r="J179" s="29">
        <v>2688</v>
      </c>
      <c r="K179" s="29">
        <v>2689</v>
      </c>
      <c r="L179" s="29">
        <v>2688</v>
      </c>
      <c r="M179" s="29">
        <v>2688</v>
      </c>
      <c r="N179" s="29">
        <v>2688</v>
      </c>
      <c r="O179" s="29">
        <v>2689</v>
      </c>
      <c r="P179" s="29">
        <v>2688</v>
      </c>
      <c r="Q179" s="35">
        <v>2688</v>
      </c>
      <c r="R179" s="29">
        <v>2688</v>
      </c>
      <c r="S179" s="29">
        <v>2689</v>
      </c>
      <c r="T179" s="29">
        <v>2689</v>
      </c>
      <c r="U179" s="29">
        <v>2689</v>
      </c>
      <c r="V179" s="29">
        <v>2689</v>
      </c>
      <c r="W179" s="29">
        <v>2188</v>
      </c>
      <c r="X179" s="29">
        <v>2688</v>
      </c>
      <c r="Y179" s="29">
        <v>2688</v>
      </c>
      <c r="Z179" s="29">
        <v>-1</v>
      </c>
      <c r="AA179" s="29">
        <v>2689</v>
      </c>
      <c r="AB179" s="29">
        <v>-1</v>
      </c>
      <c r="AC179" s="30">
        <v>-1</v>
      </c>
      <c r="AD179" s="29">
        <v>18</v>
      </c>
      <c r="AE179" s="29">
        <v>8186</v>
      </c>
      <c r="AF179" s="29" t="s">
        <v>462</v>
      </c>
      <c r="AG179" s="29">
        <v>8702</v>
      </c>
      <c r="AH179" s="43">
        <v>-1</v>
      </c>
      <c r="AI179" s="36">
        <v>-1</v>
      </c>
      <c r="AJ179" s="36">
        <v>-1</v>
      </c>
      <c r="AK179" s="44">
        <v>-1</v>
      </c>
      <c r="AL179" s="43">
        <v>-1</v>
      </c>
      <c r="AM179" s="44">
        <v>-1</v>
      </c>
      <c r="AN179" s="14">
        <v>-1</v>
      </c>
    </row>
    <row r="180" spans="1:40" s="14" customFormat="1" x14ac:dyDescent="0.15">
      <c r="A180" s="14">
        <v>177</v>
      </c>
      <c r="B180" s="14" t="s">
        <v>218</v>
      </c>
      <c r="C180" s="9">
        <v>11196</v>
      </c>
      <c r="D180" s="9" t="s">
        <v>446</v>
      </c>
      <c r="E180" s="9" t="s">
        <v>443</v>
      </c>
      <c r="F180" s="14">
        <v>7</v>
      </c>
      <c r="G180" s="26">
        <v>-1</v>
      </c>
      <c r="H180" s="26">
        <v>-1</v>
      </c>
      <c r="I180" s="14">
        <v>-1</v>
      </c>
      <c r="J180" s="34">
        <v>2189</v>
      </c>
      <c r="K180" s="14">
        <v>2189</v>
      </c>
      <c r="L180" s="34">
        <v>2189</v>
      </c>
      <c r="M180" s="14">
        <v>2189</v>
      </c>
      <c r="N180" s="14">
        <v>-1</v>
      </c>
      <c r="O180" s="14">
        <v>2189</v>
      </c>
      <c r="P180" s="14">
        <v>2189</v>
      </c>
      <c r="Q180" s="14">
        <v>2189</v>
      </c>
      <c r="R180" s="14">
        <v>2189</v>
      </c>
      <c r="S180" s="14">
        <v>2189</v>
      </c>
      <c r="T180" s="14">
        <v>2189</v>
      </c>
      <c r="U180" s="14">
        <v>2189</v>
      </c>
      <c r="V180" s="14">
        <v>2189</v>
      </c>
      <c r="W180" s="14">
        <v>2191</v>
      </c>
      <c r="X180" s="14">
        <v>2189</v>
      </c>
      <c r="Y180" s="14">
        <v>2189</v>
      </c>
      <c r="Z180" s="14">
        <v>-1</v>
      </c>
      <c r="AA180" s="14">
        <v>2189</v>
      </c>
      <c r="AB180" s="14">
        <v>-1</v>
      </c>
      <c r="AC180" s="26">
        <v>-1</v>
      </c>
      <c r="AD180" s="14">
        <v>19</v>
      </c>
      <c r="AE180" s="14">
        <v>8421</v>
      </c>
      <c r="AF180" s="14" t="s">
        <v>460</v>
      </c>
      <c r="AG180" s="14">
        <v>8944</v>
      </c>
      <c r="AH180" s="43">
        <v>-1</v>
      </c>
      <c r="AI180" s="36">
        <v>-1</v>
      </c>
      <c r="AJ180" s="36">
        <v>-1</v>
      </c>
      <c r="AK180" s="44">
        <v>-1</v>
      </c>
      <c r="AL180" s="43">
        <v>6032</v>
      </c>
      <c r="AM180" s="44">
        <v>-1</v>
      </c>
      <c r="AN180" s="14">
        <v>-1</v>
      </c>
    </row>
    <row r="181" spans="1:40" s="14" customFormat="1" x14ac:dyDescent="0.15">
      <c r="A181" s="14">
        <v>178</v>
      </c>
      <c r="B181" s="14" t="s">
        <v>219</v>
      </c>
      <c r="C181" s="9">
        <v>11197</v>
      </c>
      <c r="D181" s="9" t="s">
        <v>446</v>
      </c>
      <c r="E181" s="9" t="s">
        <v>443</v>
      </c>
      <c r="F181" s="14">
        <v>7</v>
      </c>
      <c r="G181" s="26">
        <v>-1</v>
      </c>
      <c r="H181" s="26">
        <v>-1</v>
      </c>
      <c r="I181" s="14">
        <v>-1</v>
      </c>
      <c r="J181" s="14">
        <v>2693</v>
      </c>
      <c r="K181" s="14">
        <v>2693</v>
      </c>
      <c r="L181" s="14">
        <v>2693</v>
      </c>
      <c r="M181" s="14">
        <v>-1</v>
      </c>
      <c r="N181" s="14">
        <v>2693</v>
      </c>
      <c r="O181" s="14">
        <v>-1</v>
      </c>
      <c r="P181" s="14">
        <v>2693</v>
      </c>
      <c r="Q181" s="14">
        <v>2693</v>
      </c>
      <c r="R181" s="14">
        <v>2693</v>
      </c>
      <c r="S181" s="14">
        <v>2693</v>
      </c>
      <c r="T181" s="14">
        <v>2693</v>
      </c>
      <c r="U181" s="14">
        <v>2693</v>
      </c>
      <c r="V181" s="14">
        <v>2693</v>
      </c>
      <c r="W181" s="14">
        <v>2190</v>
      </c>
      <c r="X181" s="14">
        <v>2693</v>
      </c>
      <c r="Y181" s="14">
        <v>2693</v>
      </c>
      <c r="Z181" s="14">
        <v>-1</v>
      </c>
      <c r="AA181" s="14">
        <v>2693</v>
      </c>
      <c r="AB181" s="14">
        <v>-1</v>
      </c>
      <c r="AC181" s="26">
        <v>-1</v>
      </c>
      <c r="AD181" s="14">
        <v>19</v>
      </c>
      <c r="AE181" s="14">
        <v>8421</v>
      </c>
      <c r="AF181" s="14" t="s">
        <v>460</v>
      </c>
      <c r="AG181" s="14">
        <v>8944</v>
      </c>
      <c r="AH181" s="43">
        <v>-1</v>
      </c>
      <c r="AI181" s="36">
        <v>-1</v>
      </c>
      <c r="AJ181" s="36">
        <v>-1</v>
      </c>
      <c r="AK181" s="44">
        <v>-1</v>
      </c>
      <c r="AL181" s="43">
        <v>-1</v>
      </c>
      <c r="AM181" s="44">
        <v>-1</v>
      </c>
      <c r="AN181" s="14">
        <v>-1</v>
      </c>
    </row>
    <row r="182" spans="1:40" s="14" customFormat="1" x14ac:dyDescent="0.15">
      <c r="A182" s="14">
        <v>179</v>
      </c>
      <c r="B182" s="14" t="s">
        <v>220</v>
      </c>
      <c r="C182" s="9">
        <v>11198</v>
      </c>
      <c r="D182" s="9" t="s">
        <v>446</v>
      </c>
      <c r="E182" s="9" t="s">
        <v>443</v>
      </c>
      <c r="F182" s="14">
        <v>7</v>
      </c>
      <c r="G182" s="26">
        <v>-1</v>
      </c>
      <c r="H182" s="26">
        <v>-1</v>
      </c>
      <c r="I182" s="14">
        <v>-1</v>
      </c>
      <c r="J182" s="14">
        <v>2694</v>
      </c>
      <c r="K182" s="14">
        <v>2694</v>
      </c>
      <c r="L182" s="14">
        <v>2694</v>
      </c>
      <c r="M182" s="14">
        <v>-1</v>
      </c>
      <c r="N182" s="14">
        <v>2694</v>
      </c>
      <c r="O182" s="14">
        <v>-1</v>
      </c>
      <c r="P182" s="14">
        <v>2694</v>
      </c>
      <c r="Q182" s="34">
        <v>2694</v>
      </c>
      <c r="R182" s="14">
        <v>2694</v>
      </c>
      <c r="S182" s="14">
        <v>2694</v>
      </c>
      <c r="T182" s="14">
        <v>2694</v>
      </c>
      <c r="U182" s="14">
        <v>2694</v>
      </c>
      <c r="V182" s="14">
        <v>2695</v>
      </c>
      <c r="W182" s="14">
        <v>2192</v>
      </c>
      <c r="X182" s="14">
        <v>2695</v>
      </c>
      <c r="Y182" s="14">
        <v>2695</v>
      </c>
      <c r="Z182" s="14">
        <v>-1</v>
      </c>
      <c r="AA182" s="14">
        <v>2695</v>
      </c>
      <c r="AB182" s="14">
        <v>-1</v>
      </c>
      <c r="AC182" s="26">
        <v>-1</v>
      </c>
      <c r="AD182" s="14">
        <v>19</v>
      </c>
      <c r="AE182" s="14">
        <v>8421</v>
      </c>
      <c r="AF182" s="14" t="s">
        <v>460</v>
      </c>
      <c r="AG182" s="14">
        <v>8944</v>
      </c>
      <c r="AH182" s="43">
        <v>-1</v>
      </c>
      <c r="AI182" s="36">
        <v>-1</v>
      </c>
      <c r="AJ182" s="36">
        <v>-1</v>
      </c>
      <c r="AK182" s="44">
        <v>-1</v>
      </c>
      <c r="AL182" s="43">
        <v>-1</v>
      </c>
      <c r="AM182" s="44">
        <v>-1</v>
      </c>
      <c r="AN182" s="14">
        <v>-1</v>
      </c>
    </row>
    <row r="183" spans="1:40" s="14" customFormat="1" x14ac:dyDescent="0.15">
      <c r="A183" s="14">
        <v>180</v>
      </c>
      <c r="B183" s="14" t="s">
        <v>221</v>
      </c>
      <c r="C183" s="9">
        <v>11199</v>
      </c>
      <c r="D183" s="9" t="s">
        <v>446</v>
      </c>
      <c r="E183" s="9" t="s">
        <v>443</v>
      </c>
      <c r="F183" s="14">
        <v>7</v>
      </c>
      <c r="G183" s="26">
        <v>-1</v>
      </c>
      <c r="H183" s="26">
        <v>-1</v>
      </c>
      <c r="I183" s="14">
        <v>-1</v>
      </c>
      <c r="J183" s="14">
        <v>2696</v>
      </c>
      <c r="K183" s="14">
        <v>2696</v>
      </c>
      <c r="L183" s="14">
        <v>2696</v>
      </c>
      <c r="M183" s="14">
        <v>-1</v>
      </c>
      <c r="N183" s="14">
        <v>2696</v>
      </c>
      <c r="O183" s="14">
        <v>-1</v>
      </c>
      <c r="P183" s="14">
        <v>2696</v>
      </c>
      <c r="Q183" s="34">
        <v>2696</v>
      </c>
      <c r="R183" s="14">
        <v>2696</v>
      </c>
      <c r="S183" s="14">
        <v>2696</v>
      </c>
      <c r="T183" s="14">
        <v>2696</v>
      </c>
      <c r="U183" s="14">
        <v>2696</v>
      </c>
      <c r="V183" s="14">
        <v>2696</v>
      </c>
      <c r="W183" s="14">
        <v>2697</v>
      </c>
      <c r="X183" s="14">
        <v>2696</v>
      </c>
      <c r="Y183" s="14">
        <v>2696</v>
      </c>
      <c r="Z183" s="14">
        <v>-1</v>
      </c>
      <c r="AA183" s="14">
        <v>2696</v>
      </c>
      <c r="AB183" s="14">
        <v>-1</v>
      </c>
      <c r="AC183" s="26">
        <v>-1</v>
      </c>
      <c r="AD183" s="14">
        <v>19</v>
      </c>
      <c r="AE183" s="14">
        <v>8685</v>
      </c>
      <c r="AF183" s="14" t="s">
        <v>460</v>
      </c>
      <c r="AG183" s="14">
        <v>9217</v>
      </c>
      <c r="AH183" s="43">
        <v>-1</v>
      </c>
      <c r="AI183" s="36">
        <v>-1</v>
      </c>
      <c r="AJ183" s="36">
        <v>-1</v>
      </c>
      <c r="AK183" s="44">
        <v>-1</v>
      </c>
      <c r="AL183" s="43">
        <v>-1</v>
      </c>
      <c r="AM183" s="44">
        <v>-1</v>
      </c>
      <c r="AN183" s="14">
        <v>-1</v>
      </c>
    </row>
    <row r="184" spans="1:40" s="14" customFormat="1" x14ac:dyDescent="0.15">
      <c r="A184" s="14">
        <v>181</v>
      </c>
      <c r="B184" s="9" t="s">
        <v>222</v>
      </c>
      <c r="C184" s="9">
        <v>11200</v>
      </c>
      <c r="D184" s="9" t="s">
        <v>446</v>
      </c>
      <c r="E184" s="9" t="s">
        <v>443</v>
      </c>
      <c r="F184" s="14">
        <v>7</v>
      </c>
      <c r="G184" s="26">
        <v>-1</v>
      </c>
      <c r="H184" s="26">
        <v>-1</v>
      </c>
      <c r="I184" s="14">
        <v>-1</v>
      </c>
      <c r="J184" s="14">
        <v>2698</v>
      </c>
      <c r="K184" s="14">
        <v>2698</v>
      </c>
      <c r="L184" s="14">
        <v>2698</v>
      </c>
      <c r="M184" s="14">
        <v>2698</v>
      </c>
      <c r="N184" s="34">
        <v>-1</v>
      </c>
      <c r="O184" s="14">
        <v>2698</v>
      </c>
      <c r="P184" s="14">
        <v>2698</v>
      </c>
      <c r="Q184" s="14">
        <v>2698</v>
      </c>
      <c r="R184" s="14">
        <v>2698</v>
      </c>
      <c r="S184" s="14">
        <v>2698</v>
      </c>
      <c r="T184" s="14">
        <v>2698</v>
      </c>
      <c r="U184" s="14">
        <v>2698</v>
      </c>
      <c r="V184" s="14">
        <v>2699</v>
      </c>
      <c r="W184" s="14">
        <v>2193</v>
      </c>
      <c r="X184" s="14">
        <v>2699</v>
      </c>
      <c r="Y184" s="14">
        <v>2699</v>
      </c>
      <c r="Z184" s="14">
        <v>-1</v>
      </c>
      <c r="AA184" s="14">
        <v>2699</v>
      </c>
      <c r="AB184" s="14">
        <v>-1</v>
      </c>
      <c r="AC184" s="26">
        <v>-1</v>
      </c>
      <c r="AD184" s="14">
        <v>19</v>
      </c>
      <c r="AE184" s="14">
        <v>8685</v>
      </c>
      <c r="AF184" s="14" t="s">
        <v>460</v>
      </c>
      <c r="AG184" s="14">
        <v>9217</v>
      </c>
      <c r="AH184" s="43">
        <v>-1</v>
      </c>
      <c r="AI184" s="36">
        <v>-1</v>
      </c>
      <c r="AJ184" s="36">
        <v>-1</v>
      </c>
      <c r="AK184" s="44">
        <v>-1</v>
      </c>
      <c r="AL184" s="43">
        <v>-1</v>
      </c>
      <c r="AM184" s="44">
        <v>-1</v>
      </c>
      <c r="AN184" s="14">
        <v>-1</v>
      </c>
    </row>
    <row r="185" spans="1:40" s="14" customFormat="1" x14ac:dyDescent="0.15">
      <c r="A185" s="14">
        <v>182</v>
      </c>
      <c r="B185" s="9" t="s">
        <v>223</v>
      </c>
      <c r="C185" s="9">
        <v>11201</v>
      </c>
      <c r="D185" s="9" t="s">
        <v>446</v>
      </c>
      <c r="E185" s="9" t="s">
        <v>443</v>
      </c>
      <c r="F185" s="14">
        <v>7</v>
      </c>
      <c r="G185" s="26">
        <v>-1</v>
      </c>
      <c r="H185" s="26">
        <v>-1</v>
      </c>
      <c r="I185" s="14">
        <v>-1</v>
      </c>
      <c r="J185" s="14">
        <v>2700</v>
      </c>
      <c r="K185" s="14">
        <v>2700</v>
      </c>
      <c r="L185" s="14">
        <v>2700</v>
      </c>
      <c r="M185" s="14">
        <v>2700</v>
      </c>
      <c r="N185" s="34">
        <v>-1</v>
      </c>
      <c r="O185" s="14">
        <v>2700</v>
      </c>
      <c r="P185" s="14">
        <v>2700</v>
      </c>
      <c r="Q185" s="14">
        <v>2700</v>
      </c>
      <c r="R185" s="14">
        <v>2700</v>
      </c>
      <c r="S185" s="34">
        <v>-1</v>
      </c>
      <c r="T185" s="14">
        <v>2700</v>
      </c>
      <c r="U185" s="14">
        <v>2700</v>
      </c>
      <c r="V185" s="14">
        <v>2700</v>
      </c>
      <c r="W185" s="14">
        <v>2701</v>
      </c>
      <c r="X185" s="14">
        <v>2700</v>
      </c>
      <c r="Y185" s="14">
        <v>2700</v>
      </c>
      <c r="Z185" s="14">
        <v>-1</v>
      </c>
      <c r="AA185" s="14">
        <v>2700</v>
      </c>
      <c r="AB185" s="14">
        <v>-1</v>
      </c>
      <c r="AC185" s="26">
        <v>-1</v>
      </c>
      <c r="AD185" s="14">
        <v>19</v>
      </c>
      <c r="AE185" s="14">
        <v>8685</v>
      </c>
      <c r="AF185" s="14" t="s">
        <v>460</v>
      </c>
      <c r="AG185" s="14">
        <v>9217</v>
      </c>
      <c r="AH185" s="43">
        <v>-1</v>
      </c>
      <c r="AI185" s="36">
        <v>-1</v>
      </c>
      <c r="AJ185" s="36">
        <v>-1</v>
      </c>
      <c r="AK185" s="44">
        <v>-1</v>
      </c>
      <c r="AL185" s="43">
        <v>-1</v>
      </c>
      <c r="AM185" s="44">
        <v>-1</v>
      </c>
      <c r="AN185" s="14">
        <v>-1</v>
      </c>
    </row>
    <row r="186" spans="1:40" s="14" customFormat="1" x14ac:dyDescent="0.15">
      <c r="A186" s="14">
        <v>183</v>
      </c>
      <c r="B186" s="9" t="s">
        <v>224</v>
      </c>
      <c r="C186" s="9">
        <v>11202</v>
      </c>
      <c r="D186" s="9" t="s">
        <v>446</v>
      </c>
      <c r="E186" s="9" t="s">
        <v>443</v>
      </c>
      <c r="F186" s="14">
        <v>7</v>
      </c>
      <c r="G186" s="26">
        <v>-1</v>
      </c>
      <c r="H186" s="26">
        <v>-1</v>
      </c>
      <c r="I186" s="14">
        <v>-1</v>
      </c>
      <c r="J186" s="14">
        <v>2702</v>
      </c>
      <c r="K186" s="14">
        <v>2702</v>
      </c>
      <c r="L186" s="14">
        <v>2702</v>
      </c>
      <c r="M186" s="14">
        <v>2702</v>
      </c>
      <c r="N186" s="34">
        <v>-1</v>
      </c>
      <c r="O186" s="14">
        <v>2702</v>
      </c>
      <c r="P186" s="14">
        <v>2702</v>
      </c>
      <c r="Q186" s="14">
        <v>2702</v>
      </c>
      <c r="R186" s="14">
        <v>2702</v>
      </c>
      <c r="S186" s="14">
        <v>2702</v>
      </c>
      <c r="T186" s="14">
        <v>2702</v>
      </c>
      <c r="U186" s="14">
        <v>2702</v>
      </c>
      <c r="V186" s="14">
        <v>2703</v>
      </c>
      <c r="W186" s="14">
        <v>2194</v>
      </c>
      <c r="X186" s="14">
        <v>2703</v>
      </c>
      <c r="Y186" s="14">
        <v>2703</v>
      </c>
      <c r="Z186" s="14">
        <v>-1</v>
      </c>
      <c r="AA186" s="14">
        <v>2703</v>
      </c>
      <c r="AB186" s="14">
        <v>-1</v>
      </c>
      <c r="AC186" s="26">
        <v>-1</v>
      </c>
      <c r="AD186" s="14">
        <v>19</v>
      </c>
      <c r="AE186" s="14">
        <v>8927</v>
      </c>
      <c r="AF186" s="14" t="s">
        <v>460</v>
      </c>
      <c r="AG186" s="14">
        <v>9467</v>
      </c>
      <c r="AH186" s="43">
        <v>-1</v>
      </c>
      <c r="AI186" s="36">
        <v>-1</v>
      </c>
      <c r="AJ186" s="36">
        <v>-1</v>
      </c>
      <c r="AK186" s="44">
        <v>-1</v>
      </c>
      <c r="AL186" s="43">
        <v>-1</v>
      </c>
      <c r="AM186" s="44">
        <v>-1</v>
      </c>
      <c r="AN186" s="14">
        <v>-1</v>
      </c>
    </row>
    <row r="187" spans="1:40" s="29" customFormat="1" x14ac:dyDescent="0.15">
      <c r="A187" s="29">
        <v>184</v>
      </c>
      <c r="B187" s="29" t="s">
        <v>482</v>
      </c>
      <c r="C187" s="29">
        <v>11203</v>
      </c>
      <c r="D187" s="29" t="s">
        <v>446</v>
      </c>
      <c r="E187" s="29" t="s">
        <v>443</v>
      </c>
      <c r="F187" s="14">
        <v>7</v>
      </c>
      <c r="G187" s="30">
        <v>-1</v>
      </c>
      <c r="H187" s="30">
        <v>-1</v>
      </c>
      <c r="I187" s="29">
        <v>-1</v>
      </c>
      <c r="J187" s="29">
        <v>2704</v>
      </c>
      <c r="K187" s="29">
        <v>2704</v>
      </c>
      <c r="L187" s="29">
        <v>2704</v>
      </c>
      <c r="M187" s="29">
        <v>2704</v>
      </c>
      <c r="N187" s="35">
        <v>2704</v>
      </c>
      <c r="O187" s="29">
        <v>2704</v>
      </c>
      <c r="P187" s="29">
        <v>2704</v>
      </c>
      <c r="Q187" s="29">
        <v>2704</v>
      </c>
      <c r="R187" s="29">
        <v>2704</v>
      </c>
      <c r="S187" s="29">
        <v>2704</v>
      </c>
      <c r="T187" s="29">
        <v>2704</v>
      </c>
      <c r="U187" s="29">
        <v>2704</v>
      </c>
      <c r="V187" s="29">
        <v>2197</v>
      </c>
      <c r="W187" s="29">
        <v>2199</v>
      </c>
      <c r="X187" s="29">
        <v>2198</v>
      </c>
      <c r="Y187" s="29">
        <v>2195</v>
      </c>
      <c r="Z187" s="29">
        <v>-1</v>
      </c>
      <c r="AA187" s="29">
        <v>2196</v>
      </c>
      <c r="AB187" s="29">
        <v>-1</v>
      </c>
      <c r="AC187" s="30">
        <v>-1</v>
      </c>
      <c r="AD187" s="29">
        <v>19</v>
      </c>
      <c r="AE187" s="29">
        <v>8927</v>
      </c>
      <c r="AF187" s="29" t="s">
        <v>460</v>
      </c>
      <c r="AG187" s="29">
        <v>9467</v>
      </c>
      <c r="AH187" s="43">
        <v>-1</v>
      </c>
      <c r="AI187" s="36">
        <v>-1</v>
      </c>
      <c r="AJ187" s="36">
        <v>-1</v>
      </c>
      <c r="AK187" s="44">
        <v>-1</v>
      </c>
      <c r="AL187" s="43">
        <v>-1</v>
      </c>
      <c r="AM187" s="44">
        <v>-1</v>
      </c>
      <c r="AN187" s="14">
        <v>-1</v>
      </c>
    </row>
    <row r="188" spans="1:40" s="14" customFormat="1" x14ac:dyDescent="0.15">
      <c r="A188" s="14">
        <v>185</v>
      </c>
      <c r="B188" s="9" t="s">
        <v>225</v>
      </c>
      <c r="C188" s="9">
        <v>11204</v>
      </c>
      <c r="D188" s="9" t="s">
        <v>444</v>
      </c>
      <c r="E188" s="9" t="s">
        <v>440</v>
      </c>
      <c r="F188" s="14">
        <v>7</v>
      </c>
      <c r="G188" s="26">
        <v>-1</v>
      </c>
      <c r="H188" s="26">
        <v>-1</v>
      </c>
      <c r="I188" s="14">
        <v>-1</v>
      </c>
      <c r="J188" s="34">
        <v>2200</v>
      </c>
      <c r="K188" s="14">
        <v>2200</v>
      </c>
      <c r="L188" s="34">
        <v>2200</v>
      </c>
      <c r="M188" s="14">
        <v>2200</v>
      </c>
      <c r="N188" s="14">
        <v>2200</v>
      </c>
      <c r="O188" s="14">
        <v>2200</v>
      </c>
      <c r="P188" s="34">
        <v>2201</v>
      </c>
      <c r="Q188" s="34">
        <v>-1</v>
      </c>
      <c r="R188" s="34">
        <v>2201</v>
      </c>
      <c r="S188" s="14">
        <v>2201</v>
      </c>
      <c r="T188" s="14">
        <v>2201</v>
      </c>
      <c r="U188" s="14">
        <v>2201</v>
      </c>
      <c r="V188" s="14">
        <v>2201</v>
      </c>
      <c r="W188" s="14">
        <v>2202</v>
      </c>
      <c r="X188" s="14">
        <v>2201</v>
      </c>
      <c r="Y188" s="14">
        <v>2200</v>
      </c>
      <c r="Z188" s="14">
        <v>-1</v>
      </c>
      <c r="AA188" s="14">
        <v>2200</v>
      </c>
      <c r="AB188" s="14">
        <v>-1</v>
      </c>
      <c r="AC188" s="26">
        <v>-1</v>
      </c>
      <c r="AD188" s="14">
        <v>20</v>
      </c>
      <c r="AE188" s="14">
        <v>8927</v>
      </c>
      <c r="AF188" s="14" t="s">
        <v>462</v>
      </c>
      <c r="AG188" s="14">
        <v>9467</v>
      </c>
      <c r="AH188" s="43">
        <v>-1</v>
      </c>
      <c r="AI188" s="36">
        <v>-1</v>
      </c>
      <c r="AJ188" s="36">
        <v>-1</v>
      </c>
      <c r="AK188" s="44">
        <v>-1</v>
      </c>
      <c r="AL188" s="43">
        <v>6033</v>
      </c>
      <c r="AM188" s="44">
        <v>-1</v>
      </c>
      <c r="AN188" s="14">
        <v>-1</v>
      </c>
    </row>
    <row r="189" spans="1:40" s="14" customFormat="1" x14ac:dyDescent="0.15">
      <c r="A189" s="14">
        <v>186</v>
      </c>
      <c r="B189" s="9" t="s">
        <v>475</v>
      </c>
      <c r="C189" s="9">
        <v>11205</v>
      </c>
      <c r="D189" s="9" t="s">
        <v>444</v>
      </c>
      <c r="E189" s="9" t="s">
        <v>440</v>
      </c>
      <c r="F189" s="14">
        <v>7</v>
      </c>
      <c r="G189" s="26">
        <v>-1</v>
      </c>
      <c r="H189" s="26">
        <v>-1</v>
      </c>
      <c r="I189" s="14">
        <v>-1</v>
      </c>
      <c r="J189" s="34">
        <v>2705</v>
      </c>
      <c r="K189" s="14">
        <v>2705</v>
      </c>
      <c r="L189" s="34">
        <v>2705</v>
      </c>
      <c r="M189" s="14">
        <v>2705</v>
      </c>
      <c r="N189" s="14">
        <v>2705</v>
      </c>
      <c r="O189" s="14">
        <v>2705</v>
      </c>
      <c r="P189" s="34">
        <v>2706</v>
      </c>
      <c r="Q189" s="34">
        <v>-1</v>
      </c>
      <c r="R189" s="34">
        <v>2706</v>
      </c>
      <c r="S189" s="14">
        <v>2706</v>
      </c>
      <c r="T189" s="14">
        <v>2706</v>
      </c>
      <c r="U189" s="14">
        <v>2706</v>
      </c>
      <c r="V189" s="14">
        <v>2707</v>
      </c>
      <c r="W189" s="14">
        <v>2204</v>
      </c>
      <c r="X189" s="14">
        <v>2707</v>
      </c>
      <c r="Y189" s="14">
        <v>2708</v>
      </c>
      <c r="Z189" s="14">
        <v>-1</v>
      </c>
      <c r="AA189" s="14">
        <v>2708</v>
      </c>
      <c r="AB189" s="14">
        <v>-1</v>
      </c>
      <c r="AC189" s="26">
        <v>-1</v>
      </c>
      <c r="AD189" s="14">
        <v>20</v>
      </c>
      <c r="AE189" s="14">
        <v>9200</v>
      </c>
      <c r="AF189" s="14" t="s">
        <v>462</v>
      </c>
      <c r="AG189" s="14">
        <v>9748</v>
      </c>
      <c r="AH189" s="43">
        <v>-1</v>
      </c>
      <c r="AI189" s="36">
        <v>-1</v>
      </c>
      <c r="AJ189" s="36">
        <v>-1</v>
      </c>
      <c r="AK189" s="44">
        <v>-1</v>
      </c>
      <c r="AL189" s="43">
        <v>-1</v>
      </c>
      <c r="AM189" s="44">
        <v>-1</v>
      </c>
      <c r="AN189" s="14">
        <v>-1</v>
      </c>
    </row>
    <row r="190" spans="1:40" s="14" customFormat="1" x14ac:dyDescent="0.15">
      <c r="A190" s="14">
        <v>187</v>
      </c>
      <c r="B190" s="9" t="s">
        <v>226</v>
      </c>
      <c r="C190" s="9">
        <v>11206</v>
      </c>
      <c r="D190" s="9" t="s">
        <v>444</v>
      </c>
      <c r="E190" s="9" t="s">
        <v>440</v>
      </c>
      <c r="F190" s="14">
        <v>7</v>
      </c>
      <c r="G190" s="26">
        <v>-1</v>
      </c>
      <c r="H190" s="26">
        <v>-1</v>
      </c>
      <c r="I190" s="14">
        <v>-1</v>
      </c>
      <c r="J190" s="34">
        <v>2709</v>
      </c>
      <c r="K190" s="14">
        <v>2709</v>
      </c>
      <c r="L190" s="34">
        <v>2709</v>
      </c>
      <c r="M190" s="14">
        <v>2709</v>
      </c>
      <c r="N190" s="14">
        <v>2709</v>
      </c>
      <c r="O190" s="14">
        <v>2709</v>
      </c>
      <c r="P190" s="14">
        <v>-1</v>
      </c>
      <c r="Q190" s="14">
        <v>2710</v>
      </c>
      <c r="R190" s="14">
        <v>-1</v>
      </c>
      <c r="S190" s="14">
        <v>2710</v>
      </c>
      <c r="T190" s="14">
        <v>2710</v>
      </c>
      <c r="U190" s="14">
        <v>2710</v>
      </c>
      <c r="V190" s="14">
        <v>2710</v>
      </c>
      <c r="W190" s="14">
        <v>2203</v>
      </c>
      <c r="X190" s="14">
        <v>2710</v>
      </c>
      <c r="Y190" s="14">
        <v>2709</v>
      </c>
      <c r="Z190" s="14">
        <v>-1</v>
      </c>
      <c r="AA190" s="14">
        <v>2709</v>
      </c>
      <c r="AB190" s="14">
        <v>-1</v>
      </c>
      <c r="AC190" s="26">
        <v>-1</v>
      </c>
      <c r="AD190" s="14">
        <v>20</v>
      </c>
      <c r="AE190" s="14">
        <v>9200</v>
      </c>
      <c r="AF190" s="14" t="s">
        <v>462</v>
      </c>
      <c r="AG190" s="14">
        <v>9748</v>
      </c>
      <c r="AH190" s="43">
        <v>-1</v>
      </c>
      <c r="AI190" s="36">
        <v>-1</v>
      </c>
      <c r="AJ190" s="36">
        <v>-1</v>
      </c>
      <c r="AK190" s="44">
        <v>-1</v>
      </c>
      <c r="AL190" s="43">
        <v>-1</v>
      </c>
      <c r="AM190" s="44">
        <v>-1</v>
      </c>
      <c r="AN190" s="14">
        <v>-1</v>
      </c>
    </row>
    <row r="191" spans="1:40" s="14" customFormat="1" x14ac:dyDescent="0.15">
      <c r="A191" s="14">
        <v>188</v>
      </c>
      <c r="B191" s="9" t="s">
        <v>227</v>
      </c>
      <c r="C191" s="9">
        <v>11207</v>
      </c>
      <c r="D191" s="9" t="s">
        <v>444</v>
      </c>
      <c r="E191" s="9" t="s">
        <v>440</v>
      </c>
      <c r="F191" s="14">
        <v>7</v>
      </c>
      <c r="G191" s="26">
        <v>-1</v>
      </c>
      <c r="H191" s="26">
        <v>-1</v>
      </c>
      <c r="I191" s="14">
        <v>-1</v>
      </c>
      <c r="J191" s="34">
        <v>2711</v>
      </c>
      <c r="K191" s="14">
        <v>2711</v>
      </c>
      <c r="L191" s="34">
        <v>2711</v>
      </c>
      <c r="M191" s="14">
        <v>2711</v>
      </c>
      <c r="N191" s="14">
        <v>2711</v>
      </c>
      <c r="O191" s="14">
        <v>2711</v>
      </c>
      <c r="P191" s="14">
        <v>2711</v>
      </c>
      <c r="Q191" s="14">
        <v>-1</v>
      </c>
      <c r="R191" s="14">
        <v>2711</v>
      </c>
      <c r="S191" s="14">
        <v>2712</v>
      </c>
      <c r="T191" s="14">
        <v>2712</v>
      </c>
      <c r="U191" s="14">
        <v>2712</v>
      </c>
      <c r="V191" s="14">
        <v>2714</v>
      </c>
      <c r="W191" s="14">
        <v>2205</v>
      </c>
      <c r="X191" s="14">
        <v>2714</v>
      </c>
      <c r="Y191" s="14">
        <v>2713</v>
      </c>
      <c r="Z191" s="14">
        <v>-1</v>
      </c>
      <c r="AA191" s="14">
        <v>2713</v>
      </c>
      <c r="AB191" s="14">
        <v>-1</v>
      </c>
      <c r="AC191" s="26">
        <v>-1</v>
      </c>
      <c r="AD191" s="14">
        <v>20</v>
      </c>
      <c r="AE191" s="14">
        <v>9200</v>
      </c>
      <c r="AF191" s="14" t="s">
        <v>462</v>
      </c>
      <c r="AG191" s="14">
        <v>9748</v>
      </c>
      <c r="AH191" s="43">
        <v>-1</v>
      </c>
      <c r="AI191" s="36">
        <v>-1</v>
      </c>
      <c r="AJ191" s="36">
        <v>-1</v>
      </c>
      <c r="AK191" s="44">
        <v>-1</v>
      </c>
      <c r="AL191" s="43">
        <v>-1</v>
      </c>
      <c r="AM191" s="44">
        <v>-1</v>
      </c>
      <c r="AN191" s="14">
        <v>-1</v>
      </c>
    </row>
    <row r="192" spans="1:40" s="14" customFormat="1" x14ac:dyDescent="0.15">
      <c r="A192" s="14">
        <v>189</v>
      </c>
      <c r="B192" s="9" t="s">
        <v>228</v>
      </c>
      <c r="C192" s="9">
        <v>11208</v>
      </c>
      <c r="D192" s="9" t="s">
        <v>444</v>
      </c>
      <c r="E192" s="9" t="s">
        <v>440</v>
      </c>
      <c r="F192" s="14">
        <v>7</v>
      </c>
      <c r="G192" s="26">
        <v>-1</v>
      </c>
      <c r="H192" s="26">
        <v>-1</v>
      </c>
      <c r="I192" s="14">
        <v>-1</v>
      </c>
      <c r="J192" s="34">
        <v>2715</v>
      </c>
      <c r="K192" s="14">
        <v>2715</v>
      </c>
      <c r="L192" s="34">
        <v>2715</v>
      </c>
      <c r="M192" s="14">
        <v>2715</v>
      </c>
      <c r="N192" s="14">
        <v>2715</v>
      </c>
      <c r="O192" s="14">
        <v>2715</v>
      </c>
      <c r="P192" s="14">
        <v>2715</v>
      </c>
      <c r="Q192" s="14">
        <v>-1</v>
      </c>
      <c r="R192" s="14">
        <v>2715</v>
      </c>
      <c r="S192" s="14">
        <v>2716</v>
      </c>
      <c r="T192" s="14">
        <v>2716</v>
      </c>
      <c r="U192" s="14">
        <v>2716</v>
      </c>
      <c r="V192" s="14">
        <v>2716</v>
      </c>
      <c r="W192" s="14">
        <v>2717</v>
      </c>
      <c r="X192" s="14">
        <v>2716</v>
      </c>
      <c r="Y192" s="14">
        <v>2715</v>
      </c>
      <c r="Z192" s="14">
        <v>-1</v>
      </c>
      <c r="AA192" s="14">
        <v>2715</v>
      </c>
      <c r="AB192" s="14">
        <v>-1</v>
      </c>
      <c r="AC192" s="26">
        <v>-1</v>
      </c>
      <c r="AD192" s="14">
        <v>20</v>
      </c>
      <c r="AE192" s="14">
        <v>9450</v>
      </c>
      <c r="AF192" s="14" t="s">
        <v>462</v>
      </c>
      <c r="AG192" s="14">
        <v>10005</v>
      </c>
      <c r="AH192" s="43">
        <v>-1</v>
      </c>
      <c r="AI192" s="36">
        <v>-1</v>
      </c>
      <c r="AJ192" s="36">
        <v>-1</v>
      </c>
      <c r="AK192" s="44">
        <v>-1</v>
      </c>
      <c r="AL192" s="43">
        <v>-1</v>
      </c>
      <c r="AM192" s="44">
        <v>-1</v>
      </c>
      <c r="AN192" s="14">
        <v>-1</v>
      </c>
    </row>
    <row r="193" spans="1:40" s="14" customFormat="1" x14ac:dyDescent="0.15">
      <c r="A193" s="14">
        <v>190</v>
      </c>
      <c r="B193" s="9" t="s">
        <v>229</v>
      </c>
      <c r="C193" s="9">
        <v>11209</v>
      </c>
      <c r="D193" s="9" t="s">
        <v>444</v>
      </c>
      <c r="E193" s="9" t="s">
        <v>440</v>
      </c>
      <c r="F193" s="14">
        <v>7</v>
      </c>
      <c r="G193" s="26">
        <v>-1</v>
      </c>
      <c r="H193" s="26">
        <v>-1</v>
      </c>
      <c r="I193" s="14">
        <v>-1</v>
      </c>
      <c r="J193" s="14">
        <v>2719</v>
      </c>
      <c r="K193" s="14">
        <v>2719</v>
      </c>
      <c r="L193" s="14">
        <v>2719</v>
      </c>
      <c r="M193" s="14">
        <v>2718</v>
      </c>
      <c r="N193" s="14">
        <v>2718</v>
      </c>
      <c r="O193" s="14">
        <v>2718</v>
      </c>
      <c r="P193" s="14">
        <v>-1</v>
      </c>
      <c r="Q193" s="14">
        <v>2718</v>
      </c>
      <c r="R193" s="14">
        <v>-1</v>
      </c>
      <c r="S193" s="14">
        <v>2719</v>
      </c>
      <c r="T193" s="14">
        <v>2719</v>
      </c>
      <c r="U193" s="14">
        <v>2719</v>
      </c>
      <c r="V193" s="14">
        <v>2721</v>
      </c>
      <c r="W193" s="14">
        <v>2206</v>
      </c>
      <c r="X193" s="14">
        <v>2721</v>
      </c>
      <c r="Y193" s="14">
        <v>2720</v>
      </c>
      <c r="Z193" s="14">
        <v>-1</v>
      </c>
      <c r="AA193" s="14">
        <v>2720</v>
      </c>
      <c r="AB193" s="14">
        <v>-1</v>
      </c>
      <c r="AC193" s="26">
        <v>-1</v>
      </c>
      <c r="AD193" s="14">
        <v>20</v>
      </c>
      <c r="AE193" s="14">
        <v>9450</v>
      </c>
      <c r="AF193" s="14" t="s">
        <v>462</v>
      </c>
      <c r="AG193" s="14">
        <v>10005</v>
      </c>
      <c r="AH193" s="43">
        <v>-1</v>
      </c>
      <c r="AI193" s="36">
        <v>-1</v>
      </c>
      <c r="AJ193" s="36">
        <v>-1</v>
      </c>
      <c r="AK193" s="44">
        <v>-1</v>
      </c>
      <c r="AL193" s="43">
        <v>-1</v>
      </c>
      <c r="AM193" s="44">
        <v>-1</v>
      </c>
      <c r="AN193" s="14">
        <v>-1</v>
      </c>
    </row>
    <row r="194" spans="1:40" s="14" customFormat="1" x14ac:dyDescent="0.15">
      <c r="A194" s="14">
        <v>191</v>
      </c>
      <c r="B194" s="9" t="s">
        <v>230</v>
      </c>
      <c r="C194" s="9">
        <v>11210</v>
      </c>
      <c r="D194" s="9" t="s">
        <v>444</v>
      </c>
      <c r="E194" s="9" t="s">
        <v>440</v>
      </c>
      <c r="F194" s="14">
        <v>7</v>
      </c>
      <c r="G194" s="26">
        <v>-1</v>
      </c>
      <c r="H194" s="26">
        <v>-1</v>
      </c>
      <c r="I194" s="14">
        <v>-1</v>
      </c>
      <c r="J194" s="14">
        <v>2723</v>
      </c>
      <c r="K194" s="14">
        <v>2723</v>
      </c>
      <c r="L194" s="14">
        <v>2723</v>
      </c>
      <c r="M194" s="14">
        <v>2722</v>
      </c>
      <c r="N194" s="14">
        <v>2722</v>
      </c>
      <c r="O194" s="14">
        <v>2722</v>
      </c>
      <c r="P194" s="14">
        <v>-1</v>
      </c>
      <c r="Q194" s="14">
        <v>2722</v>
      </c>
      <c r="R194" s="14">
        <v>-1</v>
      </c>
      <c r="S194" s="14">
        <v>2723</v>
      </c>
      <c r="T194" s="14">
        <v>2723</v>
      </c>
      <c r="U194" s="14">
        <v>2723</v>
      </c>
      <c r="V194" s="14">
        <v>2723</v>
      </c>
      <c r="W194" s="14">
        <v>2724</v>
      </c>
      <c r="X194" s="14">
        <v>2723</v>
      </c>
      <c r="Y194" s="14">
        <v>2722</v>
      </c>
      <c r="Z194" s="14">
        <v>-1</v>
      </c>
      <c r="AA194" s="14">
        <v>2722</v>
      </c>
      <c r="AB194" s="14">
        <v>-1</v>
      </c>
      <c r="AC194" s="26">
        <v>-1</v>
      </c>
      <c r="AD194" s="14">
        <v>20</v>
      </c>
      <c r="AE194" s="14">
        <v>9731</v>
      </c>
      <c r="AF194" s="14" t="s">
        <v>462</v>
      </c>
      <c r="AG194" s="14">
        <v>10005</v>
      </c>
      <c r="AH194" s="43">
        <v>-1</v>
      </c>
      <c r="AI194" s="36">
        <v>-1</v>
      </c>
      <c r="AJ194" s="36">
        <v>-1</v>
      </c>
      <c r="AK194" s="44">
        <v>-1</v>
      </c>
      <c r="AL194" s="43">
        <v>-1</v>
      </c>
      <c r="AM194" s="44">
        <v>-1</v>
      </c>
      <c r="AN194" s="14">
        <v>-1</v>
      </c>
    </row>
    <row r="195" spans="1:40" s="14" customFormat="1" x14ac:dyDescent="0.15">
      <c r="A195" s="14">
        <v>192</v>
      </c>
      <c r="B195" s="9" t="s">
        <v>231</v>
      </c>
      <c r="C195" s="9">
        <v>11211</v>
      </c>
      <c r="D195" s="9" t="s">
        <v>444</v>
      </c>
      <c r="E195" s="9" t="s">
        <v>440</v>
      </c>
      <c r="F195" s="14">
        <v>7</v>
      </c>
      <c r="G195" s="26">
        <v>-1</v>
      </c>
      <c r="H195" s="26">
        <v>-1</v>
      </c>
      <c r="I195" s="14">
        <v>-1</v>
      </c>
      <c r="J195" s="14">
        <v>2725</v>
      </c>
      <c r="K195" s="14">
        <v>2725</v>
      </c>
      <c r="L195" s="14">
        <v>2725</v>
      </c>
      <c r="M195" s="14">
        <v>2726</v>
      </c>
      <c r="N195" s="14">
        <v>2726</v>
      </c>
      <c r="O195" s="14">
        <v>2726</v>
      </c>
      <c r="P195" s="14">
        <v>2725</v>
      </c>
      <c r="Q195" s="34">
        <v>2725</v>
      </c>
      <c r="R195" s="14">
        <v>2725</v>
      </c>
      <c r="S195" s="14">
        <v>2726</v>
      </c>
      <c r="T195" s="14">
        <v>2726</v>
      </c>
      <c r="U195" s="14">
        <v>2726</v>
      </c>
      <c r="V195" s="14">
        <v>2728</v>
      </c>
      <c r="W195" s="14">
        <v>2207</v>
      </c>
      <c r="X195" s="14">
        <v>2728</v>
      </c>
      <c r="Y195" s="14">
        <v>2727</v>
      </c>
      <c r="Z195" s="14">
        <v>-1</v>
      </c>
      <c r="AA195" s="14">
        <v>2727</v>
      </c>
      <c r="AB195" s="14">
        <v>-1</v>
      </c>
      <c r="AC195" s="26">
        <v>-1</v>
      </c>
      <c r="AD195" s="14">
        <v>20</v>
      </c>
      <c r="AE195" s="14">
        <v>9989</v>
      </c>
      <c r="AF195" s="14" t="s">
        <v>462</v>
      </c>
      <c r="AG195" s="14">
        <v>10296</v>
      </c>
      <c r="AH195" s="43">
        <v>-1</v>
      </c>
      <c r="AI195" s="36">
        <v>-1</v>
      </c>
      <c r="AJ195" s="36">
        <v>-1</v>
      </c>
      <c r="AK195" s="44">
        <v>-1</v>
      </c>
      <c r="AL195" s="43">
        <v>-1</v>
      </c>
      <c r="AM195" s="44">
        <v>-1</v>
      </c>
      <c r="AN195" s="14">
        <v>-1</v>
      </c>
    </row>
    <row r="196" spans="1:40" s="9" customFormat="1" x14ac:dyDescent="0.15">
      <c r="A196" s="9">
        <v>193</v>
      </c>
      <c r="B196" s="9" t="s">
        <v>232</v>
      </c>
      <c r="C196" s="9">
        <v>11212</v>
      </c>
      <c r="D196" s="9" t="s">
        <v>444</v>
      </c>
      <c r="E196" s="9" t="s">
        <v>440</v>
      </c>
      <c r="F196" s="14">
        <v>7</v>
      </c>
      <c r="G196" s="28">
        <v>-1</v>
      </c>
      <c r="H196" s="28">
        <v>-1</v>
      </c>
      <c r="I196" s="9">
        <v>-1</v>
      </c>
      <c r="J196" s="9">
        <v>2730</v>
      </c>
      <c r="K196" s="9">
        <v>2729</v>
      </c>
      <c r="L196" s="9">
        <v>2729</v>
      </c>
      <c r="M196" s="9">
        <v>2730</v>
      </c>
      <c r="N196" s="9">
        <v>2729</v>
      </c>
      <c r="O196" s="9">
        <v>2729</v>
      </c>
      <c r="P196" s="9">
        <v>2730</v>
      </c>
      <c r="Q196" s="9">
        <v>2730</v>
      </c>
      <c r="R196" s="9">
        <v>2730</v>
      </c>
      <c r="S196" s="9">
        <v>2729</v>
      </c>
      <c r="T196" s="9">
        <v>2729</v>
      </c>
      <c r="U196" s="9">
        <v>2729</v>
      </c>
      <c r="V196" s="9">
        <v>2732</v>
      </c>
      <c r="W196" s="9">
        <v>2302</v>
      </c>
      <c r="X196" s="9">
        <v>2732</v>
      </c>
      <c r="Y196" s="9">
        <v>2731</v>
      </c>
      <c r="Z196" s="9">
        <v>-1</v>
      </c>
      <c r="AA196" s="9">
        <v>2731</v>
      </c>
      <c r="AB196" s="9">
        <v>-1</v>
      </c>
      <c r="AC196" s="28">
        <v>-1</v>
      </c>
      <c r="AD196" s="9">
        <v>20</v>
      </c>
      <c r="AE196" s="9">
        <v>10279</v>
      </c>
      <c r="AF196" s="9" t="s">
        <v>462</v>
      </c>
      <c r="AG196" s="9">
        <v>10296</v>
      </c>
      <c r="AH196" s="43">
        <v>-1</v>
      </c>
      <c r="AI196" s="36">
        <v>-1</v>
      </c>
      <c r="AJ196" s="36">
        <v>-1</v>
      </c>
      <c r="AK196" s="44">
        <v>-1</v>
      </c>
      <c r="AL196" s="43">
        <v>-1</v>
      </c>
      <c r="AM196" s="44">
        <v>-1</v>
      </c>
      <c r="AN196" s="14">
        <v>-1</v>
      </c>
    </row>
    <row r="197" spans="1:40" s="53" customFormat="1" x14ac:dyDescent="0.15">
      <c r="A197" s="53">
        <v>194</v>
      </c>
      <c r="B197" s="53" t="s">
        <v>527</v>
      </c>
      <c r="C197" s="53">
        <v>11246</v>
      </c>
      <c r="D197" s="53" t="s">
        <v>477</v>
      </c>
      <c r="E197" s="53" t="s">
        <v>476</v>
      </c>
      <c r="F197" s="53">
        <v>7</v>
      </c>
      <c r="G197" s="54">
        <v>-1</v>
      </c>
      <c r="H197" s="54">
        <v>-1</v>
      </c>
      <c r="I197" s="54">
        <v>-1</v>
      </c>
      <c r="J197" s="54">
        <v>2733</v>
      </c>
      <c r="K197" s="68">
        <v>-1</v>
      </c>
      <c r="L197" s="54">
        <v>2733</v>
      </c>
      <c r="M197" s="54">
        <v>2734</v>
      </c>
      <c r="N197" s="54">
        <v>2734</v>
      </c>
      <c r="O197" s="54">
        <v>2734</v>
      </c>
      <c r="P197" s="54">
        <v>2734</v>
      </c>
      <c r="Q197" s="54">
        <v>-1</v>
      </c>
      <c r="R197" s="54">
        <v>2734</v>
      </c>
      <c r="S197" s="54">
        <v>2735</v>
      </c>
      <c r="T197" s="54">
        <v>2735</v>
      </c>
      <c r="U197" s="54">
        <v>2735</v>
      </c>
      <c r="V197" s="54">
        <v>-1</v>
      </c>
      <c r="W197" s="54">
        <v>2736</v>
      </c>
      <c r="X197" s="54">
        <v>-1</v>
      </c>
      <c r="Y197" s="54">
        <v>2733</v>
      </c>
      <c r="Z197" s="54">
        <v>-1</v>
      </c>
      <c r="AA197" s="54">
        <v>2734</v>
      </c>
      <c r="AB197" s="54">
        <v>-1</v>
      </c>
      <c r="AC197" s="54">
        <v>-1</v>
      </c>
      <c r="AD197" s="54">
        <v>21</v>
      </c>
      <c r="AE197" s="54">
        <v>10279</v>
      </c>
      <c r="AF197" s="54" t="s">
        <v>516</v>
      </c>
      <c r="AG197" s="54">
        <v>10296</v>
      </c>
      <c r="AH197" s="65">
        <v>-1</v>
      </c>
      <c r="AI197" s="66">
        <v>-1</v>
      </c>
      <c r="AJ197" s="66">
        <v>-1</v>
      </c>
      <c r="AK197" s="67">
        <v>-1</v>
      </c>
      <c r="AL197" s="65">
        <v>6042</v>
      </c>
      <c r="AM197" s="67">
        <v>-1</v>
      </c>
      <c r="AN197" s="54">
        <v>-1</v>
      </c>
    </row>
    <row r="198" spans="1:40" s="9" customFormat="1" x14ac:dyDescent="0.15">
      <c r="A198" s="9">
        <v>195</v>
      </c>
      <c r="B198" s="9" t="s">
        <v>528</v>
      </c>
      <c r="C198" s="9">
        <v>11247</v>
      </c>
      <c r="D198" s="9" t="s">
        <v>477</v>
      </c>
      <c r="E198" s="9" t="s">
        <v>476</v>
      </c>
      <c r="F198" s="9">
        <v>7</v>
      </c>
      <c r="G198" s="28">
        <v>-1</v>
      </c>
      <c r="H198" s="28">
        <v>-1</v>
      </c>
      <c r="I198" s="28">
        <v>-1</v>
      </c>
      <c r="J198" s="28">
        <v>2737</v>
      </c>
      <c r="K198" s="69">
        <v>-1</v>
      </c>
      <c r="L198" s="28">
        <v>2737</v>
      </c>
      <c r="M198" s="28">
        <v>2738</v>
      </c>
      <c r="N198" s="28">
        <v>2738</v>
      </c>
      <c r="O198" s="28">
        <v>2738</v>
      </c>
      <c r="P198" s="28">
        <v>2738</v>
      </c>
      <c r="Q198" s="28">
        <v>-1</v>
      </c>
      <c r="R198" s="28">
        <v>2738</v>
      </c>
      <c r="S198" s="28">
        <v>2739</v>
      </c>
      <c r="T198" s="28">
        <v>2739</v>
      </c>
      <c r="U198" s="28">
        <v>2739</v>
      </c>
      <c r="V198" s="28">
        <v>-1</v>
      </c>
      <c r="W198" s="28">
        <v>2740</v>
      </c>
      <c r="X198" s="28">
        <v>-1</v>
      </c>
      <c r="Y198" s="28">
        <v>2738</v>
      </c>
      <c r="Z198" s="28">
        <v>-1</v>
      </c>
      <c r="AA198" s="28">
        <v>2739</v>
      </c>
      <c r="AB198" s="28">
        <v>-1</v>
      </c>
      <c r="AC198" s="28">
        <v>-1</v>
      </c>
      <c r="AD198" s="28">
        <v>21</v>
      </c>
      <c r="AE198" s="28">
        <v>10279</v>
      </c>
      <c r="AF198" s="28" t="s">
        <v>516</v>
      </c>
      <c r="AG198" s="28">
        <v>10296</v>
      </c>
      <c r="AH198" s="60">
        <v>-1</v>
      </c>
      <c r="AI198" s="55">
        <v>-1</v>
      </c>
      <c r="AJ198" s="55">
        <v>-1</v>
      </c>
      <c r="AK198" s="61">
        <v>-1</v>
      </c>
      <c r="AL198" s="60">
        <v>-1</v>
      </c>
      <c r="AM198" s="61">
        <v>-1</v>
      </c>
      <c r="AN198" s="28">
        <v>-1</v>
      </c>
    </row>
    <row r="199" spans="1:40" s="9" customFormat="1" x14ac:dyDescent="0.15">
      <c r="A199" s="9">
        <v>196</v>
      </c>
      <c r="B199" s="9" t="s">
        <v>529</v>
      </c>
      <c r="C199" s="9">
        <v>11248</v>
      </c>
      <c r="D199" s="9" t="s">
        <v>477</v>
      </c>
      <c r="E199" s="9" t="s">
        <v>476</v>
      </c>
      <c r="F199" s="9">
        <v>7</v>
      </c>
      <c r="G199" s="28">
        <v>-1</v>
      </c>
      <c r="H199" s="28">
        <v>-1</v>
      </c>
      <c r="I199" s="28">
        <v>-1</v>
      </c>
      <c r="J199" s="28">
        <v>2741</v>
      </c>
      <c r="K199" s="69">
        <v>-1</v>
      </c>
      <c r="L199" s="28">
        <v>2741</v>
      </c>
      <c r="M199" s="28">
        <v>2742</v>
      </c>
      <c r="N199" s="28">
        <v>2742</v>
      </c>
      <c r="O199" s="28">
        <v>2742</v>
      </c>
      <c r="P199" s="28">
        <v>2742</v>
      </c>
      <c r="Q199" s="28">
        <v>-1</v>
      </c>
      <c r="R199" s="28">
        <v>2742</v>
      </c>
      <c r="S199" s="28">
        <v>2743</v>
      </c>
      <c r="T199" s="28">
        <v>2743</v>
      </c>
      <c r="U199" s="28">
        <v>2743</v>
      </c>
      <c r="V199" s="28">
        <v>-1</v>
      </c>
      <c r="W199" s="28">
        <v>2744</v>
      </c>
      <c r="X199" s="28">
        <v>-1</v>
      </c>
      <c r="Y199" s="28">
        <v>2741</v>
      </c>
      <c r="Z199" s="28">
        <v>-1</v>
      </c>
      <c r="AA199" s="28">
        <v>2742</v>
      </c>
      <c r="AB199" s="28">
        <v>-1</v>
      </c>
      <c r="AC199" s="28">
        <v>-1</v>
      </c>
      <c r="AD199" s="28">
        <v>21</v>
      </c>
      <c r="AE199" s="28">
        <v>10279</v>
      </c>
      <c r="AF199" s="28" t="s">
        <v>516</v>
      </c>
      <c r="AG199" s="28">
        <v>10296</v>
      </c>
      <c r="AH199" s="60">
        <v>-1</v>
      </c>
      <c r="AI199" s="55">
        <v>-1</v>
      </c>
      <c r="AJ199" s="55">
        <v>-1</v>
      </c>
      <c r="AK199" s="61">
        <v>-1</v>
      </c>
      <c r="AL199" s="60">
        <v>-1</v>
      </c>
      <c r="AM199" s="61">
        <v>-1</v>
      </c>
      <c r="AN199" s="28">
        <v>-1</v>
      </c>
    </row>
    <row r="200" spans="1:40" s="9" customFormat="1" x14ac:dyDescent="0.15">
      <c r="A200" s="9">
        <v>197</v>
      </c>
      <c r="B200" s="9" t="s">
        <v>530</v>
      </c>
      <c r="C200" s="9">
        <v>11249</v>
      </c>
      <c r="D200" s="9" t="s">
        <v>477</v>
      </c>
      <c r="E200" s="9" t="s">
        <v>476</v>
      </c>
      <c r="F200" s="9">
        <v>7</v>
      </c>
      <c r="G200" s="28">
        <v>-1</v>
      </c>
      <c r="H200" s="28">
        <v>-1</v>
      </c>
      <c r="I200" s="28">
        <v>-1</v>
      </c>
      <c r="J200" s="28">
        <v>2745</v>
      </c>
      <c r="K200" s="69">
        <v>-1</v>
      </c>
      <c r="L200" s="28">
        <v>2745</v>
      </c>
      <c r="M200" s="28">
        <v>2746</v>
      </c>
      <c r="N200" s="28">
        <v>2746</v>
      </c>
      <c r="O200" s="28">
        <v>2746</v>
      </c>
      <c r="P200" s="28">
        <v>2745</v>
      </c>
      <c r="Q200" s="28">
        <v>-1</v>
      </c>
      <c r="R200" s="28">
        <v>2745</v>
      </c>
      <c r="S200" s="28">
        <v>2746</v>
      </c>
      <c r="T200" s="28">
        <v>2746</v>
      </c>
      <c r="U200" s="28">
        <v>2746</v>
      </c>
      <c r="V200" s="28">
        <v>-1</v>
      </c>
      <c r="W200" s="28">
        <v>2748</v>
      </c>
      <c r="X200" s="28">
        <v>-1</v>
      </c>
      <c r="Y200" s="28">
        <v>2746</v>
      </c>
      <c r="Z200" s="28">
        <v>-1</v>
      </c>
      <c r="AA200" s="28">
        <v>2747</v>
      </c>
      <c r="AB200" s="28">
        <v>-1</v>
      </c>
      <c r="AC200" s="28">
        <v>-1</v>
      </c>
      <c r="AD200" s="28">
        <v>21</v>
      </c>
      <c r="AE200" s="28">
        <v>10279</v>
      </c>
      <c r="AF200" s="28" t="s">
        <v>516</v>
      </c>
      <c r="AG200" s="28">
        <v>10296</v>
      </c>
      <c r="AH200" s="60">
        <v>-1</v>
      </c>
      <c r="AI200" s="55">
        <v>-1</v>
      </c>
      <c r="AJ200" s="55">
        <v>-1</v>
      </c>
      <c r="AK200" s="61">
        <v>-1</v>
      </c>
      <c r="AL200" s="60">
        <v>-1</v>
      </c>
      <c r="AM200" s="61">
        <v>-1</v>
      </c>
      <c r="AN200" s="28">
        <v>-1</v>
      </c>
    </row>
    <row r="201" spans="1:40" s="9" customFormat="1" x14ac:dyDescent="0.15">
      <c r="A201" s="9">
        <v>198</v>
      </c>
      <c r="B201" s="9" t="s">
        <v>531</v>
      </c>
      <c r="C201" s="9">
        <v>11250</v>
      </c>
      <c r="D201" s="9" t="s">
        <v>477</v>
      </c>
      <c r="E201" s="9" t="s">
        <v>476</v>
      </c>
      <c r="F201" s="9">
        <v>7</v>
      </c>
      <c r="G201" s="28">
        <v>-1</v>
      </c>
      <c r="H201" s="28">
        <v>-1</v>
      </c>
      <c r="I201" s="28">
        <v>-1</v>
      </c>
      <c r="J201" s="28">
        <v>2749</v>
      </c>
      <c r="K201" s="69">
        <v>-1</v>
      </c>
      <c r="L201" s="28">
        <v>2749</v>
      </c>
      <c r="M201" s="28">
        <v>2750</v>
      </c>
      <c r="N201" s="28">
        <v>2750</v>
      </c>
      <c r="O201" s="28">
        <v>2750</v>
      </c>
      <c r="P201" s="28">
        <v>2750</v>
      </c>
      <c r="Q201" s="28">
        <v>-1</v>
      </c>
      <c r="R201" s="28">
        <v>2750</v>
      </c>
      <c r="S201" s="28">
        <v>2751</v>
      </c>
      <c r="T201" s="28">
        <v>2751</v>
      </c>
      <c r="U201" s="28">
        <v>2751</v>
      </c>
      <c r="V201" s="28">
        <v>2750</v>
      </c>
      <c r="W201" s="28">
        <v>2752</v>
      </c>
      <c r="X201" s="28">
        <v>2750</v>
      </c>
      <c r="Y201" s="28">
        <v>2751</v>
      </c>
      <c r="Z201" s="28">
        <v>-1</v>
      </c>
      <c r="AA201" s="28">
        <v>2751</v>
      </c>
      <c r="AB201" s="28">
        <v>-1</v>
      </c>
      <c r="AC201" s="28">
        <v>-1</v>
      </c>
      <c r="AD201" s="28">
        <v>21</v>
      </c>
      <c r="AE201" s="28">
        <v>10279</v>
      </c>
      <c r="AF201" s="28" t="s">
        <v>516</v>
      </c>
      <c r="AG201" s="28">
        <v>10296</v>
      </c>
      <c r="AH201" s="60">
        <v>-1</v>
      </c>
      <c r="AI201" s="55">
        <v>-1</v>
      </c>
      <c r="AJ201" s="55">
        <v>-1</v>
      </c>
      <c r="AK201" s="61">
        <v>-1</v>
      </c>
      <c r="AL201" s="60">
        <v>-1</v>
      </c>
      <c r="AM201" s="61">
        <v>-1</v>
      </c>
      <c r="AN201" s="28">
        <v>-1</v>
      </c>
    </row>
    <row r="202" spans="1:40" s="9" customFormat="1" x14ac:dyDescent="0.15">
      <c r="A202" s="9">
        <v>199</v>
      </c>
      <c r="B202" s="9" t="s">
        <v>532</v>
      </c>
      <c r="C202" s="9">
        <v>11251</v>
      </c>
      <c r="D202" s="9" t="s">
        <v>477</v>
      </c>
      <c r="E202" s="9" t="s">
        <v>476</v>
      </c>
      <c r="F202" s="9">
        <v>7</v>
      </c>
      <c r="G202" s="28">
        <v>-1</v>
      </c>
      <c r="H202" s="28">
        <v>-1</v>
      </c>
      <c r="I202" s="28">
        <v>-1</v>
      </c>
      <c r="J202" s="28">
        <v>2753</v>
      </c>
      <c r="K202" s="69">
        <v>-1</v>
      </c>
      <c r="L202" s="28">
        <v>2753</v>
      </c>
      <c r="M202" s="28">
        <v>2754</v>
      </c>
      <c r="N202" s="28">
        <v>2754</v>
      </c>
      <c r="O202" s="28">
        <v>2754</v>
      </c>
      <c r="P202" s="28">
        <v>2754</v>
      </c>
      <c r="Q202" s="28">
        <v>-1</v>
      </c>
      <c r="R202" s="28">
        <v>2754</v>
      </c>
      <c r="S202" s="28">
        <v>2755</v>
      </c>
      <c r="T202" s="28">
        <v>2755</v>
      </c>
      <c r="U202" s="28">
        <v>2755</v>
      </c>
      <c r="V202" s="28">
        <v>-1</v>
      </c>
      <c r="W202" s="28">
        <v>2756</v>
      </c>
      <c r="X202" s="28">
        <v>-1</v>
      </c>
      <c r="Y202" s="28">
        <v>2754</v>
      </c>
      <c r="Z202" s="28">
        <v>-1</v>
      </c>
      <c r="AA202" s="28">
        <v>2755</v>
      </c>
      <c r="AB202" s="28">
        <v>-1</v>
      </c>
      <c r="AC202" s="28">
        <v>-1</v>
      </c>
      <c r="AD202" s="28">
        <v>21</v>
      </c>
      <c r="AE202" s="28">
        <v>10279</v>
      </c>
      <c r="AF202" s="28" t="s">
        <v>516</v>
      </c>
      <c r="AG202" s="28">
        <v>10296</v>
      </c>
      <c r="AH202" s="60">
        <v>-1</v>
      </c>
      <c r="AI202" s="55">
        <v>-1</v>
      </c>
      <c r="AJ202" s="55">
        <v>-1</v>
      </c>
      <c r="AK202" s="61">
        <v>-1</v>
      </c>
      <c r="AL202" s="60">
        <v>-1</v>
      </c>
      <c r="AM202" s="61">
        <v>-1</v>
      </c>
      <c r="AN202" s="28">
        <v>-1</v>
      </c>
    </row>
    <row r="203" spans="1:40" s="29" customFormat="1" x14ac:dyDescent="0.15">
      <c r="A203" s="29">
        <v>200</v>
      </c>
      <c r="B203" s="29" t="s">
        <v>533</v>
      </c>
      <c r="C203" s="29">
        <v>11252</v>
      </c>
      <c r="D203" s="29" t="s">
        <v>477</v>
      </c>
      <c r="E203" s="29" t="s">
        <v>476</v>
      </c>
      <c r="F203" s="29">
        <v>7</v>
      </c>
      <c r="G203" s="30">
        <v>-1</v>
      </c>
      <c r="H203" s="30">
        <v>-1</v>
      </c>
      <c r="I203" s="30">
        <v>-1</v>
      </c>
      <c r="J203" s="30">
        <v>2757</v>
      </c>
      <c r="K203" s="70">
        <v>-1</v>
      </c>
      <c r="L203" s="30">
        <v>2757</v>
      </c>
      <c r="M203" s="30">
        <v>2758</v>
      </c>
      <c r="N203" s="30">
        <v>2758</v>
      </c>
      <c r="O203" s="30">
        <v>2758</v>
      </c>
      <c r="P203" s="30">
        <v>2758</v>
      </c>
      <c r="Q203" s="30">
        <v>-1</v>
      </c>
      <c r="R203" s="30">
        <v>2758</v>
      </c>
      <c r="S203" s="30">
        <v>2759</v>
      </c>
      <c r="T203" s="30">
        <v>2759</v>
      </c>
      <c r="U203" s="30">
        <v>2759</v>
      </c>
      <c r="V203" s="30">
        <v>2760</v>
      </c>
      <c r="W203" s="30">
        <v>-1</v>
      </c>
      <c r="X203" s="30">
        <v>2760</v>
      </c>
      <c r="Y203" s="30">
        <v>2761</v>
      </c>
      <c r="Z203" s="30">
        <v>2762</v>
      </c>
      <c r="AA203" s="30">
        <v>2761</v>
      </c>
      <c r="AB203" s="30">
        <v>-1</v>
      </c>
      <c r="AC203" s="30">
        <v>-1</v>
      </c>
      <c r="AD203" s="30">
        <v>21</v>
      </c>
      <c r="AE203" s="30">
        <v>10544</v>
      </c>
      <c r="AF203" s="30" t="s">
        <v>516</v>
      </c>
      <c r="AG203" s="30">
        <v>10561</v>
      </c>
      <c r="AH203" s="62">
        <v>-1</v>
      </c>
      <c r="AI203" s="63">
        <v>-1</v>
      </c>
      <c r="AJ203" s="63">
        <v>-1</v>
      </c>
      <c r="AK203" s="64">
        <v>-1</v>
      </c>
      <c r="AL203" s="62">
        <v>-1</v>
      </c>
      <c r="AM203" s="64">
        <v>6043</v>
      </c>
      <c r="AN203" s="30">
        <v>-1</v>
      </c>
    </row>
    <row r="204" spans="1:40" s="53" customFormat="1" x14ac:dyDescent="0.15">
      <c r="A204" s="53">
        <v>201</v>
      </c>
      <c r="B204" s="53" t="s">
        <v>534</v>
      </c>
      <c r="C204" s="53">
        <v>11253</v>
      </c>
      <c r="D204" s="53" t="s">
        <v>444</v>
      </c>
      <c r="E204" s="53" t="s">
        <v>440</v>
      </c>
      <c r="F204" s="53">
        <v>7</v>
      </c>
      <c r="G204" s="54">
        <v>-1</v>
      </c>
      <c r="H204" s="54">
        <v>-1</v>
      </c>
      <c r="I204" s="54">
        <v>-1</v>
      </c>
      <c r="J204" s="54">
        <v>2763</v>
      </c>
      <c r="K204" s="54">
        <v>2763</v>
      </c>
      <c r="L204" s="54">
        <v>2763</v>
      </c>
      <c r="M204" s="68">
        <v>-1</v>
      </c>
      <c r="N204" s="54">
        <v>2764</v>
      </c>
      <c r="O204" s="54">
        <v>2764</v>
      </c>
      <c r="P204" s="54">
        <v>2763</v>
      </c>
      <c r="Q204" s="54">
        <v>2763</v>
      </c>
      <c r="R204" s="54">
        <v>2763</v>
      </c>
      <c r="S204" s="54">
        <v>2764</v>
      </c>
      <c r="T204" s="54">
        <v>2764</v>
      </c>
      <c r="U204" s="54">
        <v>2764</v>
      </c>
      <c r="V204" s="54">
        <v>-1</v>
      </c>
      <c r="W204" s="28">
        <v>2765</v>
      </c>
      <c r="X204" s="54">
        <v>-1</v>
      </c>
      <c r="Y204" s="54">
        <v>2764</v>
      </c>
      <c r="Z204" s="54">
        <v>-1</v>
      </c>
      <c r="AA204" s="54">
        <v>2763</v>
      </c>
      <c r="AB204" s="54">
        <v>-1</v>
      </c>
      <c r="AC204" s="54">
        <v>-1</v>
      </c>
      <c r="AD204" s="54">
        <v>22</v>
      </c>
      <c r="AE204" s="54">
        <v>10544</v>
      </c>
      <c r="AF204" s="53" t="s">
        <v>462</v>
      </c>
      <c r="AG204" s="54">
        <v>10561</v>
      </c>
      <c r="AH204" s="65">
        <v>-1</v>
      </c>
      <c r="AI204" s="66">
        <v>-1</v>
      </c>
      <c r="AJ204" s="66">
        <v>-1</v>
      </c>
      <c r="AK204" s="67">
        <v>-1</v>
      </c>
      <c r="AL204" s="65">
        <v>6038</v>
      </c>
      <c r="AM204" s="67">
        <v>-1</v>
      </c>
      <c r="AN204" s="54">
        <v>-1</v>
      </c>
    </row>
    <row r="205" spans="1:40" s="9" customFormat="1" x14ac:dyDescent="0.15">
      <c r="A205" s="9">
        <v>202</v>
      </c>
      <c r="B205" s="9" t="s">
        <v>535</v>
      </c>
      <c r="C205" s="9">
        <v>11254</v>
      </c>
      <c r="D205" s="9" t="s">
        <v>444</v>
      </c>
      <c r="E205" s="9" t="s">
        <v>440</v>
      </c>
      <c r="F205" s="9">
        <v>7</v>
      </c>
      <c r="G205" s="28">
        <v>-1</v>
      </c>
      <c r="H205" s="28">
        <v>-1</v>
      </c>
      <c r="I205" s="28">
        <v>-1</v>
      </c>
      <c r="J205" s="28">
        <v>2766</v>
      </c>
      <c r="K205" s="28">
        <v>2766</v>
      </c>
      <c r="L205" s="28">
        <v>2766</v>
      </c>
      <c r="M205" s="69">
        <v>-1</v>
      </c>
      <c r="N205" s="28">
        <v>2767</v>
      </c>
      <c r="O205" s="28">
        <v>2767</v>
      </c>
      <c r="P205" s="28">
        <v>2766</v>
      </c>
      <c r="Q205" s="28">
        <v>2766</v>
      </c>
      <c r="R205" s="28">
        <v>2766</v>
      </c>
      <c r="S205" s="28">
        <v>2767</v>
      </c>
      <c r="T205" s="28">
        <v>2767</v>
      </c>
      <c r="U205" s="28">
        <v>2767</v>
      </c>
      <c r="V205" s="28">
        <v>-1</v>
      </c>
      <c r="W205" s="28">
        <v>2768</v>
      </c>
      <c r="X205" s="28">
        <v>-1</v>
      </c>
      <c r="Y205" s="28">
        <v>2767</v>
      </c>
      <c r="Z205" s="28">
        <v>-1</v>
      </c>
      <c r="AA205" s="28">
        <v>2766</v>
      </c>
      <c r="AB205" s="28">
        <v>-1</v>
      </c>
      <c r="AC205" s="28">
        <v>-1</v>
      </c>
      <c r="AD205" s="28">
        <v>22</v>
      </c>
      <c r="AE205" s="28">
        <v>10544</v>
      </c>
      <c r="AF205" s="9" t="s">
        <v>462</v>
      </c>
      <c r="AG205" s="28">
        <v>10561</v>
      </c>
      <c r="AH205" s="60">
        <v>-1</v>
      </c>
      <c r="AI205" s="55">
        <v>-1</v>
      </c>
      <c r="AJ205" s="55">
        <v>-1</v>
      </c>
      <c r="AK205" s="61">
        <v>-1</v>
      </c>
      <c r="AL205" s="60">
        <v>-1</v>
      </c>
      <c r="AM205" s="61">
        <v>-1</v>
      </c>
      <c r="AN205" s="28">
        <v>-1</v>
      </c>
    </row>
    <row r="206" spans="1:40" s="9" customFormat="1" x14ac:dyDescent="0.15">
      <c r="A206" s="9">
        <v>203</v>
      </c>
      <c r="B206" s="9" t="s">
        <v>536</v>
      </c>
      <c r="C206" s="9">
        <v>11255</v>
      </c>
      <c r="D206" s="9" t="s">
        <v>444</v>
      </c>
      <c r="E206" s="9" t="s">
        <v>440</v>
      </c>
      <c r="F206" s="9">
        <v>7</v>
      </c>
      <c r="G206" s="28">
        <v>-1</v>
      </c>
      <c r="H206" s="28">
        <v>-1</v>
      </c>
      <c r="I206" s="28">
        <v>-1</v>
      </c>
      <c r="J206" s="28">
        <v>2769</v>
      </c>
      <c r="K206" s="28">
        <v>2769</v>
      </c>
      <c r="L206" s="28">
        <v>2769</v>
      </c>
      <c r="M206" s="69">
        <v>-1</v>
      </c>
      <c r="N206" s="28">
        <v>2770</v>
      </c>
      <c r="O206" s="28">
        <v>2770</v>
      </c>
      <c r="P206" s="28">
        <v>2769</v>
      </c>
      <c r="Q206" s="28">
        <v>2769</v>
      </c>
      <c r="R206" s="28">
        <v>2769</v>
      </c>
      <c r="S206" s="28">
        <v>2770</v>
      </c>
      <c r="T206" s="28">
        <v>2770</v>
      </c>
      <c r="U206" s="28">
        <v>2770</v>
      </c>
      <c r="V206" s="28">
        <v>-1</v>
      </c>
      <c r="W206" s="69">
        <v>2773</v>
      </c>
      <c r="X206" s="28">
        <v>-1</v>
      </c>
      <c r="Y206" s="28">
        <v>2771</v>
      </c>
      <c r="Z206" s="28">
        <v>-1</v>
      </c>
      <c r="AA206" s="28">
        <v>2772</v>
      </c>
      <c r="AB206" s="28">
        <v>-1</v>
      </c>
      <c r="AC206" s="28">
        <v>-1</v>
      </c>
      <c r="AD206" s="28">
        <v>22</v>
      </c>
      <c r="AE206" s="28">
        <v>10544</v>
      </c>
      <c r="AF206" s="9" t="s">
        <v>462</v>
      </c>
      <c r="AG206" s="28">
        <v>10561</v>
      </c>
      <c r="AH206" s="60">
        <v>-1</v>
      </c>
      <c r="AI206" s="55">
        <v>-1</v>
      </c>
      <c r="AJ206" s="55">
        <v>-1</v>
      </c>
      <c r="AK206" s="61">
        <v>-1</v>
      </c>
      <c r="AL206" s="60">
        <v>-1</v>
      </c>
      <c r="AM206" s="61">
        <v>-1</v>
      </c>
      <c r="AN206" s="28">
        <v>-1</v>
      </c>
    </row>
    <row r="207" spans="1:40" s="9" customFormat="1" x14ac:dyDescent="0.15">
      <c r="A207" s="9">
        <v>204</v>
      </c>
      <c r="B207" s="9" t="s">
        <v>561</v>
      </c>
      <c r="C207" s="9">
        <v>11256</v>
      </c>
      <c r="D207" s="9" t="s">
        <v>444</v>
      </c>
      <c r="E207" s="9" t="s">
        <v>440</v>
      </c>
      <c r="F207" s="9">
        <v>7</v>
      </c>
      <c r="G207" s="28">
        <v>-1</v>
      </c>
      <c r="H207" s="28">
        <v>-1</v>
      </c>
      <c r="I207" s="28">
        <v>-1</v>
      </c>
      <c r="J207" s="28">
        <v>2774</v>
      </c>
      <c r="K207" s="28">
        <v>2774</v>
      </c>
      <c r="L207" s="28">
        <v>2774</v>
      </c>
      <c r="M207" s="69">
        <v>-1</v>
      </c>
      <c r="N207" s="28">
        <v>2775</v>
      </c>
      <c r="O207" s="28">
        <v>2775</v>
      </c>
      <c r="P207" s="28">
        <v>2774</v>
      </c>
      <c r="Q207" s="28">
        <v>2774</v>
      </c>
      <c r="R207" s="28">
        <v>2774</v>
      </c>
      <c r="S207" s="28">
        <v>2775</v>
      </c>
      <c r="T207" s="28">
        <v>2775</v>
      </c>
      <c r="U207" s="28">
        <v>2775</v>
      </c>
      <c r="V207" s="28">
        <v>-1</v>
      </c>
      <c r="W207" s="28">
        <v>2778</v>
      </c>
      <c r="X207" s="28">
        <v>-1</v>
      </c>
      <c r="Y207" s="28">
        <v>2776</v>
      </c>
      <c r="Z207" s="28">
        <v>-1</v>
      </c>
      <c r="AA207" s="28">
        <v>2777</v>
      </c>
      <c r="AB207" s="28">
        <v>-1</v>
      </c>
      <c r="AC207" s="28">
        <v>-1</v>
      </c>
      <c r="AD207" s="28">
        <v>22</v>
      </c>
      <c r="AE207" s="28">
        <v>10544</v>
      </c>
      <c r="AF207" s="9" t="s">
        <v>462</v>
      </c>
      <c r="AG207" s="28">
        <v>10561</v>
      </c>
      <c r="AH207" s="60">
        <v>-1</v>
      </c>
      <c r="AI207" s="55">
        <v>-1</v>
      </c>
      <c r="AJ207" s="55">
        <v>-1</v>
      </c>
      <c r="AK207" s="61">
        <v>-1</v>
      </c>
      <c r="AL207" s="60">
        <v>-1</v>
      </c>
      <c r="AM207" s="61">
        <v>-1</v>
      </c>
      <c r="AN207" s="28">
        <v>-1</v>
      </c>
    </row>
    <row r="208" spans="1:40" s="9" customFormat="1" x14ac:dyDescent="0.15">
      <c r="A208" s="9">
        <v>205</v>
      </c>
      <c r="B208" s="9" t="s">
        <v>562</v>
      </c>
      <c r="C208" s="9">
        <v>11257</v>
      </c>
      <c r="D208" s="9" t="s">
        <v>444</v>
      </c>
      <c r="E208" s="9" t="s">
        <v>440</v>
      </c>
      <c r="F208" s="9">
        <v>7</v>
      </c>
      <c r="G208" s="28">
        <v>-1</v>
      </c>
      <c r="H208" s="28">
        <v>-1</v>
      </c>
      <c r="I208" s="28">
        <v>-1</v>
      </c>
      <c r="J208" s="28">
        <v>2779</v>
      </c>
      <c r="K208" s="28">
        <v>2779</v>
      </c>
      <c r="L208" s="28">
        <v>2779</v>
      </c>
      <c r="M208" s="69">
        <v>-1</v>
      </c>
      <c r="N208" s="28">
        <v>2779</v>
      </c>
      <c r="O208" s="28">
        <v>2779</v>
      </c>
      <c r="P208" s="28">
        <v>2780</v>
      </c>
      <c r="Q208" s="28">
        <v>2780</v>
      </c>
      <c r="R208" s="28">
        <v>2780</v>
      </c>
      <c r="S208" s="28">
        <v>2780</v>
      </c>
      <c r="T208" s="28">
        <v>2780</v>
      </c>
      <c r="U208" s="28">
        <v>2780</v>
      </c>
      <c r="V208" s="28">
        <v>-1</v>
      </c>
      <c r="W208" s="28">
        <v>2783</v>
      </c>
      <c r="X208" s="28">
        <v>-1</v>
      </c>
      <c r="Y208" s="28">
        <v>2781</v>
      </c>
      <c r="Z208" s="28">
        <v>-1</v>
      </c>
      <c r="AA208" s="28">
        <v>2782</v>
      </c>
      <c r="AB208" s="28">
        <v>-1</v>
      </c>
      <c r="AC208" s="28">
        <v>-1</v>
      </c>
      <c r="AD208" s="28">
        <v>22</v>
      </c>
      <c r="AE208" s="28">
        <v>10544</v>
      </c>
      <c r="AF208" s="9" t="s">
        <v>462</v>
      </c>
      <c r="AG208" s="28">
        <v>10561</v>
      </c>
      <c r="AH208" s="60">
        <v>-1</v>
      </c>
      <c r="AI208" s="55">
        <v>-1</v>
      </c>
      <c r="AJ208" s="55">
        <v>-1</v>
      </c>
      <c r="AK208" s="61">
        <v>-1</v>
      </c>
      <c r="AL208" s="60">
        <v>-1</v>
      </c>
      <c r="AM208" s="61">
        <v>-1</v>
      </c>
      <c r="AN208" s="28">
        <v>-1</v>
      </c>
    </row>
    <row r="209" spans="1:40" s="9" customFormat="1" x14ac:dyDescent="0.15">
      <c r="A209" s="9">
        <v>206</v>
      </c>
      <c r="B209" s="9" t="s">
        <v>537</v>
      </c>
      <c r="C209" s="9">
        <v>11258</v>
      </c>
      <c r="D209" s="9" t="s">
        <v>444</v>
      </c>
      <c r="E209" s="9" t="s">
        <v>440</v>
      </c>
      <c r="F209" s="9">
        <v>7</v>
      </c>
      <c r="G209" s="28">
        <v>-1</v>
      </c>
      <c r="H209" s="28">
        <v>-1</v>
      </c>
      <c r="I209" s="28">
        <v>-1</v>
      </c>
      <c r="J209" s="28">
        <v>2784</v>
      </c>
      <c r="K209" s="28">
        <v>2784</v>
      </c>
      <c r="L209" s="28">
        <v>2784</v>
      </c>
      <c r="M209" s="69">
        <v>-1</v>
      </c>
      <c r="N209" s="28">
        <v>2784</v>
      </c>
      <c r="O209" s="28">
        <v>2784</v>
      </c>
      <c r="P209" s="28">
        <v>2785</v>
      </c>
      <c r="Q209" s="28">
        <v>2785</v>
      </c>
      <c r="R209" s="28">
        <v>2785</v>
      </c>
      <c r="S209" s="28">
        <v>2785</v>
      </c>
      <c r="T209" s="28">
        <v>2785</v>
      </c>
      <c r="U209" s="28">
        <v>2785</v>
      </c>
      <c r="V209" s="28">
        <v>-1</v>
      </c>
      <c r="W209" s="28">
        <v>2788</v>
      </c>
      <c r="X209" s="28">
        <v>-1</v>
      </c>
      <c r="Y209" s="28">
        <v>2786</v>
      </c>
      <c r="Z209" s="28">
        <v>-1</v>
      </c>
      <c r="AA209" s="28">
        <v>2787</v>
      </c>
      <c r="AB209" s="28">
        <v>-1</v>
      </c>
      <c r="AC209" s="28">
        <v>-1</v>
      </c>
      <c r="AD209" s="28">
        <v>22</v>
      </c>
      <c r="AE209" s="28">
        <v>10544</v>
      </c>
      <c r="AF209" s="9" t="s">
        <v>462</v>
      </c>
      <c r="AG209" s="28">
        <v>10561</v>
      </c>
      <c r="AH209" s="60">
        <v>-1</v>
      </c>
      <c r="AI209" s="55">
        <v>-1</v>
      </c>
      <c r="AJ209" s="55">
        <v>-1</v>
      </c>
      <c r="AK209" s="61">
        <v>-1</v>
      </c>
      <c r="AL209" s="60">
        <v>-1</v>
      </c>
      <c r="AM209" s="61">
        <v>-1</v>
      </c>
      <c r="AN209" s="28">
        <v>-1</v>
      </c>
    </row>
    <row r="210" spans="1:40" s="29" customFormat="1" x14ac:dyDescent="0.15">
      <c r="A210" s="29">
        <v>207</v>
      </c>
      <c r="B210" s="29" t="s">
        <v>538</v>
      </c>
      <c r="C210" s="29">
        <v>11259</v>
      </c>
      <c r="D210" s="29" t="s">
        <v>444</v>
      </c>
      <c r="E210" s="29" t="s">
        <v>440</v>
      </c>
      <c r="F210" s="29">
        <v>7</v>
      </c>
      <c r="G210" s="30">
        <v>-1</v>
      </c>
      <c r="H210" s="30">
        <v>-1</v>
      </c>
      <c r="I210" s="30">
        <v>-1</v>
      </c>
      <c r="J210" s="30">
        <v>2789</v>
      </c>
      <c r="K210" s="30">
        <v>2789</v>
      </c>
      <c r="L210" s="30">
        <v>2789</v>
      </c>
      <c r="M210" s="70">
        <v>-1</v>
      </c>
      <c r="N210" s="30">
        <v>2789</v>
      </c>
      <c r="O210" s="30">
        <v>2789</v>
      </c>
      <c r="P210" s="30">
        <v>2790</v>
      </c>
      <c r="Q210" s="30">
        <v>2790</v>
      </c>
      <c r="R210" s="30">
        <v>2790</v>
      </c>
      <c r="S210" s="30">
        <v>2790</v>
      </c>
      <c r="T210" s="30">
        <v>2790</v>
      </c>
      <c r="U210" s="30">
        <v>2790</v>
      </c>
      <c r="V210" s="28">
        <v>2791</v>
      </c>
      <c r="W210" s="30">
        <v>2793</v>
      </c>
      <c r="X210" s="28">
        <v>2792</v>
      </c>
      <c r="Y210" s="30">
        <v>2791</v>
      </c>
      <c r="Z210" s="28">
        <v>-1</v>
      </c>
      <c r="AA210" s="30">
        <v>2792</v>
      </c>
      <c r="AB210" s="30">
        <v>-1</v>
      </c>
      <c r="AC210" s="30">
        <v>-1</v>
      </c>
      <c r="AD210" s="30">
        <v>22</v>
      </c>
      <c r="AE210" s="30">
        <v>10843</v>
      </c>
      <c r="AF210" s="29" t="s">
        <v>462</v>
      </c>
      <c r="AG210" s="30">
        <v>10860</v>
      </c>
      <c r="AH210" s="62">
        <v>-1</v>
      </c>
      <c r="AI210" s="63">
        <v>-1</v>
      </c>
      <c r="AJ210" s="63">
        <v>-1</v>
      </c>
      <c r="AK210" s="64">
        <v>-1</v>
      </c>
      <c r="AL210" s="62">
        <v>6039</v>
      </c>
      <c r="AM210" s="61">
        <v>-1</v>
      </c>
      <c r="AN210" s="30">
        <v>-1</v>
      </c>
    </row>
    <row r="211" spans="1:40" s="53" customFormat="1" x14ac:dyDescent="0.15">
      <c r="A211" s="53">
        <v>208</v>
      </c>
      <c r="B211" s="53" t="s">
        <v>539</v>
      </c>
      <c r="C211" s="53">
        <v>11260</v>
      </c>
      <c r="D211" s="53" t="s">
        <v>444</v>
      </c>
      <c r="E211" s="53" t="s">
        <v>440</v>
      </c>
      <c r="F211" s="53">
        <v>7</v>
      </c>
      <c r="G211" s="54">
        <v>-1</v>
      </c>
      <c r="H211" s="54">
        <v>-1</v>
      </c>
      <c r="I211" s="54">
        <v>-1</v>
      </c>
      <c r="J211" s="54">
        <v>2794</v>
      </c>
      <c r="K211" s="68">
        <v>-1</v>
      </c>
      <c r="L211" s="54">
        <v>2794</v>
      </c>
      <c r="M211" s="54">
        <v>2794</v>
      </c>
      <c r="N211" s="54">
        <v>2794</v>
      </c>
      <c r="O211" s="54">
        <v>2794</v>
      </c>
      <c r="P211" s="54">
        <v>2795</v>
      </c>
      <c r="Q211" s="54">
        <v>2795</v>
      </c>
      <c r="R211" s="54">
        <v>2795</v>
      </c>
      <c r="S211" s="54">
        <v>2795</v>
      </c>
      <c r="T211" s="54">
        <v>2795</v>
      </c>
      <c r="U211" s="54">
        <v>2795</v>
      </c>
      <c r="V211" s="54">
        <v>-1</v>
      </c>
      <c r="W211" s="54">
        <v>2796</v>
      </c>
      <c r="X211" s="54">
        <v>-1</v>
      </c>
      <c r="Y211" s="54">
        <v>2795</v>
      </c>
      <c r="Z211" s="54">
        <v>-1</v>
      </c>
      <c r="AA211" s="54">
        <v>2795</v>
      </c>
      <c r="AB211" s="54">
        <v>-1</v>
      </c>
      <c r="AC211" s="54">
        <v>-1</v>
      </c>
      <c r="AD211" s="54">
        <v>23</v>
      </c>
      <c r="AE211" s="54">
        <v>10843</v>
      </c>
      <c r="AF211" s="53" t="s">
        <v>462</v>
      </c>
      <c r="AG211" s="54">
        <v>10860</v>
      </c>
      <c r="AH211" s="65">
        <v>-1</v>
      </c>
      <c r="AI211" s="66">
        <v>-1</v>
      </c>
      <c r="AJ211" s="66">
        <v>-1</v>
      </c>
      <c r="AK211" s="67">
        <v>-1</v>
      </c>
      <c r="AL211" s="65">
        <v>6040</v>
      </c>
      <c r="AM211" s="67">
        <v>-1</v>
      </c>
      <c r="AN211" s="54">
        <v>-1</v>
      </c>
    </row>
    <row r="212" spans="1:40" s="9" customFormat="1" x14ac:dyDescent="0.15">
      <c r="A212" s="9">
        <v>209</v>
      </c>
      <c r="B212" s="9" t="s">
        <v>540</v>
      </c>
      <c r="C212" s="9">
        <v>11261</v>
      </c>
      <c r="D212" s="9" t="s">
        <v>444</v>
      </c>
      <c r="E212" s="9" t="s">
        <v>440</v>
      </c>
      <c r="F212" s="9">
        <v>7</v>
      </c>
      <c r="G212" s="28">
        <v>-1</v>
      </c>
      <c r="H212" s="28">
        <v>-1</v>
      </c>
      <c r="I212" s="28">
        <v>-1</v>
      </c>
      <c r="J212" s="28">
        <v>2797</v>
      </c>
      <c r="K212" s="69">
        <v>-1</v>
      </c>
      <c r="L212" s="28">
        <v>2797</v>
      </c>
      <c r="M212" s="28">
        <v>2797</v>
      </c>
      <c r="N212" s="28">
        <v>2797</v>
      </c>
      <c r="O212" s="28">
        <v>2797</v>
      </c>
      <c r="P212" s="28">
        <v>2797</v>
      </c>
      <c r="Q212" s="28">
        <v>2797</v>
      </c>
      <c r="R212" s="28">
        <v>2797</v>
      </c>
      <c r="S212" s="28">
        <v>2797</v>
      </c>
      <c r="T212" s="28">
        <v>2797</v>
      </c>
      <c r="U212" s="28">
        <v>2797</v>
      </c>
      <c r="V212" s="28">
        <v>-1</v>
      </c>
      <c r="W212" s="28">
        <v>2799</v>
      </c>
      <c r="X212" s="28">
        <v>-1</v>
      </c>
      <c r="Y212" s="28">
        <v>2798</v>
      </c>
      <c r="Z212" s="28">
        <v>-1</v>
      </c>
      <c r="AA212" s="28">
        <v>2798</v>
      </c>
      <c r="AB212" s="28">
        <v>-1</v>
      </c>
      <c r="AC212" s="28">
        <v>-1</v>
      </c>
      <c r="AD212" s="28">
        <v>23</v>
      </c>
      <c r="AE212" s="28">
        <v>10843</v>
      </c>
      <c r="AF212" s="9" t="s">
        <v>462</v>
      </c>
      <c r="AG212" s="28">
        <v>10860</v>
      </c>
      <c r="AH212" s="60">
        <v>-1</v>
      </c>
      <c r="AI212" s="55">
        <v>-1</v>
      </c>
      <c r="AJ212" s="55">
        <v>-1</v>
      </c>
      <c r="AK212" s="61">
        <v>-1</v>
      </c>
      <c r="AL212" s="60">
        <v>-1</v>
      </c>
      <c r="AM212" s="61">
        <v>-1</v>
      </c>
      <c r="AN212" s="28">
        <v>-1</v>
      </c>
    </row>
    <row r="213" spans="1:40" s="9" customFormat="1" x14ac:dyDescent="0.15">
      <c r="A213" s="9">
        <v>210</v>
      </c>
      <c r="B213" s="9" t="s">
        <v>541</v>
      </c>
      <c r="C213" s="9">
        <v>11262</v>
      </c>
      <c r="D213" s="9" t="s">
        <v>444</v>
      </c>
      <c r="E213" s="9" t="s">
        <v>440</v>
      </c>
      <c r="F213" s="9">
        <v>7</v>
      </c>
      <c r="G213" s="28">
        <v>-1</v>
      </c>
      <c r="H213" s="28">
        <v>-1</v>
      </c>
      <c r="I213" s="28">
        <v>-1</v>
      </c>
      <c r="J213" s="28">
        <v>2800</v>
      </c>
      <c r="K213" s="69">
        <v>-1</v>
      </c>
      <c r="L213" s="28">
        <v>2800</v>
      </c>
      <c r="M213" s="28">
        <v>2800</v>
      </c>
      <c r="N213" s="28">
        <v>2800</v>
      </c>
      <c r="O213" s="28">
        <v>2800</v>
      </c>
      <c r="P213" s="28">
        <v>2800</v>
      </c>
      <c r="Q213" s="28">
        <v>2800</v>
      </c>
      <c r="R213" s="28">
        <v>2800</v>
      </c>
      <c r="S213" s="28">
        <v>2800</v>
      </c>
      <c r="T213" s="28">
        <v>2800</v>
      </c>
      <c r="U213" s="28">
        <v>2800</v>
      </c>
      <c r="V213" s="28">
        <v>-1</v>
      </c>
      <c r="W213" s="28">
        <v>2802</v>
      </c>
      <c r="X213" s="28">
        <v>-1</v>
      </c>
      <c r="Y213" s="28">
        <v>2801</v>
      </c>
      <c r="Z213" s="28">
        <v>-1</v>
      </c>
      <c r="AA213" s="28">
        <v>2801</v>
      </c>
      <c r="AB213" s="28">
        <v>-1</v>
      </c>
      <c r="AC213" s="28">
        <v>-1</v>
      </c>
      <c r="AD213" s="28">
        <v>23</v>
      </c>
      <c r="AE213" s="28">
        <v>10843</v>
      </c>
      <c r="AF213" s="9" t="s">
        <v>462</v>
      </c>
      <c r="AG213" s="28">
        <v>10860</v>
      </c>
      <c r="AH213" s="60">
        <v>-1</v>
      </c>
      <c r="AI213" s="55">
        <v>-1</v>
      </c>
      <c r="AJ213" s="55">
        <v>-1</v>
      </c>
      <c r="AK213" s="61">
        <v>-1</v>
      </c>
      <c r="AL213" s="60">
        <v>-1</v>
      </c>
      <c r="AM213" s="61">
        <v>-1</v>
      </c>
      <c r="AN213" s="28">
        <v>-1</v>
      </c>
    </row>
    <row r="214" spans="1:40" s="9" customFormat="1" x14ac:dyDescent="0.15">
      <c r="A214" s="9">
        <v>211</v>
      </c>
      <c r="B214" s="9" t="s">
        <v>542</v>
      </c>
      <c r="C214" s="9">
        <v>11263</v>
      </c>
      <c r="D214" s="9" t="s">
        <v>444</v>
      </c>
      <c r="E214" s="9" t="s">
        <v>440</v>
      </c>
      <c r="F214" s="9">
        <v>7</v>
      </c>
      <c r="G214" s="28">
        <v>-1</v>
      </c>
      <c r="H214" s="28">
        <v>-1</v>
      </c>
      <c r="I214" s="28">
        <v>-1</v>
      </c>
      <c r="J214" s="28">
        <v>2803</v>
      </c>
      <c r="K214" s="69">
        <v>-1</v>
      </c>
      <c r="L214" s="28">
        <v>2803</v>
      </c>
      <c r="M214" s="28">
        <v>2803</v>
      </c>
      <c r="N214" s="28">
        <v>2803</v>
      </c>
      <c r="O214" s="28">
        <v>2803</v>
      </c>
      <c r="P214" s="28">
        <v>2803</v>
      </c>
      <c r="Q214" s="28">
        <v>2803</v>
      </c>
      <c r="R214" s="28">
        <v>2803</v>
      </c>
      <c r="S214" s="28">
        <v>2803</v>
      </c>
      <c r="T214" s="28">
        <v>2803</v>
      </c>
      <c r="U214" s="28">
        <v>2803</v>
      </c>
      <c r="V214" s="28">
        <v>-1</v>
      </c>
      <c r="W214" s="28">
        <v>2805</v>
      </c>
      <c r="X214" s="28">
        <v>-1</v>
      </c>
      <c r="Y214" s="28">
        <v>2804</v>
      </c>
      <c r="Z214" s="28">
        <v>-1</v>
      </c>
      <c r="AA214" s="28">
        <v>2804</v>
      </c>
      <c r="AB214" s="28">
        <v>-1</v>
      </c>
      <c r="AC214" s="28">
        <v>-1</v>
      </c>
      <c r="AD214" s="28">
        <v>23</v>
      </c>
      <c r="AE214" s="28">
        <v>10843</v>
      </c>
      <c r="AF214" s="9" t="s">
        <v>462</v>
      </c>
      <c r="AG214" s="28">
        <v>10860</v>
      </c>
      <c r="AH214" s="60">
        <v>-1</v>
      </c>
      <c r="AI214" s="55">
        <v>-1</v>
      </c>
      <c r="AJ214" s="55">
        <v>-1</v>
      </c>
      <c r="AK214" s="61">
        <v>-1</v>
      </c>
      <c r="AL214" s="60">
        <v>-1</v>
      </c>
      <c r="AM214" s="61">
        <v>-1</v>
      </c>
      <c r="AN214" s="28">
        <v>-1</v>
      </c>
    </row>
    <row r="215" spans="1:40" s="9" customFormat="1" x14ac:dyDescent="0.15">
      <c r="A215" s="9">
        <v>212</v>
      </c>
      <c r="B215" s="9" t="s">
        <v>543</v>
      </c>
      <c r="C215" s="9">
        <v>11264</v>
      </c>
      <c r="D215" s="9" t="s">
        <v>444</v>
      </c>
      <c r="E215" s="9" t="s">
        <v>440</v>
      </c>
      <c r="F215" s="9">
        <v>7</v>
      </c>
      <c r="G215" s="28">
        <v>-1</v>
      </c>
      <c r="H215" s="28">
        <v>-1</v>
      </c>
      <c r="I215" s="28">
        <v>-1</v>
      </c>
      <c r="J215" s="28">
        <v>2806</v>
      </c>
      <c r="K215" s="69">
        <v>-1</v>
      </c>
      <c r="L215" s="28">
        <v>2806</v>
      </c>
      <c r="M215" s="28">
        <v>2806</v>
      </c>
      <c r="N215" s="28">
        <v>2806</v>
      </c>
      <c r="O215" s="28">
        <v>2806</v>
      </c>
      <c r="P215" s="28">
        <v>2806</v>
      </c>
      <c r="Q215" s="28">
        <v>2806</v>
      </c>
      <c r="R215" s="28">
        <v>2806</v>
      </c>
      <c r="S215" s="28">
        <v>2806</v>
      </c>
      <c r="T215" s="28">
        <v>2806</v>
      </c>
      <c r="U215" s="28">
        <v>2806</v>
      </c>
      <c r="V215" s="28">
        <v>-1</v>
      </c>
      <c r="W215" s="28">
        <v>2808</v>
      </c>
      <c r="X215" s="28">
        <v>-1</v>
      </c>
      <c r="Y215" s="28">
        <v>2807</v>
      </c>
      <c r="Z215" s="28">
        <v>-1</v>
      </c>
      <c r="AA215" s="28">
        <v>2807</v>
      </c>
      <c r="AB215" s="28">
        <v>-1</v>
      </c>
      <c r="AC215" s="28">
        <v>-1</v>
      </c>
      <c r="AD215" s="28">
        <v>23</v>
      </c>
      <c r="AE215" s="28">
        <v>10843</v>
      </c>
      <c r="AF215" s="9" t="s">
        <v>462</v>
      </c>
      <c r="AG215" s="28">
        <v>10860</v>
      </c>
      <c r="AH215" s="60">
        <v>-1</v>
      </c>
      <c r="AI215" s="55">
        <v>-1</v>
      </c>
      <c r="AJ215" s="55">
        <v>-1</v>
      </c>
      <c r="AK215" s="61">
        <v>-1</v>
      </c>
      <c r="AL215" s="60">
        <v>-1</v>
      </c>
      <c r="AM215" s="61">
        <v>-1</v>
      </c>
      <c r="AN215" s="28">
        <v>-1</v>
      </c>
    </row>
    <row r="216" spans="1:40" s="9" customFormat="1" x14ac:dyDescent="0.15">
      <c r="A216" s="9">
        <v>213</v>
      </c>
      <c r="B216" s="9" t="s">
        <v>544</v>
      </c>
      <c r="C216" s="9">
        <v>11265</v>
      </c>
      <c r="D216" s="9" t="s">
        <v>444</v>
      </c>
      <c r="E216" s="9" t="s">
        <v>440</v>
      </c>
      <c r="F216" s="9">
        <v>7</v>
      </c>
      <c r="G216" s="28">
        <v>-1</v>
      </c>
      <c r="H216" s="28">
        <v>-1</v>
      </c>
      <c r="I216" s="28">
        <v>-1</v>
      </c>
      <c r="J216" s="28">
        <v>2809</v>
      </c>
      <c r="K216" s="69">
        <v>-1</v>
      </c>
      <c r="L216" s="28">
        <v>2809</v>
      </c>
      <c r="M216" s="28">
        <v>2809</v>
      </c>
      <c r="N216" s="28">
        <v>2809</v>
      </c>
      <c r="O216" s="28">
        <v>2809</v>
      </c>
      <c r="P216" s="28">
        <v>2809</v>
      </c>
      <c r="Q216" s="28">
        <v>2809</v>
      </c>
      <c r="R216" s="28">
        <v>2809</v>
      </c>
      <c r="S216" s="28">
        <v>2809</v>
      </c>
      <c r="T216" s="28">
        <v>2809</v>
      </c>
      <c r="U216" s="28">
        <v>2809</v>
      </c>
      <c r="V216" s="28">
        <v>-1</v>
      </c>
      <c r="W216" s="28">
        <v>2811</v>
      </c>
      <c r="X216" s="28">
        <v>-1</v>
      </c>
      <c r="Y216" s="28">
        <v>2810</v>
      </c>
      <c r="Z216" s="28">
        <v>-1</v>
      </c>
      <c r="AA216" s="28">
        <v>2810</v>
      </c>
      <c r="AB216" s="28">
        <v>-1</v>
      </c>
      <c r="AC216" s="28">
        <v>-1</v>
      </c>
      <c r="AD216" s="28">
        <v>23</v>
      </c>
      <c r="AE216" s="28">
        <v>10843</v>
      </c>
      <c r="AF216" s="9" t="s">
        <v>462</v>
      </c>
      <c r="AG216" s="28">
        <v>10860</v>
      </c>
      <c r="AH216" s="60">
        <v>-1</v>
      </c>
      <c r="AI216" s="55">
        <v>-1</v>
      </c>
      <c r="AJ216" s="55">
        <v>-1</v>
      </c>
      <c r="AK216" s="61">
        <v>-1</v>
      </c>
      <c r="AL216" s="60">
        <v>-1</v>
      </c>
      <c r="AM216" s="61">
        <v>-1</v>
      </c>
      <c r="AN216" s="28">
        <v>-1</v>
      </c>
    </row>
    <row r="217" spans="1:40" s="29" customFormat="1" x14ac:dyDescent="0.15">
      <c r="A217" s="29">
        <v>214</v>
      </c>
      <c r="B217" s="29" t="s">
        <v>545</v>
      </c>
      <c r="C217" s="29">
        <v>11266</v>
      </c>
      <c r="D217" s="29" t="s">
        <v>444</v>
      </c>
      <c r="E217" s="29" t="s">
        <v>440</v>
      </c>
      <c r="F217" s="29">
        <v>7</v>
      </c>
      <c r="G217" s="30">
        <v>-1</v>
      </c>
      <c r="H217" s="30">
        <v>-1</v>
      </c>
      <c r="I217" s="30">
        <v>-1</v>
      </c>
      <c r="J217" s="30">
        <v>2812</v>
      </c>
      <c r="K217" s="70">
        <v>-1</v>
      </c>
      <c r="L217" s="30">
        <v>2812</v>
      </c>
      <c r="M217" s="30">
        <v>2812</v>
      </c>
      <c r="N217" s="30">
        <v>2812</v>
      </c>
      <c r="O217" s="30">
        <v>2812</v>
      </c>
      <c r="P217" s="30">
        <v>2812</v>
      </c>
      <c r="Q217" s="30">
        <v>2812</v>
      </c>
      <c r="R217" s="30">
        <v>2812</v>
      </c>
      <c r="S217" s="30">
        <v>2812</v>
      </c>
      <c r="T217" s="30">
        <v>2812</v>
      </c>
      <c r="U217" s="30">
        <v>2812</v>
      </c>
      <c r="V217" s="30">
        <v>2814</v>
      </c>
      <c r="W217" s="30">
        <v>-1</v>
      </c>
      <c r="X217" s="30">
        <v>2815</v>
      </c>
      <c r="Y217" s="30">
        <v>-1</v>
      </c>
      <c r="Z217" s="30">
        <v>2813</v>
      </c>
      <c r="AA217" s="30">
        <v>-1</v>
      </c>
      <c r="AB217" s="30">
        <v>-1</v>
      </c>
      <c r="AC217" s="30">
        <v>-1</v>
      </c>
      <c r="AD217" s="30">
        <v>23</v>
      </c>
      <c r="AE217" s="30">
        <v>11115</v>
      </c>
      <c r="AF217" s="29" t="s">
        <v>462</v>
      </c>
      <c r="AG217" s="30">
        <v>11132</v>
      </c>
      <c r="AH217" s="72">
        <v>1</v>
      </c>
      <c r="AI217" s="73">
        <v>2814</v>
      </c>
      <c r="AJ217" s="73">
        <v>2815</v>
      </c>
      <c r="AK217" s="74">
        <v>70072</v>
      </c>
      <c r="AL217" s="62">
        <v>-1</v>
      </c>
      <c r="AM217" s="64">
        <v>6041</v>
      </c>
      <c r="AN217" s="30">
        <v>-1</v>
      </c>
    </row>
    <row r="218" spans="1:40" s="53" customFormat="1" x14ac:dyDescent="0.15">
      <c r="A218" s="53">
        <v>215</v>
      </c>
      <c r="B218" s="53" t="s">
        <v>546</v>
      </c>
      <c r="C218" s="53">
        <v>11267</v>
      </c>
      <c r="D218" s="9" t="s">
        <v>469</v>
      </c>
      <c r="E218" s="9" t="s">
        <v>438</v>
      </c>
      <c r="F218" s="53">
        <v>7</v>
      </c>
      <c r="G218" s="54">
        <v>-1</v>
      </c>
      <c r="H218" s="54">
        <v>-1</v>
      </c>
      <c r="I218" s="54">
        <v>-1</v>
      </c>
      <c r="J218" s="54">
        <v>2816</v>
      </c>
      <c r="K218" s="54">
        <v>2816</v>
      </c>
      <c r="L218" s="54">
        <v>2816</v>
      </c>
      <c r="M218" s="54">
        <v>2816</v>
      </c>
      <c r="N218" s="54">
        <v>2816</v>
      </c>
      <c r="O218" s="54">
        <v>2816</v>
      </c>
      <c r="P218" s="54">
        <v>2816</v>
      </c>
      <c r="Q218" s="68">
        <v>-1</v>
      </c>
      <c r="R218" s="54">
        <v>2816</v>
      </c>
      <c r="S218" s="54">
        <v>2816</v>
      </c>
      <c r="T218" s="54">
        <v>2816</v>
      </c>
      <c r="U218" s="54">
        <v>2816</v>
      </c>
      <c r="V218" s="54">
        <v>2816</v>
      </c>
      <c r="W218" s="54">
        <v>-1</v>
      </c>
      <c r="X218" s="54">
        <v>2816</v>
      </c>
      <c r="Y218" s="54">
        <v>-1</v>
      </c>
      <c r="Z218" s="54">
        <v>2817</v>
      </c>
      <c r="AA218" s="54">
        <v>-1</v>
      </c>
      <c r="AB218" s="54">
        <v>-1</v>
      </c>
      <c r="AC218" s="54">
        <v>-1</v>
      </c>
      <c r="AD218" s="54">
        <v>24</v>
      </c>
      <c r="AE218" s="54">
        <v>11115</v>
      </c>
      <c r="AF218" s="14" t="s">
        <v>461</v>
      </c>
      <c r="AG218" s="54">
        <v>11132</v>
      </c>
      <c r="AH218" s="65">
        <v>-1</v>
      </c>
      <c r="AI218" s="66">
        <v>-1</v>
      </c>
      <c r="AJ218" s="66">
        <v>-1</v>
      </c>
      <c r="AK218" s="67">
        <v>-1</v>
      </c>
      <c r="AL218" s="65">
        <v>6036</v>
      </c>
      <c r="AM218" s="67">
        <v>-1</v>
      </c>
      <c r="AN218" s="54">
        <v>-1</v>
      </c>
    </row>
    <row r="219" spans="1:40" s="9" customFormat="1" x14ac:dyDescent="0.15">
      <c r="A219" s="9">
        <v>216</v>
      </c>
      <c r="B219" s="9" t="s">
        <v>547</v>
      </c>
      <c r="C219" s="9">
        <v>11268</v>
      </c>
      <c r="D219" s="9" t="s">
        <v>469</v>
      </c>
      <c r="E219" s="9" t="s">
        <v>438</v>
      </c>
      <c r="F219" s="9">
        <v>7</v>
      </c>
      <c r="G219" s="28">
        <v>-1</v>
      </c>
      <c r="H219" s="28">
        <v>-1</v>
      </c>
      <c r="I219" s="28">
        <v>-1</v>
      </c>
      <c r="J219" s="28">
        <v>2818</v>
      </c>
      <c r="K219" s="28">
        <v>2818</v>
      </c>
      <c r="L219" s="28">
        <v>2818</v>
      </c>
      <c r="M219" s="28">
        <v>2818</v>
      </c>
      <c r="N219" s="28">
        <v>2818</v>
      </c>
      <c r="O219" s="28">
        <v>2818</v>
      </c>
      <c r="P219" s="28">
        <v>2819</v>
      </c>
      <c r="Q219" s="69">
        <v>-1</v>
      </c>
      <c r="R219" s="28">
        <v>2819</v>
      </c>
      <c r="S219" s="28">
        <v>2819</v>
      </c>
      <c r="T219" s="28">
        <v>2819</v>
      </c>
      <c r="U219" s="28">
        <v>2819</v>
      </c>
      <c r="V219" s="28">
        <v>2818</v>
      </c>
      <c r="W219" s="28">
        <v>-1</v>
      </c>
      <c r="X219" s="28">
        <v>2819</v>
      </c>
      <c r="Y219" s="28">
        <v>-1</v>
      </c>
      <c r="Z219" s="28">
        <v>2820</v>
      </c>
      <c r="AA219" s="28">
        <v>-1</v>
      </c>
      <c r="AB219" s="28">
        <v>-1</v>
      </c>
      <c r="AC219" s="28">
        <v>-1</v>
      </c>
      <c r="AD219" s="28">
        <v>24</v>
      </c>
      <c r="AE219" s="28">
        <v>11115</v>
      </c>
      <c r="AF219" s="14" t="s">
        <v>461</v>
      </c>
      <c r="AG219" s="28">
        <v>11132</v>
      </c>
      <c r="AH219" s="60">
        <v>-1</v>
      </c>
      <c r="AI219" s="55">
        <v>-1</v>
      </c>
      <c r="AJ219" s="55">
        <v>-1</v>
      </c>
      <c r="AK219" s="61">
        <v>-1</v>
      </c>
      <c r="AL219" s="60">
        <v>-1</v>
      </c>
      <c r="AM219" s="61">
        <v>-1</v>
      </c>
      <c r="AN219" s="28">
        <v>-1</v>
      </c>
    </row>
    <row r="220" spans="1:40" s="9" customFormat="1" x14ac:dyDescent="0.15">
      <c r="A220" s="9">
        <v>217</v>
      </c>
      <c r="B220" s="9" t="s">
        <v>548</v>
      </c>
      <c r="C220" s="9">
        <v>11269</v>
      </c>
      <c r="D220" s="9" t="s">
        <v>469</v>
      </c>
      <c r="E220" s="9" t="s">
        <v>438</v>
      </c>
      <c r="F220" s="9">
        <v>7</v>
      </c>
      <c r="G220" s="28">
        <v>-1</v>
      </c>
      <c r="H220" s="28">
        <v>-1</v>
      </c>
      <c r="I220" s="28">
        <v>-1</v>
      </c>
      <c r="J220" s="28">
        <v>2821</v>
      </c>
      <c r="K220" s="28">
        <v>2821</v>
      </c>
      <c r="L220" s="28">
        <v>2821</v>
      </c>
      <c r="M220" s="28">
        <v>2821</v>
      </c>
      <c r="N220" s="28">
        <v>2821</v>
      </c>
      <c r="O220" s="28">
        <v>2821</v>
      </c>
      <c r="P220" s="28">
        <v>2821</v>
      </c>
      <c r="Q220" s="69">
        <v>-1</v>
      </c>
      <c r="R220" s="28">
        <v>2821</v>
      </c>
      <c r="S220" s="28">
        <v>2821</v>
      </c>
      <c r="T220" s="28">
        <v>2821</v>
      </c>
      <c r="U220" s="28">
        <v>2821</v>
      </c>
      <c r="V220" s="28">
        <v>-1</v>
      </c>
      <c r="W220" s="28">
        <v>2823</v>
      </c>
      <c r="X220" s="28">
        <v>-1</v>
      </c>
      <c r="Y220" s="28">
        <v>2822</v>
      </c>
      <c r="Z220" s="28">
        <v>-1</v>
      </c>
      <c r="AA220" s="28">
        <v>2822</v>
      </c>
      <c r="AB220" s="28">
        <v>-1</v>
      </c>
      <c r="AC220" s="28">
        <v>-1</v>
      </c>
      <c r="AD220" s="28">
        <v>24</v>
      </c>
      <c r="AE220" s="28">
        <v>11115</v>
      </c>
      <c r="AF220" s="14" t="s">
        <v>461</v>
      </c>
      <c r="AG220" s="28">
        <v>11132</v>
      </c>
      <c r="AH220" s="60">
        <v>-1</v>
      </c>
      <c r="AI220" s="55">
        <v>-1</v>
      </c>
      <c r="AJ220" s="55">
        <v>-1</v>
      </c>
      <c r="AK220" s="61">
        <v>-1</v>
      </c>
      <c r="AL220" s="60">
        <v>-1</v>
      </c>
      <c r="AM220" s="61">
        <v>-1</v>
      </c>
      <c r="AN220" s="28">
        <v>-1</v>
      </c>
    </row>
    <row r="221" spans="1:40" s="9" customFormat="1" x14ac:dyDescent="0.15">
      <c r="A221" s="9">
        <v>218</v>
      </c>
      <c r="B221" s="9" t="s">
        <v>549</v>
      </c>
      <c r="C221" s="9">
        <v>11270</v>
      </c>
      <c r="D221" s="9" t="s">
        <v>469</v>
      </c>
      <c r="E221" s="9" t="s">
        <v>438</v>
      </c>
      <c r="F221" s="9">
        <v>7</v>
      </c>
      <c r="G221" s="28">
        <v>-1</v>
      </c>
      <c r="H221" s="28">
        <v>-1</v>
      </c>
      <c r="I221" s="28">
        <v>-1</v>
      </c>
      <c r="J221" s="28">
        <v>2824</v>
      </c>
      <c r="K221" s="28">
        <v>2824</v>
      </c>
      <c r="L221" s="28">
        <v>2824</v>
      </c>
      <c r="M221" s="28">
        <v>2824</v>
      </c>
      <c r="N221" s="28">
        <v>2824</v>
      </c>
      <c r="O221" s="28">
        <v>2824</v>
      </c>
      <c r="P221" s="28">
        <v>2824</v>
      </c>
      <c r="Q221" s="69">
        <v>-1</v>
      </c>
      <c r="R221" s="28">
        <v>2824</v>
      </c>
      <c r="S221" s="28">
        <v>2824</v>
      </c>
      <c r="T221" s="28">
        <v>2824</v>
      </c>
      <c r="U221" s="28">
        <v>2824</v>
      </c>
      <c r="V221" s="28">
        <v>-1</v>
      </c>
      <c r="W221" s="28">
        <v>2825</v>
      </c>
      <c r="X221" s="28">
        <v>-1</v>
      </c>
      <c r="Y221" s="28">
        <v>2824</v>
      </c>
      <c r="Z221" s="28">
        <v>-1</v>
      </c>
      <c r="AA221" s="28">
        <v>2824</v>
      </c>
      <c r="AB221" s="28">
        <v>-1</v>
      </c>
      <c r="AC221" s="28">
        <v>-1</v>
      </c>
      <c r="AD221" s="28">
        <v>24</v>
      </c>
      <c r="AE221" s="28">
        <v>11115</v>
      </c>
      <c r="AF221" s="14" t="s">
        <v>461</v>
      </c>
      <c r="AG221" s="28">
        <v>11132</v>
      </c>
      <c r="AH221" s="60">
        <v>-1</v>
      </c>
      <c r="AI221" s="55">
        <v>-1</v>
      </c>
      <c r="AJ221" s="55">
        <v>-1</v>
      </c>
      <c r="AK221" s="61">
        <v>-1</v>
      </c>
      <c r="AL221" s="60">
        <v>-1</v>
      </c>
      <c r="AM221" s="61">
        <v>-1</v>
      </c>
      <c r="AN221" s="28">
        <v>-1</v>
      </c>
    </row>
    <row r="222" spans="1:40" s="9" customFormat="1" x14ac:dyDescent="0.15">
      <c r="A222" s="9">
        <v>219</v>
      </c>
      <c r="B222" s="9" t="s">
        <v>550</v>
      </c>
      <c r="C222" s="9">
        <v>11271</v>
      </c>
      <c r="D222" s="9" t="s">
        <v>469</v>
      </c>
      <c r="E222" s="9" t="s">
        <v>438</v>
      </c>
      <c r="F222" s="9">
        <v>7</v>
      </c>
      <c r="G222" s="28">
        <v>-1</v>
      </c>
      <c r="H222" s="28">
        <v>-1</v>
      </c>
      <c r="I222" s="28">
        <v>-1</v>
      </c>
      <c r="J222" s="28">
        <v>2826</v>
      </c>
      <c r="K222" s="28">
        <v>2826</v>
      </c>
      <c r="L222" s="28">
        <v>2826</v>
      </c>
      <c r="M222" s="28">
        <v>2826</v>
      </c>
      <c r="N222" s="28">
        <v>2826</v>
      </c>
      <c r="O222" s="28">
        <v>2826</v>
      </c>
      <c r="P222" s="28">
        <v>2826</v>
      </c>
      <c r="Q222" s="69">
        <v>-1</v>
      </c>
      <c r="R222" s="28">
        <v>2826</v>
      </c>
      <c r="S222" s="28">
        <v>2826</v>
      </c>
      <c r="T222" s="28">
        <v>2826</v>
      </c>
      <c r="U222" s="28">
        <v>2826</v>
      </c>
      <c r="V222" s="28">
        <v>-1</v>
      </c>
      <c r="W222" s="28">
        <v>2828</v>
      </c>
      <c r="X222" s="28">
        <v>-1</v>
      </c>
      <c r="Y222" s="28">
        <v>2827</v>
      </c>
      <c r="Z222" s="28">
        <v>-1</v>
      </c>
      <c r="AA222" s="28">
        <v>2827</v>
      </c>
      <c r="AB222" s="28">
        <v>-1</v>
      </c>
      <c r="AC222" s="28">
        <v>-1</v>
      </c>
      <c r="AD222" s="28">
        <v>24</v>
      </c>
      <c r="AE222" s="28">
        <v>11115</v>
      </c>
      <c r="AF222" s="14" t="s">
        <v>461</v>
      </c>
      <c r="AG222" s="28">
        <v>11132</v>
      </c>
      <c r="AH222" s="60">
        <v>-1</v>
      </c>
      <c r="AI222" s="55">
        <v>-1</v>
      </c>
      <c r="AJ222" s="55">
        <v>-1</v>
      </c>
      <c r="AK222" s="61">
        <v>-1</v>
      </c>
      <c r="AL222" s="60">
        <v>-1</v>
      </c>
      <c r="AM222" s="61">
        <v>-1</v>
      </c>
      <c r="AN222" s="28">
        <v>-1</v>
      </c>
    </row>
    <row r="223" spans="1:40" s="9" customFormat="1" x14ac:dyDescent="0.15">
      <c r="A223" s="9">
        <v>220</v>
      </c>
      <c r="B223" s="9" t="s">
        <v>551</v>
      </c>
      <c r="C223" s="9">
        <v>11272</v>
      </c>
      <c r="D223" s="9" t="s">
        <v>469</v>
      </c>
      <c r="E223" s="9" t="s">
        <v>438</v>
      </c>
      <c r="F223" s="9">
        <v>7</v>
      </c>
      <c r="G223" s="28">
        <v>-1</v>
      </c>
      <c r="H223" s="28">
        <v>-1</v>
      </c>
      <c r="I223" s="28">
        <v>-1</v>
      </c>
      <c r="J223" s="28">
        <v>2829</v>
      </c>
      <c r="K223" s="28">
        <v>2829</v>
      </c>
      <c r="L223" s="28">
        <v>2829</v>
      </c>
      <c r="M223" s="28">
        <v>2829</v>
      </c>
      <c r="N223" s="28">
        <v>2829</v>
      </c>
      <c r="O223" s="28">
        <v>2829</v>
      </c>
      <c r="P223" s="28">
        <v>2829</v>
      </c>
      <c r="Q223" s="69">
        <v>-1</v>
      </c>
      <c r="R223" s="28">
        <v>2829</v>
      </c>
      <c r="S223" s="28">
        <v>2829</v>
      </c>
      <c r="T223" s="28">
        <v>2829</v>
      </c>
      <c r="U223" s="28">
        <v>2829</v>
      </c>
      <c r="V223" s="28">
        <v>-1</v>
      </c>
      <c r="W223" s="28">
        <v>2831</v>
      </c>
      <c r="X223" s="28">
        <v>-1</v>
      </c>
      <c r="Y223" s="28">
        <v>2830</v>
      </c>
      <c r="Z223" s="28">
        <v>-1</v>
      </c>
      <c r="AA223" s="28">
        <v>2830</v>
      </c>
      <c r="AB223" s="28">
        <v>-1</v>
      </c>
      <c r="AC223" s="28">
        <v>-1</v>
      </c>
      <c r="AD223" s="28">
        <v>24</v>
      </c>
      <c r="AE223" s="28">
        <v>11115</v>
      </c>
      <c r="AF223" s="14" t="s">
        <v>461</v>
      </c>
      <c r="AG223" s="28">
        <v>11132</v>
      </c>
      <c r="AH223" s="60">
        <v>-1</v>
      </c>
      <c r="AI223" s="55">
        <v>-1</v>
      </c>
      <c r="AJ223" s="55">
        <v>-1</v>
      </c>
      <c r="AK223" s="61">
        <v>-1</v>
      </c>
      <c r="AL223" s="60">
        <v>-1</v>
      </c>
      <c r="AM223" s="61">
        <v>-1</v>
      </c>
      <c r="AN223" s="28">
        <v>-1</v>
      </c>
    </row>
    <row r="224" spans="1:40" s="29" customFormat="1" x14ac:dyDescent="0.15">
      <c r="A224" s="29">
        <v>221</v>
      </c>
      <c r="B224" s="29" t="s">
        <v>552</v>
      </c>
      <c r="C224" s="29">
        <v>11273</v>
      </c>
      <c r="D224" s="9" t="s">
        <v>469</v>
      </c>
      <c r="E224" s="9" t="s">
        <v>438</v>
      </c>
      <c r="F224" s="29">
        <v>7</v>
      </c>
      <c r="G224" s="30">
        <v>-1</v>
      </c>
      <c r="H224" s="30">
        <v>-1</v>
      </c>
      <c r="I224" s="30">
        <v>-1</v>
      </c>
      <c r="J224" s="30">
        <v>2832</v>
      </c>
      <c r="K224" s="30">
        <v>2832</v>
      </c>
      <c r="L224" s="30">
        <v>2832</v>
      </c>
      <c r="M224" s="30">
        <v>2832</v>
      </c>
      <c r="N224" s="30">
        <v>2832</v>
      </c>
      <c r="O224" s="30">
        <v>2832</v>
      </c>
      <c r="P224" s="30">
        <v>2832</v>
      </c>
      <c r="Q224" s="70">
        <v>-1</v>
      </c>
      <c r="R224" s="30">
        <v>2832</v>
      </c>
      <c r="S224" s="30">
        <v>2832</v>
      </c>
      <c r="T224" s="30">
        <v>2832</v>
      </c>
      <c r="U224" s="30">
        <v>2832</v>
      </c>
      <c r="V224" s="30">
        <v>2833</v>
      </c>
      <c r="W224" s="30">
        <v>2834</v>
      </c>
      <c r="X224" s="30">
        <v>2833</v>
      </c>
      <c r="Y224" s="30">
        <v>2833</v>
      </c>
      <c r="Z224" s="30">
        <v>-1</v>
      </c>
      <c r="AA224" s="30">
        <v>2833</v>
      </c>
      <c r="AB224" s="30">
        <v>-1</v>
      </c>
      <c r="AC224" s="30">
        <v>-1</v>
      </c>
      <c r="AD224" s="30">
        <v>24</v>
      </c>
      <c r="AE224" s="30">
        <v>11424</v>
      </c>
      <c r="AF224" s="14" t="s">
        <v>461</v>
      </c>
      <c r="AG224" s="30">
        <v>11441</v>
      </c>
      <c r="AH224" s="62">
        <v>-1</v>
      </c>
      <c r="AI224" s="63">
        <v>-1</v>
      </c>
      <c r="AJ224" s="63">
        <v>-1</v>
      </c>
      <c r="AK224" s="64">
        <v>-1</v>
      </c>
      <c r="AL224" s="62">
        <v>6037</v>
      </c>
      <c r="AM224" s="64">
        <v>-1</v>
      </c>
      <c r="AN224" s="30">
        <v>-1</v>
      </c>
    </row>
    <row r="225" spans="1:40" s="53" customFormat="1" x14ac:dyDescent="0.15">
      <c r="A225" s="53">
        <v>222</v>
      </c>
      <c r="B225" s="53" t="s">
        <v>553</v>
      </c>
      <c r="C225" s="53">
        <v>11274</v>
      </c>
      <c r="D225" s="53" t="s">
        <v>433</v>
      </c>
      <c r="E225" s="53" t="s">
        <v>434</v>
      </c>
      <c r="F225" s="53">
        <v>7</v>
      </c>
      <c r="G225" s="54">
        <v>-1</v>
      </c>
      <c r="H225" s="54">
        <v>-1</v>
      </c>
      <c r="I225" s="54">
        <v>-1</v>
      </c>
      <c r="J225" s="54">
        <v>2835</v>
      </c>
      <c r="K225" s="68">
        <v>-1</v>
      </c>
      <c r="L225" s="54">
        <v>2835</v>
      </c>
      <c r="M225" s="54">
        <v>2835</v>
      </c>
      <c r="N225" s="54">
        <v>2835</v>
      </c>
      <c r="O225" s="54">
        <v>2835</v>
      </c>
      <c r="P225" s="54">
        <v>2836</v>
      </c>
      <c r="Q225" s="68">
        <v>-1</v>
      </c>
      <c r="R225" s="54">
        <v>2836</v>
      </c>
      <c r="S225" s="54">
        <v>2836</v>
      </c>
      <c r="T225" s="54">
        <v>2836</v>
      </c>
      <c r="U225" s="54">
        <v>2836</v>
      </c>
      <c r="V225" s="54">
        <v>2837</v>
      </c>
      <c r="W225" s="54">
        <v>2839</v>
      </c>
      <c r="X225" s="54">
        <v>2837</v>
      </c>
      <c r="Y225" s="54">
        <v>2838</v>
      </c>
      <c r="Z225" s="54">
        <v>-1</v>
      </c>
      <c r="AA225" s="54">
        <v>2838</v>
      </c>
      <c r="AB225" s="54">
        <v>-1</v>
      </c>
      <c r="AC225" s="54">
        <v>-1</v>
      </c>
      <c r="AD225" s="54">
        <v>25</v>
      </c>
      <c r="AE225" s="54">
        <v>11424</v>
      </c>
      <c r="AF225" s="53" t="s">
        <v>464</v>
      </c>
      <c r="AG225" s="54">
        <v>11441</v>
      </c>
      <c r="AH225" s="65">
        <v>-1</v>
      </c>
      <c r="AI225" s="66">
        <v>-1</v>
      </c>
      <c r="AJ225" s="66">
        <v>-1</v>
      </c>
      <c r="AK225" s="67">
        <v>-1</v>
      </c>
      <c r="AL225" s="65">
        <v>6034</v>
      </c>
      <c r="AM225" s="67">
        <v>-1</v>
      </c>
      <c r="AN225" s="54">
        <v>-1</v>
      </c>
    </row>
    <row r="226" spans="1:40" s="9" customFormat="1" x14ac:dyDescent="0.15">
      <c r="A226" s="9">
        <v>223</v>
      </c>
      <c r="B226" s="9" t="s">
        <v>554</v>
      </c>
      <c r="C226" s="9">
        <v>11275</v>
      </c>
      <c r="D226" s="9" t="s">
        <v>433</v>
      </c>
      <c r="E226" s="9" t="s">
        <v>434</v>
      </c>
      <c r="F226" s="9">
        <v>7</v>
      </c>
      <c r="G226" s="28">
        <v>-1</v>
      </c>
      <c r="H226" s="28">
        <v>-1</v>
      </c>
      <c r="I226" s="28">
        <v>-1</v>
      </c>
      <c r="J226" s="28">
        <v>2840</v>
      </c>
      <c r="K226" s="69">
        <v>-1</v>
      </c>
      <c r="L226" s="28">
        <v>2840</v>
      </c>
      <c r="M226" s="28">
        <v>2840</v>
      </c>
      <c r="N226" s="28">
        <v>2840</v>
      </c>
      <c r="O226" s="28">
        <v>2840</v>
      </c>
      <c r="P226" s="28">
        <v>2841</v>
      </c>
      <c r="Q226" s="69">
        <v>-1</v>
      </c>
      <c r="R226" s="28">
        <v>2841</v>
      </c>
      <c r="S226" s="28">
        <v>2841</v>
      </c>
      <c r="T226" s="28">
        <v>2841</v>
      </c>
      <c r="U226" s="28">
        <v>2841</v>
      </c>
      <c r="V226" s="28">
        <v>2842</v>
      </c>
      <c r="W226" s="28">
        <v>2844</v>
      </c>
      <c r="X226" s="28">
        <v>2842</v>
      </c>
      <c r="Y226" s="28">
        <v>2843</v>
      </c>
      <c r="Z226" s="28">
        <v>-1</v>
      </c>
      <c r="AA226" s="28">
        <v>2843</v>
      </c>
      <c r="AB226" s="28">
        <v>-1</v>
      </c>
      <c r="AC226" s="28">
        <v>-1</v>
      </c>
      <c r="AD226" s="28">
        <v>25</v>
      </c>
      <c r="AE226" s="28">
        <v>11424</v>
      </c>
      <c r="AF226" s="9" t="s">
        <v>464</v>
      </c>
      <c r="AG226" s="28">
        <v>11441</v>
      </c>
      <c r="AH226" s="60">
        <v>-1</v>
      </c>
      <c r="AI226" s="55">
        <v>-1</v>
      </c>
      <c r="AJ226" s="55">
        <v>-1</v>
      </c>
      <c r="AK226" s="61">
        <v>-1</v>
      </c>
      <c r="AL226" s="60">
        <v>-1</v>
      </c>
      <c r="AM226" s="61">
        <v>-1</v>
      </c>
      <c r="AN226" s="28">
        <v>-1</v>
      </c>
    </row>
    <row r="227" spans="1:40" s="9" customFormat="1" x14ac:dyDescent="0.15">
      <c r="A227" s="9">
        <v>224</v>
      </c>
      <c r="B227" s="9" t="s">
        <v>555</v>
      </c>
      <c r="C227" s="9">
        <v>11276</v>
      </c>
      <c r="D227" s="9" t="s">
        <v>433</v>
      </c>
      <c r="E227" s="9" t="s">
        <v>434</v>
      </c>
      <c r="F227" s="9">
        <v>7</v>
      </c>
      <c r="G227" s="28">
        <v>-1</v>
      </c>
      <c r="H227" s="28">
        <v>-1</v>
      </c>
      <c r="I227" s="28">
        <v>-1</v>
      </c>
      <c r="J227" s="28">
        <v>2845</v>
      </c>
      <c r="K227" s="69">
        <v>-1</v>
      </c>
      <c r="L227" s="28">
        <v>2845</v>
      </c>
      <c r="M227" s="28">
        <v>2845</v>
      </c>
      <c r="N227" s="28">
        <v>2845</v>
      </c>
      <c r="O227" s="28">
        <v>2845</v>
      </c>
      <c r="P227" s="28">
        <v>2846</v>
      </c>
      <c r="Q227" s="69">
        <v>-1</v>
      </c>
      <c r="R227" s="28">
        <v>2846</v>
      </c>
      <c r="S227" s="28">
        <v>2846</v>
      </c>
      <c r="T227" s="28">
        <v>2846</v>
      </c>
      <c r="U227" s="28">
        <v>2846</v>
      </c>
      <c r="V227" s="28">
        <v>2847</v>
      </c>
      <c r="W227" s="28">
        <v>2849</v>
      </c>
      <c r="X227" s="28">
        <v>2847</v>
      </c>
      <c r="Y227" s="28">
        <v>2848</v>
      </c>
      <c r="Z227" s="28">
        <v>-1</v>
      </c>
      <c r="AA227" s="28">
        <v>2848</v>
      </c>
      <c r="AB227" s="28">
        <v>-1</v>
      </c>
      <c r="AC227" s="28">
        <v>-1</v>
      </c>
      <c r="AD227" s="28">
        <v>25</v>
      </c>
      <c r="AE227" s="28">
        <v>11424</v>
      </c>
      <c r="AF227" s="9" t="s">
        <v>464</v>
      </c>
      <c r="AG227" s="28">
        <v>11441</v>
      </c>
      <c r="AH227" s="60">
        <v>-1</v>
      </c>
      <c r="AI227" s="55">
        <v>-1</v>
      </c>
      <c r="AJ227" s="55">
        <v>-1</v>
      </c>
      <c r="AK227" s="61">
        <v>-1</v>
      </c>
      <c r="AL227" s="60">
        <v>-1</v>
      </c>
      <c r="AM227" s="61">
        <v>-1</v>
      </c>
      <c r="AN227" s="28">
        <v>-1</v>
      </c>
    </row>
    <row r="228" spans="1:40" s="9" customFormat="1" x14ac:dyDescent="0.15">
      <c r="A228" s="9">
        <v>225</v>
      </c>
      <c r="B228" s="9" t="s">
        <v>556</v>
      </c>
      <c r="C228" s="9">
        <v>11277</v>
      </c>
      <c r="D228" s="9" t="s">
        <v>433</v>
      </c>
      <c r="E228" s="9" t="s">
        <v>434</v>
      </c>
      <c r="F228" s="9">
        <v>7</v>
      </c>
      <c r="G228" s="28">
        <v>-1</v>
      </c>
      <c r="H228" s="28">
        <v>-1</v>
      </c>
      <c r="I228" s="28">
        <v>-1</v>
      </c>
      <c r="J228" s="28">
        <v>2850</v>
      </c>
      <c r="K228" s="69">
        <v>-1</v>
      </c>
      <c r="L228" s="28">
        <v>2850</v>
      </c>
      <c r="M228" s="28">
        <v>2850</v>
      </c>
      <c r="N228" s="28">
        <v>2850</v>
      </c>
      <c r="O228" s="28">
        <v>2850</v>
      </c>
      <c r="P228" s="28">
        <v>2851</v>
      </c>
      <c r="Q228" s="69">
        <v>-1</v>
      </c>
      <c r="R228" s="28">
        <v>2851</v>
      </c>
      <c r="S228" s="28">
        <v>2851</v>
      </c>
      <c r="T228" s="28">
        <v>2851</v>
      </c>
      <c r="U228" s="28">
        <v>2851</v>
      </c>
      <c r="V228" s="28">
        <v>2852</v>
      </c>
      <c r="W228" s="28">
        <v>2854</v>
      </c>
      <c r="X228" s="28">
        <v>2853</v>
      </c>
      <c r="Y228" s="28">
        <v>2852</v>
      </c>
      <c r="Z228" s="28">
        <v>-1</v>
      </c>
      <c r="AA228" s="28">
        <v>2853</v>
      </c>
      <c r="AB228" s="28">
        <v>-1</v>
      </c>
      <c r="AC228" s="28">
        <v>-1</v>
      </c>
      <c r="AD228" s="28">
        <v>25</v>
      </c>
      <c r="AE228" s="28">
        <v>11424</v>
      </c>
      <c r="AF228" s="9" t="s">
        <v>464</v>
      </c>
      <c r="AG228" s="28">
        <v>11441</v>
      </c>
      <c r="AH228" s="60">
        <v>-1</v>
      </c>
      <c r="AI228" s="55">
        <v>-1</v>
      </c>
      <c r="AJ228" s="55">
        <v>-1</v>
      </c>
      <c r="AK228" s="61">
        <v>-1</v>
      </c>
      <c r="AL228" s="60">
        <v>-1</v>
      </c>
      <c r="AM228" s="61">
        <v>-1</v>
      </c>
      <c r="AN228" s="28">
        <v>-1</v>
      </c>
    </row>
    <row r="229" spans="1:40" s="9" customFormat="1" x14ac:dyDescent="0.15">
      <c r="A229" s="9">
        <v>226</v>
      </c>
      <c r="B229" s="9" t="s">
        <v>557</v>
      </c>
      <c r="C229" s="9">
        <v>11278</v>
      </c>
      <c r="D229" s="9" t="s">
        <v>433</v>
      </c>
      <c r="E229" s="9" t="s">
        <v>434</v>
      </c>
      <c r="F229" s="9">
        <v>7</v>
      </c>
      <c r="G229" s="28">
        <v>-1</v>
      </c>
      <c r="H229" s="28">
        <v>-1</v>
      </c>
      <c r="I229" s="28">
        <v>-1</v>
      </c>
      <c r="J229" s="28">
        <v>2855</v>
      </c>
      <c r="K229" s="69">
        <v>-1</v>
      </c>
      <c r="L229" s="28">
        <v>2855</v>
      </c>
      <c r="M229" s="28">
        <v>2855</v>
      </c>
      <c r="N229" s="28">
        <v>2855</v>
      </c>
      <c r="O229" s="28">
        <v>2855</v>
      </c>
      <c r="P229" s="28">
        <v>2856</v>
      </c>
      <c r="Q229" s="69">
        <v>-1</v>
      </c>
      <c r="R229" s="28">
        <v>2856</v>
      </c>
      <c r="S229" s="28">
        <v>2856</v>
      </c>
      <c r="T229" s="28">
        <v>2856</v>
      </c>
      <c r="U229" s="28">
        <v>2856</v>
      </c>
      <c r="V229" s="28">
        <v>2857</v>
      </c>
      <c r="W229" s="28">
        <v>2859</v>
      </c>
      <c r="X229" s="28">
        <v>2857</v>
      </c>
      <c r="Y229" s="28">
        <v>2858</v>
      </c>
      <c r="Z229" s="28">
        <v>-1</v>
      </c>
      <c r="AA229" s="28">
        <v>2858</v>
      </c>
      <c r="AB229" s="28">
        <v>-1</v>
      </c>
      <c r="AC229" s="28">
        <v>-1</v>
      </c>
      <c r="AD229" s="28">
        <v>25</v>
      </c>
      <c r="AE229" s="28">
        <v>11424</v>
      </c>
      <c r="AF229" s="9" t="s">
        <v>464</v>
      </c>
      <c r="AG229" s="28">
        <v>11441</v>
      </c>
      <c r="AH229" s="60">
        <v>-1</v>
      </c>
      <c r="AI229" s="55">
        <v>-1</v>
      </c>
      <c r="AJ229" s="55">
        <v>-1</v>
      </c>
      <c r="AK229" s="61">
        <v>-1</v>
      </c>
      <c r="AL229" s="60">
        <v>-1</v>
      </c>
      <c r="AM229" s="61">
        <v>-1</v>
      </c>
      <c r="AN229" s="28">
        <v>-1</v>
      </c>
    </row>
    <row r="230" spans="1:40" s="9" customFormat="1" x14ac:dyDescent="0.15">
      <c r="A230" s="9">
        <v>227</v>
      </c>
      <c r="B230" s="9" t="s">
        <v>558</v>
      </c>
      <c r="C230" s="9">
        <v>11279</v>
      </c>
      <c r="D230" s="9" t="s">
        <v>433</v>
      </c>
      <c r="E230" s="9" t="s">
        <v>434</v>
      </c>
      <c r="F230" s="9">
        <v>7</v>
      </c>
      <c r="G230" s="28">
        <v>-1</v>
      </c>
      <c r="H230" s="28">
        <v>-1</v>
      </c>
      <c r="I230" s="28">
        <v>-1</v>
      </c>
      <c r="J230" s="28">
        <v>2860</v>
      </c>
      <c r="K230" s="69">
        <v>-1</v>
      </c>
      <c r="L230" s="28">
        <v>2860</v>
      </c>
      <c r="M230" s="28">
        <v>2860</v>
      </c>
      <c r="N230" s="28">
        <v>2860</v>
      </c>
      <c r="O230" s="28">
        <v>2860</v>
      </c>
      <c r="P230" s="28">
        <v>2861</v>
      </c>
      <c r="Q230" s="69">
        <v>-1</v>
      </c>
      <c r="R230" s="28">
        <v>2861</v>
      </c>
      <c r="S230" s="28">
        <v>2861</v>
      </c>
      <c r="T230" s="28">
        <v>2861</v>
      </c>
      <c r="U230" s="28">
        <v>2861</v>
      </c>
      <c r="V230" s="28">
        <v>2863</v>
      </c>
      <c r="W230" s="28">
        <v>2864</v>
      </c>
      <c r="X230" s="28">
        <v>2863</v>
      </c>
      <c r="Y230" s="28">
        <v>2862</v>
      </c>
      <c r="Z230" s="28">
        <v>-1</v>
      </c>
      <c r="AA230" s="28">
        <v>2862</v>
      </c>
      <c r="AB230" s="28">
        <v>-1</v>
      </c>
      <c r="AC230" s="28">
        <v>-1</v>
      </c>
      <c r="AD230" s="28">
        <v>25</v>
      </c>
      <c r="AE230" s="28">
        <v>11424</v>
      </c>
      <c r="AF230" s="9" t="s">
        <v>464</v>
      </c>
      <c r="AG230" s="28">
        <v>11441</v>
      </c>
      <c r="AH230" s="60">
        <v>-1</v>
      </c>
      <c r="AI230" s="55">
        <v>-1</v>
      </c>
      <c r="AJ230" s="55">
        <v>-1</v>
      </c>
      <c r="AK230" s="61">
        <v>-1</v>
      </c>
      <c r="AL230" s="60">
        <v>-1</v>
      </c>
      <c r="AM230" s="61">
        <v>-1</v>
      </c>
      <c r="AN230" s="28">
        <v>-1</v>
      </c>
    </row>
    <row r="231" spans="1:40" s="9" customFormat="1" x14ac:dyDescent="0.15">
      <c r="A231" s="9">
        <v>228</v>
      </c>
      <c r="B231" s="9" t="s">
        <v>559</v>
      </c>
      <c r="C231" s="9">
        <v>11280</v>
      </c>
      <c r="D231" s="9" t="s">
        <v>433</v>
      </c>
      <c r="E231" s="9" t="s">
        <v>434</v>
      </c>
      <c r="F231" s="9">
        <v>7</v>
      </c>
      <c r="G231" s="28">
        <v>-1</v>
      </c>
      <c r="H231" s="28">
        <v>-1</v>
      </c>
      <c r="I231" s="28">
        <v>-1</v>
      </c>
      <c r="J231" s="28">
        <v>2865</v>
      </c>
      <c r="K231" s="69">
        <v>-1</v>
      </c>
      <c r="L231" s="28">
        <v>2865</v>
      </c>
      <c r="M231" s="28">
        <v>2865</v>
      </c>
      <c r="N231" s="28">
        <v>2865</v>
      </c>
      <c r="O231" s="28">
        <v>2865</v>
      </c>
      <c r="P231" s="28">
        <v>2866</v>
      </c>
      <c r="Q231" s="69">
        <v>-1</v>
      </c>
      <c r="R231" s="28">
        <v>2866</v>
      </c>
      <c r="S231" s="28">
        <v>2866</v>
      </c>
      <c r="T231" s="28">
        <v>2866</v>
      </c>
      <c r="U231" s="28">
        <v>2866</v>
      </c>
      <c r="V231" s="28">
        <v>2869</v>
      </c>
      <c r="W231" s="28">
        <v>-1</v>
      </c>
      <c r="X231" s="28">
        <v>2870</v>
      </c>
      <c r="Y231" s="28">
        <v>-1</v>
      </c>
      <c r="Z231" s="28">
        <v>2867</v>
      </c>
      <c r="AA231" s="28">
        <v>-1</v>
      </c>
      <c r="AB231" s="28">
        <v>-1</v>
      </c>
      <c r="AC231" s="28">
        <v>-1</v>
      </c>
      <c r="AD231" s="28">
        <v>25</v>
      </c>
      <c r="AE231" s="28">
        <v>11424</v>
      </c>
      <c r="AF231" s="9" t="s">
        <v>464</v>
      </c>
      <c r="AG231" s="28">
        <v>11441</v>
      </c>
      <c r="AH231" s="60">
        <v>-1</v>
      </c>
      <c r="AI231" s="55">
        <v>-1</v>
      </c>
      <c r="AJ231" s="55">
        <v>-1</v>
      </c>
      <c r="AK231" s="61">
        <v>-1</v>
      </c>
      <c r="AL231" s="60">
        <v>-1</v>
      </c>
      <c r="AM231" s="61">
        <v>-1</v>
      </c>
      <c r="AN231" s="28">
        <v>-1</v>
      </c>
    </row>
    <row r="232" spans="1:40" s="29" customFormat="1" x14ac:dyDescent="0.15">
      <c r="A232" s="29">
        <v>229</v>
      </c>
      <c r="B232" s="29" t="s">
        <v>560</v>
      </c>
      <c r="C232" s="29">
        <v>11281</v>
      </c>
      <c r="D232" s="29" t="s">
        <v>433</v>
      </c>
      <c r="E232" s="29" t="s">
        <v>434</v>
      </c>
      <c r="F232" s="29">
        <v>7</v>
      </c>
      <c r="G232" s="30">
        <v>-1</v>
      </c>
      <c r="H232" s="30">
        <v>-1</v>
      </c>
      <c r="I232" s="30">
        <v>-1</v>
      </c>
      <c r="J232" s="30">
        <v>2871</v>
      </c>
      <c r="K232" s="70">
        <v>-1</v>
      </c>
      <c r="L232" s="30">
        <v>2871</v>
      </c>
      <c r="M232" s="30">
        <v>2871</v>
      </c>
      <c r="N232" s="30">
        <v>2871</v>
      </c>
      <c r="O232" s="30">
        <v>2871</v>
      </c>
      <c r="P232" s="30">
        <v>2872</v>
      </c>
      <c r="Q232" s="70">
        <v>-1</v>
      </c>
      <c r="R232" s="30">
        <v>2872</v>
      </c>
      <c r="S232" s="30">
        <v>2872</v>
      </c>
      <c r="T232" s="30">
        <v>2872</v>
      </c>
      <c r="U232" s="30">
        <v>2872</v>
      </c>
      <c r="V232" s="30">
        <v>2873</v>
      </c>
      <c r="W232" s="30">
        <v>2875</v>
      </c>
      <c r="X232" s="30">
        <v>2873</v>
      </c>
      <c r="Y232" s="30">
        <v>2874</v>
      </c>
      <c r="Z232" s="30">
        <v>-1</v>
      </c>
      <c r="AA232" s="30">
        <v>2874</v>
      </c>
      <c r="AB232" s="30">
        <v>-1</v>
      </c>
      <c r="AC232" s="30">
        <v>-1</v>
      </c>
      <c r="AD232" s="30">
        <v>25</v>
      </c>
      <c r="AE232" s="30">
        <v>11704</v>
      </c>
      <c r="AF232" s="29" t="s">
        <v>464</v>
      </c>
      <c r="AG232" s="30">
        <v>11721</v>
      </c>
      <c r="AH232" s="62">
        <v>-1</v>
      </c>
      <c r="AI232" s="63">
        <v>-1</v>
      </c>
      <c r="AJ232" s="63">
        <v>-1</v>
      </c>
      <c r="AK232" s="64">
        <v>-1</v>
      </c>
      <c r="AL232" s="62">
        <v>-1</v>
      </c>
      <c r="AM232" s="64">
        <v>6035</v>
      </c>
      <c r="AN232" s="30">
        <v>-1</v>
      </c>
    </row>
    <row r="233" spans="1:40" x14ac:dyDescent="0.15">
      <c r="A233" s="3">
        <v>10000</v>
      </c>
      <c r="B233" s="13" t="s">
        <v>473</v>
      </c>
      <c r="C233" s="5">
        <v>11214</v>
      </c>
      <c r="D233" s="5" t="s">
        <v>445</v>
      </c>
      <c r="E233" s="5" t="s">
        <v>438</v>
      </c>
      <c r="F233" s="3">
        <v>15</v>
      </c>
      <c r="G233" s="2">
        <v>-1</v>
      </c>
      <c r="H233" s="2">
        <v>-1</v>
      </c>
      <c r="I233" s="3">
        <v>-1</v>
      </c>
      <c r="J233" s="16">
        <v>-1</v>
      </c>
      <c r="K233" s="18">
        <v>4000</v>
      </c>
      <c r="L233" s="16">
        <v>-1</v>
      </c>
      <c r="M233" s="18">
        <v>4001</v>
      </c>
      <c r="N233" s="18">
        <v>4001</v>
      </c>
      <c r="O233" s="18">
        <v>4001</v>
      </c>
      <c r="P233" s="22">
        <v>4000</v>
      </c>
      <c r="Q233" s="20">
        <v>-1</v>
      </c>
      <c r="R233" s="22">
        <v>4000</v>
      </c>
      <c r="S233" s="22">
        <v>4001</v>
      </c>
      <c r="T233" s="22">
        <v>4001</v>
      </c>
      <c r="U233" s="22">
        <v>4001</v>
      </c>
      <c r="V233" s="24">
        <v>4000</v>
      </c>
      <c r="W233" s="24">
        <v>4002</v>
      </c>
      <c r="X233" s="24">
        <v>4000</v>
      </c>
      <c r="Y233" s="24">
        <v>4001</v>
      </c>
      <c r="Z233" s="24">
        <v>-1</v>
      </c>
      <c r="AA233" s="24">
        <v>4001</v>
      </c>
      <c r="AB233" s="3">
        <v>-1</v>
      </c>
      <c r="AC233" s="2">
        <v>4</v>
      </c>
      <c r="AD233" s="3">
        <v>1000</v>
      </c>
      <c r="AE233" s="3">
        <v>771</v>
      </c>
      <c r="AF233" s="7" t="s">
        <v>467</v>
      </c>
      <c r="AG233" s="7">
        <v>717</v>
      </c>
      <c r="AH233" s="43">
        <v>-1</v>
      </c>
      <c r="AI233" s="36">
        <v>-1</v>
      </c>
      <c r="AJ233" s="36">
        <v>-1</v>
      </c>
      <c r="AK233" s="44">
        <v>-1</v>
      </c>
      <c r="AL233" s="43">
        <v>-1</v>
      </c>
      <c r="AM233" s="44">
        <v>-1</v>
      </c>
      <c r="AN233" s="14">
        <v>-1</v>
      </c>
    </row>
    <row r="234" spans="1:40" x14ac:dyDescent="0.15">
      <c r="A234" s="3">
        <v>10001</v>
      </c>
      <c r="B234" s="13" t="s">
        <v>448</v>
      </c>
      <c r="C234" s="5">
        <v>11215</v>
      </c>
      <c r="D234" s="5" t="s">
        <v>445</v>
      </c>
      <c r="E234" s="5" t="s">
        <v>438</v>
      </c>
      <c r="F234" s="3">
        <v>25</v>
      </c>
      <c r="G234" s="2">
        <v>-1</v>
      </c>
      <c r="H234" s="2">
        <v>-1</v>
      </c>
      <c r="I234" s="3">
        <v>-1</v>
      </c>
      <c r="J234" s="16">
        <v>4003</v>
      </c>
      <c r="K234" s="16">
        <v>4003</v>
      </c>
      <c r="L234" s="16">
        <v>4003</v>
      </c>
      <c r="M234" s="16">
        <v>4004</v>
      </c>
      <c r="N234" s="16">
        <v>4004</v>
      </c>
      <c r="O234" s="16">
        <v>4004</v>
      </c>
      <c r="P234" s="20">
        <v>4003</v>
      </c>
      <c r="Q234" s="20">
        <v>4003</v>
      </c>
      <c r="R234" s="20">
        <v>4005</v>
      </c>
      <c r="S234" s="20">
        <v>4004</v>
      </c>
      <c r="T234" s="20">
        <v>-1</v>
      </c>
      <c r="U234" s="20">
        <v>4005</v>
      </c>
      <c r="V234" s="24">
        <v>4004</v>
      </c>
      <c r="W234" s="24">
        <v>4006</v>
      </c>
      <c r="X234" s="24">
        <v>4004</v>
      </c>
      <c r="Y234" s="24">
        <v>4005</v>
      </c>
      <c r="Z234" s="24">
        <v>-1</v>
      </c>
      <c r="AA234" s="24">
        <v>4004</v>
      </c>
      <c r="AB234" s="3">
        <v>-1</v>
      </c>
      <c r="AC234" s="6">
        <v>4</v>
      </c>
      <c r="AD234" s="7">
        <v>1000</v>
      </c>
      <c r="AE234" s="3">
        <v>3527</v>
      </c>
      <c r="AF234" s="7" t="s">
        <v>467</v>
      </c>
      <c r="AG234" s="7">
        <v>3527</v>
      </c>
      <c r="AH234" s="43">
        <v>-1</v>
      </c>
      <c r="AI234" s="36">
        <v>-1</v>
      </c>
      <c r="AJ234" s="36">
        <v>-1</v>
      </c>
      <c r="AK234" s="44">
        <v>-1</v>
      </c>
      <c r="AL234" s="43">
        <v>-1</v>
      </c>
      <c r="AM234" s="44">
        <v>-1</v>
      </c>
      <c r="AN234" s="14">
        <v>-1</v>
      </c>
    </row>
    <row r="235" spans="1:40" x14ac:dyDescent="0.15">
      <c r="A235" s="3">
        <v>10002</v>
      </c>
      <c r="B235" s="13" t="s">
        <v>478</v>
      </c>
      <c r="C235" s="5">
        <v>11216</v>
      </c>
      <c r="D235" s="5" t="s">
        <v>445</v>
      </c>
      <c r="E235" s="5" t="s">
        <v>438</v>
      </c>
      <c r="F235" s="3">
        <v>50</v>
      </c>
      <c r="G235" s="2">
        <v>-1</v>
      </c>
      <c r="H235" s="2">
        <v>-1</v>
      </c>
      <c r="I235" s="3">
        <v>-1</v>
      </c>
      <c r="J235" s="16">
        <v>4007</v>
      </c>
      <c r="K235" s="16">
        <v>4007</v>
      </c>
      <c r="L235" s="16">
        <v>4007</v>
      </c>
      <c r="M235" s="16">
        <v>4008</v>
      </c>
      <c r="N235" s="16">
        <v>4008</v>
      </c>
      <c r="O235" s="16">
        <v>4008</v>
      </c>
      <c r="P235" s="20">
        <v>4009</v>
      </c>
      <c r="Q235" s="20">
        <v>4009</v>
      </c>
      <c r="R235" s="20">
        <v>4009</v>
      </c>
      <c r="S235" s="20">
        <v>4009</v>
      </c>
      <c r="T235" s="20">
        <v>4009</v>
      </c>
      <c r="U235" s="20">
        <v>4009</v>
      </c>
      <c r="V235" s="24">
        <v>4009</v>
      </c>
      <c r="W235" s="24">
        <v>4010</v>
      </c>
      <c r="X235" s="24">
        <v>4009</v>
      </c>
      <c r="Y235" s="24">
        <v>4009</v>
      </c>
      <c r="Z235" s="24">
        <v>-1</v>
      </c>
      <c r="AA235" s="24">
        <v>4009</v>
      </c>
      <c r="AB235" s="3">
        <v>-1</v>
      </c>
      <c r="AC235" s="6">
        <v>4</v>
      </c>
      <c r="AD235" s="7">
        <v>1000</v>
      </c>
      <c r="AE235" s="3">
        <v>29021</v>
      </c>
      <c r="AF235" s="7" t="s">
        <v>467</v>
      </c>
      <c r="AG235" s="7">
        <v>42367</v>
      </c>
      <c r="AH235" s="43">
        <v>-1</v>
      </c>
      <c r="AI235" s="36">
        <v>-1</v>
      </c>
      <c r="AJ235" s="36">
        <v>-1</v>
      </c>
      <c r="AK235" s="44">
        <v>-1</v>
      </c>
      <c r="AL235" s="43">
        <v>-1</v>
      </c>
      <c r="AM235" s="44">
        <v>-1</v>
      </c>
      <c r="AN235" s="14">
        <v>-1</v>
      </c>
    </row>
    <row r="236" spans="1:40" x14ac:dyDescent="0.15">
      <c r="A236" s="3">
        <v>10003</v>
      </c>
      <c r="B236" s="13" t="s">
        <v>486</v>
      </c>
      <c r="C236" s="3">
        <v>11218</v>
      </c>
      <c r="D236" s="5" t="s">
        <v>442</v>
      </c>
      <c r="E236" s="5" t="s">
        <v>443</v>
      </c>
      <c r="F236" s="3">
        <v>25</v>
      </c>
      <c r="G236" s="2">
        <v>-1</v>
      </c>
      <c r="H236" s="2">
        <v>-1</v>
      </c>
      <c r="I236" s="3">
        <v>-1</v>
      </c>
      <c r="J236" s="16">
        <v>1402</v>
      </c>
      <c r="K236" s="16">
        <v>1403</v>
      </c>
      <c r="L236" s="16">
        <v>1402</v>
      </c>
      <c r="M236" s="16">
        <v>1402</v>
      </c>
      <c r="N236" s="16">
        <v>-1</v>
      </c>
      <c r="O236" s="16">
        <v>1402</v>
      </c>
      <c r="P236" s="20">
        <v>1405</v>
      </c>
      <c r="Q236" s="20">
        <v>-1</v>
      </c>
      <c r="R236" s="20">
        <v>1405</v>
      </c>
      <c r="S236" s="20">
        <v>-1</v>
      </c>
      <c r="T236" s="20">
        <v>1404</v>
      </c>
      <c r="U236" s="20">
        <v>-1</v>
      </c>
      <c r="V236" s="24">
        <v>1406</v>
      </c>
      <c r="W236" s="24">
        <v>-1</v>
      </c>
      <c r="X236" s="24">
        <v>1406</v>
      </c>
      <c r="Y236" s="24">
        <v>1406</v>
      </c>
      <c r="Z236" s="24">
        <v>1407</v>
      </c>
      <c r="AA236" s="24">
        <v>1406</v>
      </c>
      <c r="AB236" s="3">
        <v>-1</v>
      </c>
      <c r="AC236" s="6">
        <v>2</v>
      </c>
      <c r="AD236" s="3">
        <v>1001</v>
      </c>
      <c r="AE236" s="3">
        <v>3527</v>
      </c>
      <c r="AF236" s="7" t="s">
        <v>460</v>
      </c>
      <c r="AG236" s="7">
        <v>3527</v>
      </c>
      <c r="AH236" s="43">
        <v>-1</v>
      </c>
      <c r="AI236" s="36">
        <v>-1</v>
      </c>
      <c r="AJ236" s="36">
        <v>-1</v>
      </c>
      <c r="AK236" s="44">
        <v>-1</v>
      </c>
      <c r="AL236" s="43">
        <v>-1</v>
      </c>
      <c r="AM236" s="44">
        <v>-1</v>
      </c>
      <c r="AN236" s="14">
        <v>-1</v>
      </c>
    </row>
    <row r="237" spans="1:40" ht="15" customHeight="1" x14ac:dyDescent="0.15">
      <c r="A237" s="3">
        <v>10004</v>
      </c>
      <c r="B237" s="7" t="s">
        <v>451</v>
      </c>
      <c r="C237" s="5">
        <v>11217</v>
      </c>
      <c r="D237" s="5" t="s">
        <v>433</v>
      </c>
      <c r="E237" s="8" t="s">
        <v>434</v>
      </c>
      <c r="F237" s="3">
        <v>15</v>
      </c>
      <c r="G237" s="2">
        <v>-1</v>
      </c>
      <c r="H237" s="2">
        <v>-1</v>
      </c>
      <c r="I237" s="3">
        <v>-1</v>
      </c>
      <c r="J237" s="16">
        <v>-1</v>
      </c>
      <c r="K237" s="16">
        <v>3023</v>
      </c>
      <c r="L237" s="16">
        <v>-1</v>
      </c>
      <c r="M237" s="16">
        <v>3024</v>
      </c>
      <c r="N237" s="16">
        <v>-1</v>
      </c>
      <c r="O237" s="16">
        <v>3024</v>
      </c>
      <c r="P237" s="20">
        <v>3023</v>
      </c>
      <c r="Q237" s="20">
        <v>3023</v>
      </c>
      <c r="R237" s="20">
        <v>3024</v>
      </c>
      <c r="S237" s="20">
        <v>-1</v>
      </c>
      <c r="T237" s="20">
        <v>3023</v>
      </c>
      <c r="U237" s="20">
        <v>-1</v>
      </c>
      <c r="V237" s="24">
        <v>3024</v>
      </c>
      <c r="W237" s="24">
        <v>-1</v>
      </c>
      <c r="X237" s="24">
        <v>3023</v>
      </c>
      <c r="Y237" s="24">
        <v>-1</v>
      </c>
      <c r="Z237" s="24">
        <v>3029</v>
      </c>
      <c r="AA237" s="24">
        <v>-1</v>
      </c>
      <c r="AB237" s="3">
        <v>-1</v>
      </c>
      <c r="AC237" s="6">
        <v>2</v>
      </c>
      <c r="AD237" s="3">
        <v>1002</v>
      </c>
      <c r="AE237" s="3">
        <v>771</v>
      </c>
      <c r="AF237" s="7" t="s">
        <v>464</v>
      </c>
      <c r="AG237" s="7">
        <v>3527</v>
      </c>
      <c r="AH237" s="43">
        <v>-1</v>
      </c>
      <c r="AI237" s="36">
        <v>-1</v>
      </c>
      <c r="AJ237" s="36">
        <v>-1</v>
      </c>
      <c r="AK237" s="44">
        <v>-1</v>
      </c>
      <c r="AL237" s="43">
        <v>-1</v>
      </c>
      <c r="AM237" s="44">
        <v>-1</v>
      </c>
      <c r="AN237" s="14">
        <v>-1</v>
      </c>
    </row>
    <row r="238" spans="1:40" x14ac:dyDescent="0.15">
      <c r="A238" s="7">
        <v>10005</v>
      </c>
      <c r="B238" s="7" t="s">
        <v>452</v>
      </c>
      <c r="C238" s="13">
        <v>11222</v>
      </c>
      <c r="D238" s="8" t="s">
        <v>433</v>
      </c>
      <c r="E238" s="8" t="s">
        <v>434</v>
      </c>
      <c r="F238" s="7">
        <v>15</v>
      </c>
      <c r="G238" s="6">
        <v>-1</v>
      </c>
      <c r="H238" s="6">
        <v>-1</v>
      </c>
      <c r="I238" s="7">
        <v>-1</v>
      </c>
      <c r="J238" s="16">
        <v>-1</v>
      </c>
      <c r="K238" s="16">
        <v>3024</v>
      </c>
      <c r="L238" s="16">
        <v>-1</v>
      </c>
      <c r="M238" s="16">
        <v>3025</v>
      </c>
      <c r="N238" s="16">
        <v>-1</v>
      </c>
      <c r="O238" s="16">
        <v>3025</v>
      </c>
      <c r="P238" s="20">
        <v>3024</v>
      </c>
      <c r="Q238" s="20">
        <v>3025</v>
      </c>
      <c r="R238" s="20">
        <v>3025</v>
      </c>
      <c r="S238" s="20">
        <v>-1</v>
      </c>
      <c r="T238" s="20">
        <v>3025</v>
      </c>
      <c r="U238" s="20">
        <v>-1</v>
      </c>
      <c r="V238" s="24">
        <v>3025</v>
      </c>
      <c r="W238" s="24">
        <v>-1</v>
      </c>
      <c r="X238" s="24">
        <v>3025</v>
      </c>
      <c r="Y238" s="24">
        <v>-1</v>
      </c>
      <c r="Z238" s="24">
        <v>3030</v>
      </c>
      <c r="AA238" s="24">
        <v>-1</v>
      </c>
      <c r="AB238" s="7">
        <v>-1</v>
      </c>
      <c r="AC238" s="6">
        <v>2</v>
      </c>
      <c r="AD238" s="7">
        <v>1003</v>
      </c>
      <c r="AE238" s="7">
        <v>771</v>
      </c>
      <c r="AF238" s="7" t="s">
        <v>464</v>
      </c>
      <c r="AG238" s="7">
        <v>3527</v>
      </c>
      <c r="AH238" s="43">
        <v>-1</v>
      </c>
      <c r="AI238" s="36">
        <v>-1</v>
      </c>
      <c r="AJ238" s="36">
        <v>-1</v>
      </c>
      <c r="AK238" s="44">
        <v>-1</v>
      </c>
      <c r="AL238" s="43">
        <v>-1</v>
      </c>
      <c r="AM238" s="44">
        <v>-1</v>
      </c>
      <c r="AN238" s="14">
        <v>-1</v>
      </c>
    </row>
    <row r="239" spans="1:40" x14ac:dyDescent="0.15">
      <c r="A239" s="7">
        <v>10006</v>
      </c>
      <c r="B239" s="7" t="s">
        <v>453</v>
      </c>
      <c r="C239" s="13">
        <v>11223</v>
      </c>
      <c r="D239" s="8" t="s">
        <v>433</v>
      </c>
      <c r="E239" s="8" t="s">
        <v>434</v>
      </c>
      <c r="F239" s="7">
        <v>15</v>
      </c>
      <c r="G239" s="6">
        <v>-1</v>
      </c>
      <c r="H239" s="6">
        <v>-1</v>
      </c>
      <c r="I239" s="7">
        <v>-1</v>
      </c>
      <c r="J239" s="16">
        <v>-1</v>
      </c>
      <c r="K239" s="16">
        <v>3025</v>
      </c>
      <c r="L239" s="16">
        <v>-1</v>
      </c>
      <c r="M239" s="16">
        <v>3025</v>
      </c>
      <c r="N239" s="16">
        <v>-1</v>
      </c>
      <c r="O239" s="16">
        <v>3026</v>
      </c>
      <c r="P239" s="20">
        <v>3026</v>
      </c>
      <c r="Q239" s="20">
        <v>3026</v>
      </c>
      <c r="R239" s="20">
        <v>3027</v>
      </c>
      <c r="S239" s="20">
        <v>-1</v>
      </c>
      <c r="T239" s="20">
        <v>3026</v>
      </c>
      <c r="U239" s="20">
        <v>-1</v>
      </c>
      <c r="V239" s="24">
        <v>3026</v>
      </c>
      <c r="W239" s="24">
        <v>-1</v>
      </c>
      <c r="X239" s="24">
        <v>3026</v>
      </c>
      <c r="Y239" s="24">
        <v>-1</v>
      </c>
      <c r="Z239" s="24">
        <v>3031</v>
      </c>
      <c r="AA239" s="24">
        <v>-1</v>
      </c>
      <c r="AB239" s="7">
        <v>-1</v>
      </c>
      <c r="AC239" s="6">
        <v>2</v>
      </c>
      <c r="AD239" s="7">
        <v>1004</v>
      </c>
      <c r="AE239" s="7">
        <v>771</v>
      </c>
      <c r="AF239" s="7" t="s">
        <v>464</v>
      </c>
      <c r="AG239" s="7">
        <v>3527</v>
      </c>
      <c r="AH239" s="43">
        <v>-1</v>
      </c>
      <c r="AI239" s="36">
        <v>-1</v>
      </c>
      <c r="AJ239" s="36">
        <v>-1</v>
      </c>
      <c r="AK239" s="44">
        <v>-1</v>
      </c>
      <c r="AL239" s="43">
        <v>-1</v>
      </c>
      <c r="AM239" s="44">
        <v>-1</v>
      </c>
      <c r="AN239" s="14">
        <v>-1</v>
      </c>
    </row>
    <row r="240" spans="1:40" x14ac:dyDescent="0.15">
      <c r="A240" s="7">
        <v>10007</v>
      </c>
      <c r="B240" s="7" t="s">
        <v>454</v>
      </c>
      <c r="C240" s="13">
        <v>11224</v>
      </c>
      <c r="D240" s="8" t="s">
        <v>433</v>
      </c>
      <c r="E240" s="8" t="s">
        <v>434</v>
      </c>
      <c r="F240" s="7">
        <v>15</v>
      </c>
      <c r="G240" s="6">
        <v>-1</v>
      </c>
      <c r="H240" s="6">
        <v>-1</v>
      </c>
      <c r="I240" s="7">
        <v>-1</v>
      </c>
      <c r="J240" s="16">
        <v>-1</v>
      </c>
      <c r="K240" s="16">
        <v>3027</v>
      </c>
      <c r="L240" s="16">
        <v>-1</v>
      </c>
      <c r="M240" s="16">
        <v>3027</v>
      </c>
      <c r="N240" s="16">
        <v>-1</v>
      </c>
      <c r="O240" s="16">
        <v>3027</v>
      </c>
      <c r="P240" s="20">
        <v>3027</v>
      </c>
      <c r="Q240" s="20">
        <v>3027</v>
      </c>
      <c r="R240" s="20">
        <v>3027</v>
      </c>
      <c r="S240" s="20">
        <v>-1</v>
      </c>
      <c r="T240" s="20">
        <v>3027</v>
      </c>
      <c r="U240" s="20">
        <v>-1</v>
      </c>
      <c r="V240" s="24">
        <v>3027</v>
      </c>
      <c r="W240" s="24">
        <v>-1</v>
      </c>
      <c r="X240" s="24">
        <v>3027</v>
      </c>
      <c r="Y240" s="24">
        <v>-1</v>
      </c>
      <c r="Z240" s="24">
        <v>3033</v>
      </c>
      <c r="AA240" s="24">
        <v>-1</v>
      </c>
      <c r="AB240" s="7">
        <v>-1</v>
      </c>
      <c r="AC240" s="6">
        <v>2</v>
      </c>
      <c r="AD240" s="7">
        <v>1005</v>
      </c>
      <c r="AE240" s="7">
        <v>771</v>
      </c>
      <c r="AF240" s="7" t="s">
        <v>464</v>
      </c>
      <c r="AG240" s="7">
        <v>3527</v>
      </c>
      <c r="AH240" s="43">
        <v>-1</v>
      </c>
      <c r="AI240" s="36">
        <v>-1</v>
      </c>
      <c r="AJ240" s="36">
        <v>-1</v>
      </c>
      <c r="AK240" s="44">
        <v>-1</v>
      </c>
      <c r="AL240" s="43">
        <v>-1</v>
      </c>
      <c r="AM240" s="44">
        <v>-1</v>
      </c>
      <c r="AN240" s="14">
        <v>-1</v>
      </c>
    </row>
    <row r="241" spans="1:40" x14ac:dyDescent="0.15">
      <c r="A241" s="7">
        <v>10008</v>
      </c>
      <c r="B241" s="7" t="s">
        <v>455</v>
      </c>
      <c r="C241" s="13">
        <v>11225</v>
      </c>
      <c r="D241" s="8" t="s">
        <v>433</v>
      </c>
      <c r="E241" s="8" t="s">
        <v>434</v>
      </c>
      <c r="F241" s="7">
        <v>15</v>
      </c>
      <c r="G241" s="6">
        <v>-1</v>
      </c>
      <c r="H241" s="6">
        <v>-1</v>
      </c>
      <c r="I241" s="7">
        <v>-1</v>
      </c>
      <c r="J241" s="16">
        <v>-1</v>
      </c>
      <c r="K241" s="16">
        <v>3024</v>
      </c>
      <c r="L241" s="16">
        <v>-1</v>
      </c>
      <c r="M241" s="16">
        <v>3026</v>
      </c>
      <c r="N241" s="16">
        <v>-1</v>
      </c>
      <c r="O241" s="16">
        <v>3028</v>
      </c>
      <c r="P241" s="20">
        <v>3028</v>
      </c>
      <c r="Q241" s="20">
        <v>3028</v>
      </c>
      <c r="R241" s="20">
        <v>3028</v>
      </c>
      <c r="S241" s="20">
        <v>-1</v>
      </c>
      <c r="T241" s="20">
        <v>3028</v>
      </c>
      <c r="U241" s="20">
        <v>-1</v>
      </c>
      <c r="V241" s="24">
        <v>3028</v>
      </c>
      <c r="W241" s="24">
        <v>-1</v>
      </c>
      <c r="X241" s="24">
        <v>3028</v>
      </c>
      <c r="Y241" s="24">
        <v>-1</v>
      </c>
      <c r="Z241" s="24">
        <v>3032</v>
      </c>
      <c r="AA241" s="24">
        <v>-1</v>
      </c>
      <c r="AB241" s="7">
        <v>-1</v>
      </c>
      <c r="AC241" s="6">
        <v>2</v>
      </c>
      <c r="AD241" s="7">
        <v>1006</v>
      </c>
      <c r="AE241" s="7">
        <v>771</v>
      </c>
      <c r="AF241" s="7" t="s">
        <v>464</v>
      </c>
      <c r="AG241" s="7">
        <v>3527</v>
      </c>
      <c r="AH241" s="43">
        <v>-1</v>
      </c>
      <c r="AI241" s="36">
        <v>-1</v>
      </c>
      <c r="AJ241" s="36">
        <v>-1</v>
      </c>
      <c r="AK241" s="44">
        <v>-1</v>
      </c>
      <c r="AL241" s="43">
        <v>-1</v>
      </c>
      <c r="AM241" s="44">
        <v>-1</v>
      </c>
      <c r="AN241" s="14">
        <v>-1</v>
      </c>
    </row>
    <row r="242" spans="1:40" x14ac:dyDescent="0.15">
      <c r="A242" s="7">
        <v>10009</v>
      </c>
      <c r="B242" s="7" t="s">
        <v>514</v>
      </c>
      <c r="C242" s="13">
        <v>11234</v>
      </c>
      <c r="D242" s="13" t="s">
        <v>442</v>
      </c>
      <c r="E242" s="13" t="s">
        <v>484</v>
      </c>
      <c r="F242" s="33">
        <v>10</v>
      </c>
      <c r="G242" s="6">
        <v>-1</v>
      </c>
      <c r="H242" s="6">
        <v>-1</v>
      </c>
      <c r="I242" s="7">
        <v>-1</v>
      </c>
      <c r="J242" s="16">
        <v>4011</v>
      </c>
      <c r="K242" s="16">
        <v>-1</v>
      </c>
      <c r="L242" s="16">
        <v>4011</v>
      </c>
      <c r="M242" s="16">
        <v>-1</v>
      </c>
      <c r="N242" s="16">
        <v>4012</v>
      </c>
      <c r="O242" s="16">
        <v>4011</v>
      </c>
      <c r="P242" s="20">
        <v>-1</v>
      </c>
      <c r="Q242" s="20">
        <v>4011</v>
      </c>
      <c r="R242" s="20">
        <v>-1</v>
      </c>
      <c r="S242" s="20">
        <v>4012</v>
      </c>
      <c r="T242" s="20">
        <v>-1</v>
      </c>
      <c r="U242" s="20">
        <v>4012</v>
      </c>
      <c r="V242" s="24">
        <v>-1</v>
      </c>
      <c r="W242" s="24">
        <v>4013</v>
      </c>
      <c r="X242" s="24">
        <v>-1</v>
      </c>
      <c r="Y242" s="24">
        <v>4011</v>
      </c>
      <c r="Z242" s="24">
        <v>-1</v>
      </c>
      <c r="AA242" s="24">
        <v>4012</v>
      </c>
      <c r="AB242" s="7">
        <v>-1</v>
      </c>
      <c r="AC242" s="3">
        <v>3</v>
      </c>
      <c r="AD242" s="7">
        <v>1001</v>
      </c>
      <c r="AE242" s="7">
        <v>771</v>
      </c>
      <c r="AF242" s="7" t="s">
        <v>460</v>
      </c>
      <c r="AG242" s="31">
        <v>120000</v>
      </c>
      <c r="AH242" s="43">
        <v>-1</v>
      </c>
      <c r="AI242" s="36">
        <v>-1</v>
      </c>
      <c r="AJ242" s="36">
        <v>-1</v>
      </c>
      <c r="AK242" s="44">
        <v>-1</v>
      </c>
      <c r="AL242" s="43">
        <v>-1</v>
      </c>
      <c r="AM242" s="44">
        <v>-1</v>
      </c>
      <c r="AN242" s="14">
        <v>-1</v>
      </c>
    </row>
    <row r="243" spans="1:40" x14ac:dyDescent="0.15">
      <c r="A243" s="7">
        <v>10010</v>
      </c>
      <c r="B243" s="7" t="s">
        <v>494</v>
      </c>
      <c r="C243" s="13">
        <v>11235</v>
      </c>
      <c r="D243" s="13" t="s">
        <v>442</v>
      </c>
      <c r="E243" s="13" t="s">
        <v>484</v>
      </c>
      <c r="F243" s="33">
        <v>12</v>
      </c>
      <c r="G243" s="6">
        <v>-1</v>
      </c>
      <c r="H243" s="6">
        <v>-1</v>
      </c>
      <c r="I243" s="7">
        <v>-1</v>
      </c>
      <c r="J243" s="16">
        <v>-1</v>
      </c>
      <c r="K243" s="16">
        <v>4014</v>
      </c>
      <c r="L243" s="16">
        <v>-1</v>
      </c>
      <c r="M243" s="16">
        <v>4015</v>
      </c>
      <c r="N243" s="16">
        <v>4015</v>
      </c>
      <c r="O243" s="16">
        <v>4015</v>
      </c>
      <c r="P243" s="20">
        <v>4014</v>
      </c>
      <c r="Q243" s="20">
        <v>4014</v>
      </c>
      <c r="R243" s="20">
        <v>4014</v>
      </c>
      <c r="S243" s="20">
        <v>4015</v>
      </c>
      <c r="T243" s="20">
        <v>-1</v>
      </c>
      <c r="U243" s="20">
        <v>4015</v>
      </c>
      <c r="V243" s="24">
        <v>4015</v>
      </c>
      <c r="W243" s="24">
        <v>4016</v>
      </c>
      <c r="X243" s="24">
        <v>4015</v>
      </c>
      <c r="Y243" s="24">
        <v>4014</v>
      </c>
      <c r="Z243" s="24">
        <v>-1</v>
      </c>
      <c r="AA243" s="24">
        <v>4014</v>
      </c>
      <c r="AB243" s="7">
        <v>-1</v>
      </c>
      <c r="AC243" s="7">
        <v>3</v>
      </c>
      <c r="AD243" s="7">
        <v>1001</v>
      </c>
      <c r="AE243" s="7">
        <v>3527</v>
      </c>
      <c r="AF243" s="7" t="s">
        <v>460</v>
      </c>
      <c r="AG243" s="31">
        <v>200000</v>
      </c>
      <c r="AH243" s="43">
        <v>-1</v>
      </c>
      <c r="AI243" s="36">
        <v>-1</v>
      </c>
      <c r="AJ243" s="36">
        <v>-1</v>
      </c>
      <c r="AK243" s="44">
        <v>-1</v>
      </c>
      <c r="AL243" s="43">
        <v>-1</v>
      </c>
      <c r="AM243" s="44">
        <v>-1</v>
      </c>
      <c r="AN243" s="14">
        <v>-1</v>
      </c>
    </row>
    <row r="244" spans="1:40" x14ac:dyDescent="0.15">
      <c r="A244" s="7">
        <v>10011</v>
      </c>
      <c r="B244" s="7" t="s">
        <v>495</v>
      </c>
      <c r="C244" s="13">
        <v>11236</v>
      </c>
      <c r="D244" s="13" t="s">
        <v>442</v>
      </c>
      <c r="E244" s="13" t="s">
        <v>484</v>
      </c>
      <c r="F244" s="33">
        <v>20</v>
      </c>
      <c r="G244" s="6">
        <v>-1</v>
      </c>
      <c r="H244" s="6">
        <v>-1</v>
      </c>
      <c r="I244" s="7">
        <v>-1</v>
      </c>
      <c r="J244" s="16">
        <v>4017</v>
      </c>
      <c r="K244" s="16">
        <v>-1</v>
      </c>
      <c r="L244" s="16">
        <v>4017</v>
      </c>
      <c r="M244" s="16">
        <v>4018</v>
      </c>
      <c r="N244" s="16">
        <v>4018</v>
      </c>
      <c r="O244" s="16">
        <v>4018</v>
      </c>
      <c r="P244" s="20">
        <v>4018</v>
      </c>
      <c r="Q244" s="20">
        <v>4018</v>
      </c>
      <c r="R244" s="20">
        <v>4018</v>
      </c>
      <c r="S244" s="20">
        <v>4017</v>
      </c>
      <c r="T244" s="20">
        <v>4017</v>
      </c>
      <c r="U244" s="20">
        <v>4017</v>
      </c>
      <c r="V244" s="24">
        <v>4018</v>
      </c>
      <c r="W244" s="24">
        <v>4019</v>
      </c>
      <c r="X244" s="24">
        <v>4018</v>
      </c>
      <c r="Y244" s="24">
        <v>4017</v>
      </c>
      <c r="Z244" s="24">
        <v>-1</v>
      </c>
      <c r="AA244" s="24">
        <v>4017</v>
      </c>
      <c r="AB244" s="7">
        <v>-1</v>
      </c>
      <c r="AC244" s="7">
        <v>3</v>
      </c>
      <c r="AD244" s="7">
        <v>1001</v>
      </c>
      <c r="AE244" s="7">
        <v>29021</v>
      </c>
      <c r="AF244" s="7" t="s">
        <v>460</v>
      </c>
      <c r="AG244" s="31">
        <v>400000</v>
      </c>
      <c r="AH244" s="43">
        <v>-1</v>
      </c>
      <c r="AI244" s="36">
        <v>-1</v>
      </c>
      <c r="AJ244" s="36">
        <v>-1</v>
      </c>
      <c r="AK244" s="44">
        <v>-1</v>
      </c>
      <c r="AL244" s="43">
        <v>-1</v>
      </c>
      <c r="AM244" s="44">
        <v>-1</v>
      </c>
      <c r="AN244" s="14">
        <v>-1</v>
      </c>
    </row>
    <row r="245" spans="1:40" s="7" customFormat="1" x14ac:dyDescent="0.15">
      <c r="A245" s="7">
        <v>10012</v>
      </c>
      <c r="B245" s="13" t="s">
        <v>485</v>
      </c>
      <c r="C245" s="13">
        <v>11233</v>
      </c>
      <c r="D245" s="13" t="s">
        <v>445</v>
      </c>
      <c r="E245" s="13" t="s">
        <v>438</v>
      </c>
      <c r="F245" s="7">
        <v>15</v>
      </c>
      <c r="G245" s="6">
        <v>-1</v>
      </c>
      <c r="H245" s="6">
        <v>-1</v>
      </c>
      <c r="I245" s="7">
        <v>-1</v>
      </c>
      <c r="J245" s="16">
        <v>4020</v>
      </c>
      <c r="K245" s="18">
        <v>-1</v>
      </c>
      <c r="L245" s="16">
        <v>4020</v>
      </c>
      <c r="M245" s="18">
        <v>-1</v>
      </c>
      <c r="N245" s="16">
        <v>4020</v>
      </c>
      <c r="O245" s="18">
        <v>-1</v>
      </c>
      <c r="P245" s="22">
        <v>-1</v>
      </c>
      <c r="Q245" s="20">
        <v>4020</v>
      </c>
      <c r="R245" s="22">
        <v>-1</v>
      </c>
      <c r="S245" s="22">
        <v>4021</v>
      </c>
      <c r="T245" s="20">
        <v>-1</v>
      </c>
      <c r="U245" s="22">
        <v>4021</v>
      </c>
      <c r="V245" s="24">
        <v>4020</v>
      </c>
      <c r="W245" s="24">
        <v>4022</v>
      </c>
      <c r="X245" s="24">
        <v>4020</v>
      </c>
      <c r="Y245" s="24">
        <v>4021</v>
      </c>
      <c r="Z245" s="24">
        <v>-1</v>
      </c>
      <c r="AA245" s="24">
        <v>4021</v>
      </c>
      <c r="AB245" s="7">
        <v>-1</v>
      </c>
      <c r="AC245" s="6">
        <v>2</v>
      </c>
      <c r="AD245" s="7">
        <v>1007</v>
      </c>
      <c r="AE245" s="7">
        <v>771</v>
      </c>
      <c r="AF245" s="7" t="s">
        <v>467</v>
      </c>
      <c r="AG245" s="7">
        <v>717</v>
      </c>
      <c r="AH245" s="43">
        <v>-1</v>
      </c>
      <c r="AI245" s="36">
        <v>-1</v>
      </c>
      <c r="AJ245" s="36">
        <v>-1</v>
      </c>
      <c r="AK245" s="44">
        <v>-1</v>
      </c>
      <c r="AL245" s="43">
        <v>-1</v>
      </c>
      <c r="AM245" s="44">
        <v>-1</v>
      </c>
      <c r="AN245" s="14">
        <v>-1</v>
      </c>
    </row>
    <row r="246" spans="1:40" x14ac:dyDescent="0.15">
      <c r="A246" s="7">
        <v>10013</v>
      </c>
      <c r="B246" s="7" t="s">
        <v>487</v>
      </c>
      <c r="C246" s="3">
        <v>11227</v>
      </c>
      <c r="D246" s="13" t="s">
        <v>433</v>
      </c>
      <c r="E246" s="13" t="s">
        <v>434</v>
      </c>
      <c r="F246" s="7">
        <v>15</v>
      </c>
      <c r="G246" s="6">
        <v>-1</v>
      </c>
      <c r="H246" s="6">
        <v>-1</v>
      </c>
      <c r="I246" s="7">
        <v>-1</v>
      </c>
      <c r="J246" s="16">
        <v>3034</v>
      </c>
      <c r="K246" s="18">
        <v>3035</v>
      </c>
      <c r="L246" s="16">
        <v>3036</v>
      </c>
      <c r="M246" s="18">
        <v>3037</v>
      </c>
      <c r="N246" s="16">
        <v>3038</v>
      </c>
      <c r="O246" s="18">
        <v>3039</v>
      </c>
      <c r="P246" s="20">
        <v>3034</v>
      </c>
      <c r="Q246" s="20">
        <v>3035</v>
      </c>
      <c r="R246" s="20">
        <v>3036</v>
      </c>
      <c r="S246" s="20">
        <v>3037</v>
      </c>
      <c r="T246" s="20">
        <v>3038</v>
      </c>
      <c r="U246" s="20">
        <v>3039</v>
      </c>
      <c r="V246" s="24">
        <v>-1</v>
      </c>
      <c r="W246" s="24">
        <v>3040</v>
      </c>
      <c r="X246" s="24">
        <v>-1</v>
      </c>
      <c r="Y246" s="24">
        <v>3034</v>
      </c>
      <c r="Z246" s="24">
        <v>-1</v>
      </c>
      <c r="AA246" s="24">
        <v>3034</v>
      </c>
      <c r="AB246" s="7">
        <v>-1</v>
      </c>
      <c r="AC246" s="6">
        <v>2</v>
      </c>
      <c r="AD246" s="7">
        <v>1009</v>
      </c>
      <c r="AE246" s="3">
        <v>500</v>
      </c>
      <c r="AF246" s="7" t="s">
        <v>464</v>
      </c>
      <c r="AG246" s="3">
        <v>500</v>
      </c>
      <c r="AH246" s="43">
        <v>-1</v>
      </c>
      <c r="AI246" s="36">
        <v>-1</v>
      </c>
      <c r="AJ246" s="36">
        <v>-1</v>
      </c>
      <c r="AK246" s="44">
        <v>-1</v>
      </c>
      <c r="AL246" s="43">
        <v>-1</v>
      </c>
      <c r="AM246" s="44">
        <v>-1</v>
      </c>
      <c r="AN246" s="14">
        <v>-1</v>
      </c>
    </row>
    <row r="247" spans="1:40" x14ac:dyDescent="0.15">
      <c r="A247" s="7">
        <v>10014</v>
      </c>
      <c r="B247" s="7" t="s">
        <v>488</v>
      </c>
      <c r="C247" s="3">
        <v>11228</v>
      </c>
      <c r="D247" s="13" t="s">
        <v>433</v>
      </c>
      <c r="E247" s="13" t="s">
        <v>434</v>
      </c>
      <c r="F247" s="7">
        <v>15</v>
      </c>
      <c r="G247" s="6">
        <v>-1</v>
      </c>
      <c r="H247" s="6">
        <v>-1</v>
      </c>
      <c r="I247" s="7">
        <v>-1</v>
      </c>
      <c r="J247" s="16">
        <v>3034</v>
      </c>
      <c r="K247" s="18">
        <v>3035</v>
      </c>
      <c r="L247" s="16">
        <v>3036</v>
      </c>
      <c r="M247" s="18">
        <v>3037</v>
      </c>
      <c r="N247" s="16">
        <v>3038</v>
      </c>
      <c r="O247" s="18">
        <v>3039</v>
      </c>
      <c r="P247" s="20">
        <v>3034</v>
      </c>
      <c r="Q247" s="20">
        <v>3035</v>
      </c>
      <c r="R247" s="20">
        <v>3036</v>
      </c>
      <c r="S247" s="20">
        <v>3037</v>
      </c>
      <c r="T247" s="20">
        <v>3038</v>
      </c>
      <c r="U247" s="20">
        <v>3039</v>
      </c>
      <c r="V247" s="24">
        <v>-1</v>
      </c>
      <c r="W247" s="24">
        <v>3041</v>
      </c>
      <c r="X247" s="24">
        <v>-1</v>
      </c>
      <c r="Y247" s="24">
        <v>3035</v>
      </c>
      <c r="Z247" s="24">
        <v>-1</v>
      </c>
      <c r="AA247" s="24">
        <v>3035</v>
      </c>
      <c r="AB247" s="7">
        <v>-1</v>
      </c>
      <c r="AC247" s="6">
        <v>2</v>
      </c>
      <c r="AD247" s="7">
        <v>1009</v>
      </c>
      <c r="AE247" s="7">
        <v>500</v>
      </c>
      <c r="AF247" s="7" t="s">
        <v>464</v>
      </c>
      <c r="AG247" s="7">
        <v>500</v>
      </c>
      <c r="AH247" s="43">
        <v>-1</v>
      </c>
      <c r="AI247" s="36">
        <v>-1</v>
      </c>
      <c r="AJ247" s="36">
        <v>-1</v>
      </c>
      <c r="AK247" s="44">
        <v>-1</v>
      </c>
      <c r="AL247" s="43">
        <v>-1</v>
      </c>
      <c r="AM247" s="44">
        <v>-1</v>
      </c>
      <c r="AN247" s="14">
        <v>-1</v>
      </c>
    </row>
    <row r="248" spans="1:40" x14ac:dyDescent="0.15">
      <c r="A248" s="7">
        <v>10015</v>
      </c>
      <c r="B248" s="7" t="s">
        <v>489</v>
      </c>
      <c r="C248" s="7">
        <v>11229</v>
      </c>
      <c r="D248" s="13" t="s">
        <v>433</v>
      </c>
      <c r="E248" s="13" t="s">
        <v>434</v>
      </c>
      <c r="F248" s="7">
        <v>15</v>
      </c>
      <c r="G248" s="6">
        <v>-1</v>
      </c>
      <c r="H248" s="6">
        <v>-1</v>
      </c>
      <c r="I248" s="7">
        <v>-1</v>
      </c>
      <c r="J248" s="16">
        <v>3034</v>
      </c>
      <c r="K248" s="18">
        <v>3035</v>
      </c>
      <c r="L248" s="16">
        <v>3036</v>
      </c>
      <c r="M248" s="18">
        <v>3037</v>
      </c>
      <c r="N248" s="16">
        <v>3038</v>
      </c>
      <c r="O248" s="18">
        <v>3039</v>
      </c>
      <c r="P248" s="20">
        <v>3034</v>
      </c>
      <c r="Q248" s="20">
        <v>3035</v>
      </c>
      <c r="R248" s="20">
        <v>3036</v>
      </c>
      <c r="S248" s="20">
        <v>3037</v>
      </c>
      <c r="T248" s="20">
        <v>3038</v>
      </c>
      <c r="U248" s="20">
        <v>3039</v>
      </c>
      <c r="V248" s="24">
        <v>-1</v>
      </c>
      <c r="W248" s="24">
        <v>3042</v>
      </c>
      <c r="X248" s="24">
        <v>-1</v>
      </c>
      <c r="Y248" s="24">
        <v>3036</v>
      </c>
      <c r="Z248" s="24">
        <v>-1</v>
      </c>
      <c r="AA248" s="24">
        <v>3036</v>
      </c>
      <c r="AB248" s="7">
        <v>-1</v>
      </c>
      <c r="AC248" s="6">
        <v>2</v>
      </c>
      <c r="AD248" s="7">
        <v>1009</v>
      </c>
      <c r="AE248" s="7">
        <v>500</v>
      </c>
      <c r="AF248" s="7" t="s">
        <v>464</v>
      </c>
      <c r="AG248" s="7">
        <v>500</v>
      </c>
      <c r="AH248" s="43">
        <v>-1</v>
      </c>
      <c r="AI248" s="36">
        <v>-1</v>
      </c>
      <c r="AJ248" s="36">
        <v>-1</v>
      </c>
      <c r="AK248" s="44">
        <v>-1</v>
      </c>
      <c r="AL248" s="43">
        <v>-1</v>
      </c>
      <c r="AM248" s="44">
        <v>-1</v>
      </c>
      <c r="AN248" s="14">
        <v>-1</v>
      </c>
    </row>
    <row r="249" spans="1:40" x14ac:dyDescent="0.15">
      <c r="A249" s="7">
        <v>10016</v>
      </c>
      <c r="B249" s="7" t="s">
        <v>490</v>
      </c>
      <c r="C249" s="7">
        <v>11230</v>
      </c>
      <c r="D249" s="13" t="s">
        <v>433</v>
      </c>
      <c r="E249" s="13" t="s">
        <v>434</v>
      </c>
      <c r="F249" s="7">
        <v>15</v>
      </c>
      <c r="G249" s="6">
        <v>-1</v>
      </c>
      <c r="H249" s="6">
        <v>-1</v>
      </c>
      <c r="I249" s="7">
        <v>-1</v>
      </c>
      <c r="J249" s="16">
        <v>3034</v>
      </c>
      <c r="K249" s="18">
        <v>3035</v>
      </c>
      <c r="L249" s="16">
        <v>3036</v>
      </c>
      <c r="M249" s="18">
        <v>3037</v>
      </c>
      <c r="N249" s="16">
        <v>3038</v>
      </c>
      <c r="O249" s="18">
        <v>3039</v>
      </c>
      <c r="P249" s="20">
        <v>3034</v>
      </c>
      <c r="Q249" s="20">
        <v>3035</v>
      </c>
      <c r="R249" s="20">
        <v>3036</v>
      </c>
      <c r="S249" s="20">
        <v>3037</v>
      </c>
      <c r="T249" s="20">
        <v>3038</v>
      </c>
      <c r="U249" s="20">
        <v>3039</v>
      </c>
      <c r="V249" s="24">
        <v>-1</v>
      </c>
      <c r="W249" s="24">
        <v>3043</v>
      </c>
      <c r="X249" s="24">
        <v>-1</v>
      </c>
      <c r="Y249" s="24">
        <v>3037</v>
      </c>
      <c r="Z249" s="24">
        <v>-1</v>
      </c>
      <c r="AA249" s="24">
        <v>3037</v>
      </c>
      <c r="AB249" s="7">
        <v>-1</v>
      </c>
      <c r="AC249" s="6">
        <v>2</v>
      </c>
      <c r="AD249" s="7">
        <v>1009</v>
      </c>
      <c r="AE249" s="7">
        <v>500</v>
      </c>
      <c r="AF249" s="7" t="s">
        <v>464</v>
      </c>
      <c r="AG249" s="7">
        <v>500</v>
      </c>
      <c r="AH249" s="43">
        <v>-1</v>
      </c>
      <c r="AI249" s="36">
        <v>-1</v>
      </c>
      <c r="AJ249" s="36">
        <v>-1</v>
      </c>
      <c r="AK249" s="44">
        <v>-1</v>
      </c>
      <c r="AL249" s="43">
        <v>-1</v>
      </c>
      <c r="AM249" s="44">
        <v>-1</v>
      </c>
      <c r="AN249" s="14">
        <v>-1</v>
      </c>
    </row>
    <row r="250" spans="1:40" x14ac:dyDescent="0.15">
      <c r="A250" s="7">
        <v>10017</v>
      </c>
      <c r="B250" s="7" t="s">
        <v>491</v>
      </c>
      <c r="C250" s="7">
        <v>11231</v>
      </c>
      <c r="D250" s="13" t="s">
        <v>433</v>
      </c>
      <c r="E250" s="13" t="s">
        <v>434</v>
      </c>
      <c r="F250" s="7">
        <v>15</v>
      </c>
      <c r="G250" s="6">
        <v>-1</v>
      </c>
      <c r="H250" s="6">
        <v>-1</v>
      </c>
      <c r="I250" s="7">
        <v>-1</v>
      </c>
      <c r="J250" s="16">
        <v>3034</v>
      </c>
      <c r="K250" s="18">
        <v>3035</v>
      </c>
      <c r="L250" s="16">
        <v>3036</v>
      </c>
      <c r="M250" s="18">
        <v>3037</v>
      </c>
      <c r="N250" s="16">
        <v>3038</v>
      </c>
      <c r="O250" s="18">
        <v>3039</v>
      </c>
      <c r="P250" s="20">
        <v>3034</v>
      </c>
      <c r="Q250" s="20">
        <v>3035</v>
      </c>
      <c r="R250" s="20">
        <v>3036</v>
      </c>
      <c r="S250" s="20">
        <v>3037</v>
      </c>
      <c r="T250" s="20">
        <v>3038</v>
      </c>
      <c r="U250" s="20">
        <v>3039</v>
      </c>
      <c r="V250" s="24">
        <v>-1</v>
      </c>
      <c r="W250" s="24">
        <v>3044</v>
      </c>
      <c r="X250" s="24">
        <v>-1</v>
      </c>
      <c r="Y250" s="24">
        <v>3038</v>
      </c>
      <c r="Z250" s="24">
        <v>-1</v>
      </c>
      <c r="AA250" s="24">
        <v>3038</v>
      </c>
      <c r="AB250" s="7">
        <v>-1</v>
      </c>
      <c r="AC250" s="6">
        <v>2</v>
      </c>
      <c r="AD250" s="7">
        <v>1009</v>
      </c>
      <c r="AE250" s="7">
        <v>500</v>
      </c>
      <c r="AF250" s="7" t="s">
        <v>464</v>
      </c>
      <c r="AG250" s="7">
        <v>500</v>
      </c>
      <c r="AH250" s="43">
        <v>-1</v>
      </c>
      <c r="AI250" s="36">
        <v>-1</v>
      </c>
      <c r="AJ250" s="36">
        <v>-1</v>
      </c>
      <c r="AK250" s="44">
        <v>-1</v>
      </c>
      <c r="AL250" s="43">
        <v>-1</v>
      </c>
      <c r="AM250" s="44">
        <v>-1</v>
      </c>
      <c r="AN250" s="14">
        <v>-1</v>
      </c>
    </row>
    <row r="251" spans="1:40" x14ac:dyDescent="0.15">
      <c r="A251" s="7">
        <v>10018</v>
      </c>
      <c r="B251" s="7" t="s">
        <v>492</v>
      </c>
      <c r="C251" s="7">
        <v>11232</v>
      </c>
      <c r="D251" s="13" t="s">
        <v>433</v>
      </c>
      <c r="E251" s="13" t="s">
        <v>434</v>
      </c>
      <c r="F251" s="7">
        <v>15</v>
      </c>
      <c r="G251" s="6">
        <v>-1</v>
      </c>
      <c r="H251" s="6">
        <v>-1</v>
      </c>
      <c r="I251" s="7">
        <v>-1</v>
      </c>
      <c r="J251" s="16">
        <v>3034</v>
      </c>
      <c r="K251" s="18">
        <v>3035</v>
      </c>
      <c r="L251" s="16">
        <v>3036</v>
      </c>
      <c r="M251" s="18">
        <v>3037</v>
      </c>
      <c r="N251" s="16">
        <v>3038</v>
      </c>
      <c r="O251" s="18">
        <v>3039</v>
      </c>
      <c r="P251" s="20">
        <v>3034</v>
      </c>
      <c r="Q251" s="20">
        <v>3035</v>
      </c>
      <c r="R251" s="20">
        <v>3036</v>
      </c>
      <c r="S251" s="20">
        <v>3037</v>
      </c>
      <c r="T251" s="20">
        <v>3038</v>
      </c>
      <c r="U251" s="20">
        <v>3039</v>
      </c>
      <c r="V251" s="24">
        <v>-1</v>
      </c>
      <c r="W251" s="24">
        <v>3045</v>
      </c>
      <c r="X251" s="24">
        <v>-1</v>
      </c>
      <c r="Y251" s="24">
        <v>3039</v>
      </c>
      <c r="Z251" s="24">
        <v>-1</v>
      </c>
      <c r="AA251" s="24">
        <v>3039</v>
      </c>
      <c r="AB251" s="7">
        <v>-1</v>
      </c>
      <c r="AC251" s="6">
        <v>2</v>
      </c>
      <c r="AD251" s="7">
        <v>1009</v>
      </c>
      <c r="AE251" s="7">
        <v>500</v>
      </c>
      <c r="AF251" s="7" t="s">
        <v>464</v>
      </c>
      <c r="AG251" s="7">
        <v>500</v>
      </c>
      <c r="AH251" s="43">
        <v>-1</v>
      </c>
      <c r="AI251" s="36">
        <v>-1</v>
      </c>
      <c r="AJ251" s="36">
        <v>-1</v>
      </c>
      <c r="AK251" s="44">
        <v>-1</v>
      </c>
      <c r="AL251" s="43">
        <v>-1</v>
      </c>
      <c r="AM251" s="44">
        <v>-1</v>
      </c>
      <c r="AN251" s="14">
        <v>-1</v>
      </c>
    </row>
    <row r="252" spans="1:40" s="7" customFormat="1" x14ac:dyDescent="0.15">
      <c r="A252" s="7">
        <v>10019</v>
      </c>
      <c r="B252" s="7" t="s">
        <v>493</v>
      </c>
      <c r="C252" s="13">
        <v>11221</v>
      </c>
      <c r="D252" s="13" t="s">
        <v>442</v>
      </c>
      <c r="E252" s="13" t="s">
        <v>443</v>
      </c>
      <c r="F252" s="33">
        <v>10</v>
      </c>
      <c r="G252" s="6">
        <v>-1</v>
      </c>
      <c r="H252" s="6">
        <v>-1</v>
      </c>
      <c r="I252" s="7">
        <v>-1</v>
      </c>
      <c r="J252" s="16">
        <v>4023</v>
      </c>
      <c r="K252" s="16">
        <v>-1</v>
      </c>
      <c r="L252" s="16">
        <v>4023</v>
      </c>
      <c r="M252" s="16">
        <v>-1</v>
      </c>
      <c r="N252" s="16">
        <v>4024</v>
      </c>
      <c r="O252" s="16">
        <v>-1</v>
      </c>
      <c r="P252" s="20">
        <v>-1</v>
      </c>
      <c r="Q252" s="20">
        <v>4024</v>
      </c>
      <c r="R252" s="20">
        <v>-1</v>
      </c>
      <c r="S252" s="20">
        <v>4023</v>
      </c>
      <c r="T252" s="20">
        <v>-1</v>
      </c>
      <c r="U252" s="20">
        <v>4023</v>
      </c>
      <c r="V252" s="24">
        <v>4025</v>
      </c>
      <c r="W252" s="24">
        <v>-1</v>
      </c>
      <c r="X252" s="24">
        <v>4026</v>
      </c>
      <c r="Y252" s="24">
        <v>-1</v>
      </c>
      <c r="Z252" s="24">
        <v>4024</v>
      </c>
      <c r="AA252" s="24">
        <v>-1</v>
      </c>
      <c r="AB252" s="7">
        <v>-1</v>
      </c>
      <c r="AC252" s="7">
        <v>3</v>
      </c>
      <c r="AD252" s="7">
        <v>1008</v>
      </c>
      <c r="AE252" s="7">
        <v>500</v>
      </c>
      <c r="AF252" s="7" t="s">
        <v>460</v>
      </c>
      <c r="AG252" s="31">
        <v>80000</v>
      </c>
      <c r="AH252" s="43">
        <v>-1</v>
      </c>
      <c r="AI252" s="36">
        <v>-1</v>
      </c>
      <c r="AJ252" s="36">
        <v>-1</v>
      </c>
      <c r="AK252" s="44">
        <v>-1</v>
      </c>
      <c r="AL252" s="43">
        <v>-1</v>
      </c>
      <c r="AM252" s="44">
        <v>-1</v>
      </c>
      <c r="AN252" s="14">
        <v>-1</v>
      </c>
    </row>
    <row r="253" spans="1:40" s="7" customFormat="1" x14ac:dyDescent="0.15">
      <c r="A253" s="7">
        <v>10020</v>
      </c>
      <c r="B253" s="7" t="s">
        <v>517</v>
      </c>
      <c r="C253" s="13">
        <v>11238</v>
      </c>
      <c r="D253" s="13" t="s">
        <v>515</v>
      </c>
      <c r="E253" s="13" t="s">
        <v>476</v>
      </c>
      <c r="F253" s="7">
        <v>15</v>
      </c>
      <c r="G253" s="6">
        <v>-1</v>
      </c>
      <c r="H253" s="6">
        <v>-1</v>
      </c>
      <c r="I253" s="7">
        <v>-1</v>
      </c>
      <c r="J253" s="16">
        <v>4027</v>
      </c>
      <c r="K253" s="16">
        <v>-1</v>
      </c>
      <c r="L253" s="16">
        <v>4027</v>
      </c>
      <c r="M253" s="16">
        <v>4028</v>
      </c>
      <c r="N253" s="16">
        <v>4028</v>
      </c>
      <c r="O253" s="16">
        <v>4028</v>
      </c>
      <c r="P253" s="20">
        <v>4027</v>
      </c>
      <c r="Q253" s="20">
        <v>4027</v>
      </c>
      <c r="R253" s="20">
        <v>4027</v>
      </c>
      <c r="S253" s="20">
        <v>4028</v>
      </c>
      <c r="T253" s="20">
        <v>4028</v>
      </c>
      <c r="U253" s="20">
        <v>4028</v>
      </c>
      <c r="V253" s="24">
        <v>4030</v>
      </c>
      <c r="W253" s="24">
        <v>-1</v>
      </c>
      <c r="X253" s="24">
        <v>4031</v>
      </c>
      <c r="Y253" s="24">
        <v>-1</v>
      </c>
      <c r="Z253" s="24">
        <v>4029</v>
      </c>
      <c r="AA253" s="24">
        <v>-1</v>
      </c>
      <c r="AB253" s="7">
        <v>-1</v>
      </c>
      <c r="AC253" s="6">
        <v>2</v>
      </c>
      <c r="AD253" s="7">
        <v>1010</v>
      </c>
      <c r="AE253" s="7">
        <v>1358</v>
      </c>
      <c r="AF253" s="7" t="s">
        <v>516</v>
      </c>
      <c r="AG253" s="7">
        <v>1391</v>
      </c>
      <c r="AH253" s="43">
        <v>-1</v>
      </c>
      <c r="AI253" s="36">
        <v>-1</v>
      </c>
      <c r="AJ253" s="36">
        <v>-1</v>
      </c>
      <c r="AK253" s="44">
        <v>-1</v>
      </c>
      <c r="AL253" s="43">
        <v>-1</v>
      </c>
      <c r="AM253" s="44">
        <v>-1</v>
      </c>
      <c r="AN253" s="14">
        <v>-1</v>
      </c>
    </row>
    <row r="254" spans="1:40" s="7" customFormat="1" x14ac:dyDescent="0.15">
      <c r="A254" s="7">
        <v>10021</v>
      </c>
      <c r="B254" s="7" t="s">
        <v>518</v>
      </c>
      <c r="C254" s="13">
        <v>11239</v>
      </c>
      <c r="D254" s="13" t="s">
        <v>515</v>
      </c>
      <c r="E254" s="13" t="s">
        <v>476</v>
      </c>
      <c r="F254" s="7">
        <v>25</v>
      </c>
      <c r="G254" s="6">
        <v>-1</v>
      </c>
      <c r="H254" s="6">
        <v>-1</v>
      </c>
      <c r="I254" s="7">
        <v>-1</v>
      </c>
      <c r="J254" s="16">
        <v>4032</v>
      </c>
      <c r="K254" s="16">
        <v>-1</v>
      </c>
      <c r="L254" s="16">
        <v>4032</v>
      </c>
      <c r="M254" s="16">
        <v>4033</v>
      </c>
      <c r="N254" s="16">
        <v>4033</v>
      </c>
      <c r="O254" s="16">
        <v>4033</v>
      </c>
      <c r="P254" s="20">
        <v>4032</v>
      </c>
      <c r="Q254" s="20">
        <v>4032</v>
      </c>
      <c r="R254" s="20">
        <v>4032</v>
      </c>
      <c r="S254" s="20">
        <v>4033</v>
      </c>
      <c r="T254" s="20">
        <v>4033</v>
      </c>
      <c r="U254" s="20">
        <v>4033</v>
      </c>
      <c r="V254" s="24">
        <v>4035</v>
      </c>
      <c r="W254" s="24">
        <v>-1</v>
      </c>
      <c r="X254" s="24">
        <v>4036</v>
      </c>
      <c r="Y254" s="24">
        <v>-1</v>
      </c>
      <c r="Z254" s="24">
        <v>4034</v>
      </c>
      <c r="AA254" s="24">
        <v>-1</v>
      </c>
      <c r="AB254" s="7">
        <v>-1</v>
      </c>
      <c r="AC254" s="6">
        <v>2</v>
      </c>
      <c r="AD254" s="7">
        <v>1010</v>
      </c>
      <c r="AE254" s="7">
        <v>3527</v>
      </c>
      <c r="AF254" s="7" t="s">
        <v>516</v>
      </c>
      <c r="AG254" s="7">
        <v>3583</v>
      </c>
      <c r="AH254" s="43">
        <v>-1</v>
      </c>
      <c r="AI254" s="36">
        <v>-1</v>
      </c>
      <c r="AJ254" s="36">
        <v>-1</v>
      </c>
      <c r="AK254" s="44">
        <v>-1</v>
      </c>
      <c r="AL254" s="43">
        <v>-1</v>
      </c>
      <c r="AM254" s="44">
        <v>-1</v>
      </c>
      <c r="AN254" s="14">
        <v>-1</v>
      </c>
    </row>
    <row r="255" spans="1:40" s="7" customFormat="1" x14ac:dyDescent="0.15">
      <c r="A255" s="7">
        <v>10022</v>
      </c>
      <c r="B255" s="7" t="s">
        <v>519</v>
      </c>
      <c r="C255" s="13">
        <v>11240</v>
      </c>
      <c r="D255" s="13" t="s">
        <v>515</v>
      </c>
      <c r="E255" s="13" t="s">
        <v>476</v>
      </c>
      <c r="F255" s="7">
        <v>40</v>
      </c>
      <c r="G255" s="6">
        <v>-1</v>
      </c>
      <c r="H255" s="6">
        <v>-1</v>
      </c>
      <c r="I255" s="7">
        <v>-1</v>
      </c>
      <c r="J255" s="16">
        <v>4037</v>
      </c>
      <c r="K255" s="16">
        <v>-1</v>
      </c>
      <c r="L255" s="16">
        <v>4037</v>
      </c>
      <c r="M255" s="16">
        <v>4038</v>
      </c>
      <c r="N255" s="16">
        <v>4038</v>
      </c>
      <c r="O255" s="16">
        <v>4038</v>
      </c>
      <c r="P255" s="20">
        <v>4037</v>
      </c>
      <c r="Q255" s="20">
        <v>4037</v>
      </c>
      <c r="R255" s="20">
        <v>4037</v>
      </c>
      <c r="S255" s="20">
        <v>4038</v>
      </c>
      <c r="T255" s="20">
        <v>4038</v>
      </c>
      <c r="U255" s="20">
        <v>4038</v>
      </c>
      <c r="V255" s="24">
        <v>4040</v>
      </c>
      <c r="W255" s="24">
        <v>-1</v>
      </c>
      <c r="X255" s="24">
        <v>4041</v>
      </c>
      <c r="Y255" s="24">
        <v>-1</v>
      </c>
      <c r="Z255" s="24">
        <v>4039</v>
      </c>
      <c r="AA255" s="24">
        <v>-1</v>
      </c>
      <c r="AB255" s="7">
        <v>-1</v>
      </c>
      <c r="AC255" s="6">
        <v>2</v>
      </c>
      <c r="AD255" s="7">
        <v>1010</v>
      </c>
      <c r="AE255" s="7">
        <v>14468</v>
      </c>
      <c r="AF255" s="7" t="s">
        <v>516</v>
      </c>
      <c r="AG255" s="7">
        <v>14760</v>
      </c>
      <c r="AH255" s="43">
        <v>-1</v>
      </c>
      <c r="AI255" s="36">
        <v>-1</v>
      </c>
      <c r="AJ255" s="36">
        <v>-1</v>
      </c>
      <c r="AK255" s="44">
        <v>-1</v>
      </c>
      <c r="AL255" s="43">
        <v>-1</v>
      </c>
      <c r="AM255" s="44">
        <v>-1</v>
      </c>
      <c r="AN255" s="14">
        <v>-1</v>
      </c>
    </row>
    <row r="256" spans="1:40" s="7" customFormat="1" x14ac:dyDescent="0.15">
      <c r="A256" s="7">
        <v>10023</v>
      </c>
      <c r="B256" s="7" t="s">
        <v>568</v>
      </c>
      <c r="C256" s="71">
        <v>11283</v>
      </c>
      <c r="D256" s="13" t="s">
        <v>515</v>
      </c>
      <c r="E256" s="13" t="s">
        <v>476</v>
      </c>
      <c r="F256" s="7">
        <v>15</v>
      </c>
      <c r="G256" s="6">
        <v>-1</v>
      </c>
      <c r="H256" s="6">
        <v>-1</v>
      </c>
      <c r="I256" s="7">
        <v>-1</v>
      </c>
      <c r="J256" s="16">
        <v>4042</v>
      </c>
      <c r="K256" s="16">
        <v>4042</v>
      </c>
      <c r="L256" s="16">
        <v>4042</v>
      </c>
      <c r="M256" s="16">
        <v>-1</v>
      </c>
      <c r="N256" s="16">
        <v>4043</v>
      </c>
      <c r="O256" s="16">
        <v>-1</v>
      </c>
      <c r="P256" s="20">
        <v>4043</v>
      </c>
      <c r="Q256" s="20">
        <v>-1</v>
      </c>
      <c r="R256" s="20">
        <v>4043</v>
      </c>
      <c r="S256" s="20">
        <v>4044</v>
      </c>
      <c r="T256" s="20">
        <v>4044</v>
      </c>
      <c r="U256" s="20">
        <v>4044</v>
      </c>
      <c r="V256" s="24">
        <v>-1</v>
      </c>
      <c r="W256" s="24">
        <v>4047</v>
      </c>
      <c r="X256" s="24">
        <v>-1</v>
      </c>
      <c r="Y256" s="24">
        <v>4045</v>
      </c>
      <c r="Z256" s="24">
        <v>-1</v>
      </c>
      <c r="AA256" s="24">
        <v>4046</v>
      </c>
      <c r="AB256" s="7">
        <v>-1</v>
      </c>
      <c r="AC256" s="6">
        <v>2</v>
      </c>
      <c r="AD256" s="7">
        <v>1011</v>
      </c>
      <c r="AE256" s="7">
        <v>1358</v>
      </c>
      <c r="AF256" s="7" t="s">
        <v>516</v>
      </c>
      <c r="AG256" s="7">
        <v>1391</v>
      </c>
      <c r="AH256" s="43">
        <v>-1</v>
      </c>
      <c r="AI256" s="36">
        <v>-1</v>
      </c>
      <c r="AJ256" s="36">
        <v>-1</v>
      </c>
      <c r="AK256" s="44">
        <v>-1</v>
      </c>
      <c r="AL256" s="43">
        <v>-1</v>
      </c>
      <c r="AM256" s="44">
        <v>-1</v>
      </c>
      <c r="AN256" s="14">
        <v>-1</v>
      </c>
    </row>
    <row r="257" spans="1:40" s="7" customFormat="1" x14ac:dyDescent="0.15">
      <c r="A257" s="7">
        <v>10024</v>
      </c>
      <c r="B257" s="7" t="s">
        <v>569</v>
      </c>
      <c r="C257" s="71">
        <v>11284</v>
      </c>
      <c r="D257" s="13" t="s">
        <v>515</v>
      </c>
      <c r="E257" s="13" t="s">
        <v>476</v>
      </c>
      <c r="F257" s="7">
        <v>25</v>
      </c>
      <c r="G257" s="6">
        <v>-1</v>
      </c>
      <c r="H257" s="6">
        <v>-1</v>
      </c>
      <c r="I257" s="7">
        <v>-1</v>
      </c>
      <c r="J257" s="16">
        <v>4048</v>
      </c>
      <c r="K257" s="16">
        <v>4048</v>
      </c>
      <c r="L257" s="16">
        <v>4048</v>
      </c>
      <c r="M257" s="16">
        <v>-1</v>
      </c>
      <c r="N257" s="16">
        <v>4049</v>
      </c>
      <c r="O257" s="16">
        <v>-1</v>
      </c>
      <c r="P257" s="20">
        <v>4049</v>
      </c>
      <c r="Q257" s="20">
        <v>-1</v>
      </c>
      <c r="R257" s="20">
        <v>4049</v>
      </c>
      <c r="S257" s="20">
        <v>4050</v>
      </c>
      <c r="T257" s="20">
        <v>4050</v>
      </c>
      <c r="U257" s="20">
        <v>4050</v>
      </c>
      <c r="V257" s="24">
        <v>4052</v>
      </c>
      <c r="W257" s="24">
        <v>4053</v>
      </c>
      <c r="X257" s="24">
        <v>4051</v>
      </c>
      <c r="Y257" s="24">
        <v>4052</v>
      </c>
      <c r="Z257" s="24">
        <v>-1</v>
      </c>
      <c r="AA257" s="24">
        <v>4051</v>
      </c>
      <c r="AB257" s="7">
        <v>-1</v>
      </c>
      <c r="AC257" s="6">
        <v>2</v>
      </c>
      <c r="AD257" s="7">
        <v>1011</v>
      </c>
      <c r="AE257" s="7">
        <v>3527</v>
      </c>
      <c r="AF257" s="7" t="s">
        <v>516</v>
      </c>
      <c r="AG257" s="7">
        <v>3583</v>
      </c>
      <c r="AH257" s="43">
        <v>-1</v>
      </c>
      <c r="AI257" s="36">
        <v>-1</v>
      </c>
      <c r="AJ257" s="36">
        <v>-1</v>
      </c>
      <c r="AK257" s="44">
        <v>-1</v>
      </c>
      <c r="AL257" s="43">
        <v>-1</v>
      </c>
      <c r="AM257" s="44">
        <v>-1</v>
      </c>
      <c r="AN257" s="14">
        <v>-1</v>
      </c>
    </row>
    <row r="258" spans="1:40" s="7" customFormat="1" x14ac:dyDescent="0.15">
      <c r="A258" s="7">
        <v>10025</v>
      </c>
      <c r="B258" s="7" t="s">
        <v>570</v>
      </c>
      <c r="C258" s="71">
        <v>11285</v>
      </c>
      <c r="D258" s="13" t="s">
        <v>515</v>
      </c>
      <c r="E258" s="13" t="s">
        <v>476</v>
      </c>
      <c r="F258" s="7">
        <v>50</v>
      </c>
      <c r="G258" s="6">
        <v>-1</v>
      </c>
      <c r="H258" s="6">
        <v>-1</v>
      </c>
      <c r="I258" s="7">
        <v>-1</v>
      </c>
      <c r="J258" s="16">
        <v>4054</v>
      </c>
      <c r="K258" s="16">
        <v>4054</v>
      </c>
      <c r="L258" s="16">
        <v>4054</v>
      </c>
      <c r="M258" s="16">
        <v>4055</v>
      </c>
      <c r="N258" s="16">
        <v>-1</v>
      </c>
      <c r="O258" s="16">
        <v>4055</v>
      </c>
      <c r="P258" s="20">
        <v>4055</v>
      </c>
      <c r="Q258" s="20">
        <v>4055</v>
      </c>
      <c r="R258" s="20">
        <v>4055</v>
      </c>
      <c r="S258" s="20">
        <v>4056</v>
      </c>
      <c r="T258" s="20">
        <v>4056</v>
      </c>
      <c r="U258" s="20">
        <v>4056</v>
      </c>
      <c r="V258" s="24">
        <v>4057</v>
      </c>
      <c r="W258" s="24">
        <v>4059</v>
      </c>
      <c r="X258" s="24">
        <v>4058</v>
      </c>
      <c r="Y258" s="24">
        <v>4057</v>
      </c>
      <c r="Z258" s="24">
        <v>-1</v>
      </c>
      <c r="AA258" s="24">
        <v>4058</v>
      </c>
      <c r="AB258" s="7">
        <v>-1</v>
      </c>
      <c r="AC258" s="6">
        <v>2</v>
      </c>
      <c r="AD258" s="7">
        <v>1011</v>
      </c>
      <c r="AE258" s="7">
        <v>14468</v>
      </c>
      <c r="AF258" s="7" t="s">
        <v>516</v>
      </c>
      <c r="AG258" s="7">
        <v>14760</v>
      </c>
      <c r="AH258" s="43">
        <v>-1</v>
      </c>
      <c r="AI258" s="36">
        <v>-1</v>
      </c>
      <c r="AJ258" s="36">
        <v>-1</v>
      </c>
      <c r="AK258" s="44">
        <v>-1</v>
      </c>
      <c r="AL258" s="43">
        <v>-1</v>
      </c>
      <c r="AM258" s="44">
        <v>-1</v>
      </c>
      <c r="AN258" s="14">
        <v>-1</v>
      </c>
    </row>
    <row r="259" spans="1:40" s="7" customFormat="1" x14ac:dyDescent="0.15">
      <c r="A259" s="7">
        <v>10026</v>
      </c>
      <c r="B259" s="7" t="s">
        <v>567</v>
      </c>
      <c r="C259" s="71">
        <v>11287</v>
      </c>
      <c r="D259" s="13" t="s">
        <v>563</v>
      </c>
      <c r="E259" s="13" t="s">
        <v>564</v>
      </c>
      <c r="F259" s="7">
        <v>15</v>
      </c>
      <c r="G259" s="6">
        <v>-1</v>
      </c>
      <c r="H259" s="6">
        <v>-1</v>
      </c>
      <c r="I259" s="7">
        <v>-1</v>
      </c>
      <c r="J259" s="16">
        <v>4060</v>
      </c>
      <c r="K259" s="16">
        <v>4060</v>
      </c>
      <c r="L259" s="16">
        <v>4060</v>
      </c>
      <c r="M259" s="16">
        <v>-1</v>
      </c>
      <c r="N259" s="16">
        <v>4061</v>
      </c>
      <c r="O259" s="16">
        <v>-1</v>
      </c>
      <c r="P259" s="20">
        <v>4061</v>
      </c>
      <c r="Q259" s="20">
        <v>4061</v>
      </c>
      <c r="R259" s="20">
        <v>4061</v>
      </c>
      <c r="S259" s="20">
        <v>-1</v>
      </c>
      <c r="T259" s="20">
        <v>4060</v>
      </c>
      <c r="U259" s="20">
        <v>-1</v>
      </c>
      <c r="V259" s="24">
        <v>-1</v>
      </c>
      <c r="W259" s="24">
        <v>4064</v>
      </c>
      <c r="X259" s="24">
        <v>-1</v>
      </c>
      <c r="Y259" s="24">
        <v>4062</v>
      </c>
      <c r="Z259" s="24">
        <v>-1</v>
      </c>
      <c r="AA259" s="24">
        <v>4063</v>
      </c>
      <c r="AB259" s="7">
        <v>-1</v>
      </c>
      <c r="AC259" s="6">
        <v>2</v>
      </c>
      <c r="AD259" s="7">
        <v>1012</v>
      </c>
      <c r="AE259" s="7">
        <v>1358</v>
      </c>
      <c r="AF259" s="7" t="s">
        <v>563</v>
      </c>
      <c r="AG259" s="7">
        <v>1391</v>
      </c>
      <c r="AH259" s="43">
        <v>-1</v>
      </c>
      <c r="AI259" s="36">
        <v>-1</v>
      </c>
      <c r="AJ259" s="36">
        <v>-1</v>
      </c>
      <c r="AK259" s="44">
        <v>-1</v>
      </c>
      <c r="AL259" s="43">
        <v>-1</v>
      </c>
      <c r="AM259" s="44">
        <v>-1</v>
      </c>
      <c r="AN259" s="14">
        <v>-1</v>
      </c>
    </row>
    <row r="260" spans="1:40" s="7" customFormat="1" x14ac:dyDescent="0.15">
      <c r="A260" s="7">
        <v>10027</v>
      </c>
      <c r="B260" s="7" t="s">
        <v>565</v>
      </c>
      <c r="C260" s="71">
        <v>11288</v>
      </c>
      <c r="D260" s="13" t="s">
        <v>563</v>
      </c>
      <c r="E260" s="13" t="s">
        <v>564</v>
      </c>
      <c r="F260" s="7">
        <v>25</v>
      </c>
      <c r="G260" s="6">
        <v>-1</v>
      </c>
      <c r="H260" s="6">
        <v>-1</v>
      </c>
      <c r="I260" s="7">
        <v>-1</v>
      </c>
      <c r="J260" s="16">
        <v>4065</v>
      </c>
      <c r="K260" s="16">
        <v>4065</v>
      </c>
      <c r="L260" s="16">
        <v>4065</v>
      </c>
      <c r="M260" s="16">
        <v>-1</v>
      </c>
      <c r="N260" s="16">
        <v>4066</v>
      </c>
      <c r="O260" s="16">
        <v>-1</v>
      </c>
      <c r="P260" s="20">
        <v>4066</v>
      </c>
      <c r="Q260" s="20">
        <v>4066</v>
      </c>
      <c r="R260" s="20">
        <v>4066</v>
      </c>
      <c r="S260" s="20">
        <v>-1</v>
      </c>
      <c r="T260" s="20">
        <v>4065</v>
      </c>
      <c r="U260" s="20">
        <v>-1</v>
      </c>
      <c r="V260" s="24">
        <v>-1</v>
      </c>
      <c r="W260" s="24">
        <v>4069</v>
      </c>
      <c r="X260" s="24">
        <v>-1</v>
      </c>
      <c r="Y260" s="24">
        <v>4067</v>
      </c>
      <c r="Z260" s="24">
        <v>-1</v>
      </c>
      <c r="AA260" s="24">
        <v>4068</v>
      </c>
      <c r="AB260" s="7">
        <v>-1</v>
      </c>
      <c r="AC260" s="6">
        <v>2</v>
      </c>
      <c r="AD260" s="7">
        <v>1012</v>
      </c>
      <c r="AE260" s="7">
        <v>3527</v>
      </c>
      <c r="AF260" s="7" t="s">
        <v>563</v>
      </c>
      <c r="AG260" s="7">
        <v>3583</v>
      </c>
      <c r="AH260" s="43">
        <v>-1</v>
      </c>
      <c r="AI260" s="36">
        <v>-1</v>
      </c>
      <c r="AJ260" s="36">
        <v>-1</v>
      </c>
      <c r="AK260" s="44">
        <v>-1</v>
      </c>
      <c r="AL260" s="43">
        <v>-1</v>
      </c>
      <c r="AM260" s="44">
        <v>-1</v>
      </c>
      <c r="AN260" s="14">
        <v>-1</v>
      </c>
    </row>
    <row r="261" spans="1:40" s="7" customFormat="1" x14ac:dyDescent="0.15">
      <c r="A261" s="7">
        <v>10028</v>
      </c>
      <c r="B261" s="7" t="s">
        <v>566</v>
      </c>
      <c r="C261" s="71">
        <v>11289</v>
      </c>
      <c r="D261" s="13" t="s">
        <v>563</v>
      </c>
      <c r="E261" s="13" t="s">
        <v>564</v>
      </c>
      <c r="F261" s="7">
        <v>50</v>
      </c>
      <c r="G261" s="6">
        <v>-1</v>
      </c>
      <c r="H261" s="6">
        <v>-1</v>
      </c>
      <c r="I261" s="7">
        <v>-1</v>
      </c>
      <c r="J261" s="16">
        <v>4070</v>
      </c>
      <c r="K261" s="16">
        <v>4070</v>
      </c>
      <c r="L261" s="16">
        <v>4070</v>
      </c>
      <c r="M261" s="16">
        <v>4071</v>
      </c>
      <c r="N261" s="16">
        <v>-1</v>
      </c>
      <c r="O261" s="16">
        <v>4071</v>
      </c>
      <c r="P261" s="20">
        <v>4071</v>
      </c>
      <c r="Q261" s="20">
        <v>4071</v>
      </c>
      <c r="R261" s="20">
        <v>4071</v>
      </c>
      <c r="S261" s="20">
        <v>4070</v>
      </c>
      <c r="T261" s="20">
        <v>-1</v>
      </c>
      <c r="U261" s="20">
        <v>4070</v>
      </c>
      <c r="V261" s="24">
        <v>4072</v>
      </c>
      <c r="W261" s="24">
        <v>4074</v>
      </c>
      <c r="X261" s="24">
        <v>4073</v>
      </c>
      <c r="Y261" s="24">
        <v>4072</v>
      </c>
      <c r="Z261" s="24">
        <v>-1</v>
      </c>
      <c r="AA261" s="24">
        <v>4073</v>
      </c>
      <c r="AB261" s="7">
        <v>-1</v>
      </c>
      <c r="AC261" s="6">
        <v>2</v>
      </c>
      <c r="AD261" s="7">
        <v>1012</v>
      </c>
      <c r="AE261" s="7">
        <v>14468</v>
      </c>
      <c r="AF261" s="7" t="s">
        <v>563</v>
      </c>
      <c r="AG261" s="7">
        <v>14760</v>
      </c>
      <c r="AH261" s="43">
        <v>-1</v>
      </c>
      <c r="AI261" s="36">
        <v>-1</v>
      </c>
      <c r="AJ261" s="36">
        <v>-1</v>
      </c>
      <c r="AK261" s="44">
        <v>-1</v>
      </c>
      <c r="AL261" s="43">
        <v>-1</v>
      </c>
      <c r="AM261" s="44">
        <v>-1</v>
      </c>
      <c r="AN261" s="14">
        <v>-1</v>
      </c>
    </row>
  </sheetData>
  <autoFilter ref="D1:D245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"/>
    </sheetView>
  </sheetViews>
  <sheetFormatPr defaultColWidth="8.875"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B194"/>
  <sheetViews>
    <sheetView topLeftCell="C1" workbookViewId="0">
      <selection activeCell="O2" sqref="O2:O194"/>
    </sheetView>
  </sheetViews>
  <sheetFormatPr defaultRowHeight="13.5" x14ac:dyDescent="0.15"/>
  <sheetData>
    <row r="2" spans="6:28" x14ac:dyDescent="0.15">
      <c r="F2">
        <v>1</v>
      </c>
      <c r="G2">
        <v>7.0583333333333327</v>
      </c>
      <c r="H2">
        <f>INT(G2)</f>
        <v>7</v>
      </c>
      <c r="L2">
        <v>1</v>
      </c>
      <c r="M2" t="s">
        <v>240</v>
      </c>
      <c r="N2">
        <v>1</v>
      </c>
      <c r="O2">
        <f>VLOOKUP(N2,R:X,7,FALSE)</f>
        <v>13</v>
      </c>
      <c r="R2">
        <v>1</v>
      </c>
      <c r="S2">
        <v>13.474999999999998</v>
      </c>
      <c r="T2">
        <v>67.375</v>
      </c>
      <c r="U2">
        <v>112.29166666666666</v>
      </c>
      <c r="V2">
        <v>224.58333333333331</v>
      </c>
      <c r="W2">
        <v>13.474999999999998</v>
      </c>
      <c r="X2">
        <f>INT(S2)</f>
        <v>13</v>
      </c>
      <c r="Y2" s="12"/>
      <c r="Z2" s="12"/>
      <c r="AA2" s="12"/>
      <c r="AB2" s="12"/>
    </row>
    <row r="3" spans="6:28" x14ac:dyDescent="0.15">
      <c r="F3">
        <v>2</v>
      </c>
      <c r="G3">
        <v>9.0124999999999993</v>
      </c>
      <c r="H3">
        <f t="shared" ref="H3:H66" si="0">INT(G3)</f>
        <v>9</v>
      </c>
      <c r="L3">
        <v>2</v>
      </c>
      <c r="M3" t="s">
        <v>241</v>
      </c>
      <c r="N3">
        <v>2</v>
      </c>
      <c r="O3" s="12">
        <f t="shared" ref="O3:O66" si="1">VLOOKUP(N3,R:X,7,FALSE)</f>
        <v>15</v>
      </c>
      <c r="R3">
        <v>2</v>
      </c>
      <c r="S3">
        <v>15.45</v>
      </c>
      <c r="T3">
        <v>77.249999999999986</v>
      </c>
      <c r="U3">
        <v>128.75</v>
      </c>
      <c r="V3">
        <v>257.5</v>
      </c>
      <c r="W3">
        <v>30.9</v>
      </c>
      <c r="X3" s="12">
        <f t="shared" ref="X3:AA66" si="2">INT(S3)</f>
        <v>15</v>
      </c>
    </row>
    <row r="4" spans="6:28" x14ac:dyDescent="0.15">
      <c r="F4">
        <v>3</v>
      </c>
      <c r="G4">
        <v>12.231249999999999</v>
      </c>
      <c r="H4">
        <f t="shared" si="0"/>
        <v>12</v>
      </c>
      <c r="L4">
        <v>3</v>
      </c>
      <c r="M4" t="s">
        <v>242</v>
      </c>
      <c r="N4">
        <v>3</v>
      </c>
      <c r="O4" s="12">
        <f t="shared" si="1"/>
        <v>18</v>
      </c>
      <c r="R4" s="12">
        <v>3</v>
      </c>
      <c r="S4">
        <v>18.668749999999999</v>
      </c>
      <c r="T4">
        <v>93.34375</v>
      </c>
      <c r="U4">
        <v>155.57291666666666</v>
      </c>
      <c r="V4">
        <v>311.14583333333331</v>
      </c>
      <c r="W4">
        <v>56.006249999999994</v>
      </c>
      <c r="X4" s="12">
        <f t="shared" si="2"/>
        <v>18</v>
      </c>
    </row>
    <row r="5" spans="6:28" x14ac:dyDescent="0.15">
      <c r="F5">
        <v>4</v>
      </c>
      <c r="G5">
        <v>16.791666666666668</v>
      </c>
      <c r="H5">
        <f t="shared" si="0"/>
        <v>16</v>
      </c>
      <c r="L5">
        <v>4</v>
      </c>
      <c r="M5" t="s">
        <v>243</v>
      </c>
      <c r="N5">
        <v>4</v>
      </c>
      <c r="O5" s="12">
        <f t="shared" si="1"/>
        <v>23</v>
      </c>
      <c r="R5" s="12">
        <v>4</v>
      </c>
      <c r="S5">
        <v>23.25</v>
      </c>
      <c r="T5">
        <v>116.25</v>
      </c>
      <c r="U5">
        <v>193.75</v>
      </c>
      <c r="V5">
        <v>387.5</v>
      </c>
      <c r="W5">
        <v>69.75</v>
      </c>
      <c r="X5" s="12">
        <f t="shared" si="2"/>
        <v>23</v>
      </c>
    </row>
    <row r="6" spans="6:28" x14ac:dyDescent="0.15">
      <c r="F6">
        <v>5</v>
      </c>
      <c r="G6">
        <v>22.604166666666668</v>
      </c>
      <c r="H6">
        <f t="shared" si="0"/>
        <v>22</v>
      </c>
      <c r="L6">
        <v>5</v>
      </c>
      <c r="M6" t="s">
        <v>244</v>
      </c>
      <c r="N6">
        <v>5</v>
      </c>
      <c r="O6" s="12">
        <f t="shared" si="1"/>
        <v>29</v>
      </c>
      <c r="R6" s="12">
        <v>5</v>
      </c>
      <c r="S6">
        <v>29.0625</v>
      </c>
      <c r="T6">
        <v>145.3125</v>
      </c>
      <c r="U6">
        <v>242.1875</v>
      </c>
      <c r="V6">
        <v>484.375</v>
      </c>
      <c r="W6">
        <v>116.25</v>
      </c>
      <c r="X6" s="12">
        <f t="shared" si="2"/>
        <v>29</v>
      </c>
    </row>
    <row r="7" spans="6:28" x14ac:dyDescent="0.15">
      <c r="F7">
        <v>6</v>
      </c>
      <c r="G7">
        <v>29.804166666666667</v>
      </c>
      <c r="H7">
        <f t="shared" si="0"/>
        <v>29</v>
      </c>
      <c r="L7">
        <v>6</v>
      </c>
      <c r="M7" t="s">
        <v>245</v>
      </c>
      <c r="N7">
        <v>6</v>
      </c>
      <c r="O7" s="12">
        <f t="shared" si="1"/>
        <v>36</v>
      </c>
      <c r="R7" s="12">
        <v>6</v>
      </c>
      <c r="S7">
        <v>36.283333333333331</v>
      </c>
      <c r="T7">
        <v>181.41666666666669</v>
      </c>
      <c r="U7">
        <v>302.36111111111114</v>
      </c>
      <c r="V7">
        <v>604.72222222222229</v>
      </c>
      <c r="W7">
        <v>181.41666666666666</v>
      </c>
      <c r="X7" s="12">
        <f t="shared" si="2"/>
        <v>36</v>
      </c>
    </row>
    <row r="8" spans="6:28" x14ac:dyDescent="0.15">
      <c r="F8">
        <v>7</v>
      </c>
      <c r="G8">
        <v>38.227083333333333</v>
      </c>
      <c r="H8">
        <f t="shared" si="0"/>
        <v>38</v>
      </c>
      <c r="L8">
        <v>7</v>
      </c>
      <c r="M8" t="s">
        <v>246</v>
      </c>
      <c r="N8">
        <v>7</v>
      </c>
      <c r="O8" s="12">
        <f t="shared" si="1"/>
        <v>44</v>
      </c>
      <c r="R8" s="12">
        <v>7</v>
      </c>
      <c r="S8">
        <v>44.706249999999997</v>
      </c>
      <c r="T8">
        <v>223.53125</v>
      </c>
      <c r="U8">
        <v>372.55208333333331</v>
      </c>
      <c r="V8">
        <v>745.10416666666663</v>
      </c>
      <c r="W8">
        <v>268.23749999999995</v>
      </c>
      <c r="X8" s="12">
        <f t="shared" si="2"/>
        <v>44</v>
      </c>
    </row>
    <row r="9" spans="6:28" x14ac:dyDescent="0.15">
      <c r="F9">
        <v>8</v>
      </c>
      <c r="G9">
        <v>48.1</v>
      </c>
      <c r="H9">
        <f t="shared" si="0"/>
        <v>48</v>
      </c>
      <c r="L9">
        <v>8</v>
      </c>
      <c r="M9" t="s">
        <v>247</v>
      </c>
      <c r="N9">
        <v>8</v>
      </c>
      <c r="O9" s="12">
        <f t="shared" si="1"/>
        <v>54</v>
      </c>
      <c r="R9" s="12">
        <v>8</v>
      </c>
      <c r="S9">
        <v>54.599999999999994</v>
      </c>
      <c r="T9">
        <v>273</v>
      </c>
      <c r="U9">
        <v>455</v>
      </c>
      <c r="V9">
        <v>910</v>
      </c>
      <c r="W9">
        <v>327.59999999999997</v>
      </c>
      <c r="X9" s="12">
        <f t="shared" si="2"/>
        <v>54</v>
      </c>
    </row>
    <row r="10" spans="6:28" x14ac:dyDescent="0.15">
      <c r="F10">
        <v>9</v>
      </c>
      <c r="G10">
        <v>59.15</v>
      </c>
      <c r="H10">
        <f t="shared" si="0"/>
        <v>59</v>
      </c>
      <c r="L10">
        <v>9</v>
      </c>
      <c r="M10" t="s">
        <v>248</v>
      </c>
      <c r="N10">
        <v>9</v>
      </c>
      <c r="O10" s="12">
        <f t="shared" si="1"/>
        <v>65</v>
      </c>
      <c r="R10" s="12">
        <v>9</v>
      </c>
      <c r="S10">
        <v>65.650000000000006</v>
      </c>
      <c r="T10">
        <v>328.25</v>
      </c>
      <c r="U10">
        <v>547.08333333333337</v>
      </c>
      <c r="V10">
        <v>1094.1666666666667</v>
      </c>
      <c r="W10">
        <v>459.55000000000007</v>
      </c>
      <c r="X10" s="12">
        <f t="shared" si="2"/>
        <v>65</v>
      </c>
    </row>
    <row r="11" spans="6:28" x14ac:dyDescent="0.15">
      <c r="F11">
        <v>10</v>
      </c>
      <c r="G11">
        <v>71.729166666666671</v>
      </c>
      <c r="H11">
        <f t="shared" si="0"/>
        <v>71</v>
      </c>
      <c r="L11">
        <v>10</v>
      </c>
      <c r="M11" t="s">
        <v>249</v>
      </c>
      <c r="N11">
        <v>10</v>
      </c>
      <c r="O11" s="12">
        <f t="shared" si="1"/>
        <v>78</v>
      </c>
      <c r="R11" s="12">
        <v>10</v>
      </c>
      <c r="S11">
        <v>78.25</v>
      </c>
      <c r="T11">
        <v>391.25000000000006</v>
      </c>
      <c r="U11">
        <v>652.08333333333337</v>
      </c>
      <c r="V11">
        <v>1304.1666666666667</v>
      </c>
      <c r="W11">
        <v>1017.25</v>
      </c>
      <c r="X11" s="12">
        <f t="shared" si="2"/>
        <v>78</v>
      </c>
      <c r="Y11" s="12">
        <f t="shared" si="2"/>
        <v>391</v>
      </c>
    </row>
    <row r="12" spans="6:28" x14ac:dyDescent="0.15">
      <c r="F12">
        <v>11</v>
      </c>
      <c r="G12">
        <v>85.422916666666666</v>
      </c>
      <c r="H12">
        <f t="shared" si="0"/>
        <v>85</v>
      </c>
      <c r="L12">
        <v>11</v>
      </c>
      <c r="M12" t="s">
        <v>250</v>
      </c>
      <c r="N12">
        <v>11</v>
      </c>
      <c r="O12" s="12">
        <f t="shared" si="1"/>
        <v>91</v>
      </c>
      <c r="R12" s="12">
        <v>11</v>
      </c>
      <c r="S12">
        <v>91.943749999999994</v>
      </c>
      <c r="T12">
        <v>459.71875</v>
      </c>
      <c r="U12">
        <v>766.19791666666663</v>
      </c>
      <c r="V12">
        <v>1532.3958333333333</v>
      </c>
      <c r="W12">
        <v>1195.26875</v>
      </c>
      <c r="X12" s="12">
        <f t="shared" si="2"/>
        <v>91</v>
      </c>
      <c r="Y12" s="12">
        <f t="shared" si="2"/>
        <v>459</v>
      </c>
    </row>
    <row r="13" spans="6:28" x14ac:dyDescent="0.15">
      <c r="F13">
        <v>12</v>
      </c>
      <c r="G13">
        <v>100.74166666666667</v>
      </c>
      <c r="H13">
        <f t="shared" si="0"/>
        <v>100</v>
      </c>
      <c r="L13">
        <v>12</v>
      </c>
      <c r="M13" t="s">
        <v>251</v>
      </c>
      <c r="N13">
        <v>11</v>
      </c>
      <c r="O13" s="12">
        <f t="shared" si="1"/>
        <v>91</v>
      </c>
      <c r="R13" s="12">
        <v>12</v>
      </c>
      <c r="S13">
        <v>107.28333333333333</v>
      </c>
      <c r="T13">
        <v>536.41666666666674</v>
      </c>
      <c r="U13">
        <v>894.02777777777783</v>
      </c>
      <c r="V13">
        <v>1788.0555555555557</v>
      </c>
      <c r="W13">
        <v>1501.9666666666667</v>
      </c>
      <c r="X13" s="12">
        <f t="shared" si="2"/>
        <v>107</v>
      </c>
      <c r="Y13" s="12">
        <f t="shared" si="2"/>
        <v>536</v>
      </c>
    </row>
    <row r="14" spans="6:28" x14ac:dyDescent="0.15">
      <c r="F14">
        <v>13</v>
      </c>
      <c r="G14">
        <v>117.09583333333333</v>
      </c>
      <c r="H14">
        <f t="shared" si="0"/>
        <v>117</v>
      </c>
      <c r="L14">
        <v>13</v>
      </c>
      <c r="M14" t="s">
        <v>252</v>
      </c>
      <c r="N14">
        <v>12</v>
      </c>
      <c r="O14" s="12">
        <f t="shared" si="1"/>
        <v>107</v>
      </c>
      <c r="R14" s="12">
        <v>13</v>
      </c>
      <c r="S14">
        <v>123.63749999999999</v>
      </c>
      <c r="T14">
        <v>618.1875</v>
      </c>
      <c r="U14">
        <v>1030.3125</v>
      </c>
      <c r="V14">
        <v>2060.625</v>
      </c>
      <c r="W14">
        <v>1854.5625</v>
      </c>
      <c r="X14" s="12">
        <f t="shared" si="2"/>
        <v>123</v>
      </c>
      <c r="Y14" s="12">
        <f t="shared" si="2"/>
        <v>618</v>
      </c>
    </row>
    <row r="15" spans="6:28" x14ac:dyDescent="0.15">
      <c r="F15">
        <v>14</v>
      </c>
      <c r="G15">
        <v>135.1875</v>
      </c>
      <c r="H15">
        <f t="shared" si="0"/>
        <v>135</v>
      </c>
      <c r="L15">
        <v>14</v>
      </c>
      <c r="M15" t="s">
        <v>253</v>
      </c>
      <c r="N15">
        <v>12</v>
      </c>
      <c r="O15" s="12">
        <f t="shared" si="1"/>
        <v>107</v>
      </c>
      <c r="R15" s="12">
        <v>14</v>
      </c>
      <c r="S15">
        <v>141.75</v>
      </c>
      <c r="T15">
        <v>708.75</v>
      </c>
      <c r="U15">
        <v>1181.25</v>
      </c>
      <c r="V15">
        <v>2362.5</v>
      </c>
      <c r="W15">
        <v>2126.25</v>
      </c>
      <c r="X15" s="12">
        <f t="shared" si="2"/>
        <v>141</v>
      </c>
      <c r="Y15" s="12">
        <f t="shared" si="2"/>
        <v>708</v>
      </c>
    </row>
    <row r="16" spans="6:28" x14ac:dyDescent="0.15">
      <c r="F16">
        <v>15</v>
      </c>
      <c r="G16">
        <v>154.21875</v>
      </c>
      <c r="H16">
        <f t="shared" si="0"/>
        <v>154</v>
      </c>
      <c r="L16">
        <v>15</v>
      </c>
      <c r="M16" t="s">
        <v>254</v>
      </c>
      <c r="N16">
        <v>13</v>
      </c>
      <c r="O16" s="12">
        <f t="shared" si="1"/>
        <v>123</v>
      </c>
      <c r="R16" s="12">
        <v>15</v>
      </c>
      <c r="S16">
        <v>160.78125</v>
      </c>
      <c r="T16">
        <v>803.90625</v>
      </c>
      <c r="U16">
        <v>1339.84375</v>
      </c>
      <c r="V16">
        <v>2679.6875</v>
      </c>
      <c r="W16">
        <v>2572.5</v>
      </c>
      <c r="X16" s="12">
        <f t="shared" si="2"/>
        <v>160</v>
      </c>
      <c r="Y16" s="12">
        <f t="shared" si="2"/>
        <v>803</v>
      </c>
    </row>
    <row r="17" spans="6:26" x14ac:dyDescent="0.15">
      <c r="F17">
        <v>16</v>
      </c>
      <c r="G17">
        <v>175.11666666666667</v>
      </c>
      <c r="H17">
        <f t="shared" si="0"/>
        <v>175</v>
      </c>
      <c r="L17">
        <v>16</v>
      </c>
      <c r="M17" t="s">
        <v>255</v>
      </c>
      <c r="N17">
        <v>13</v>
      </c>
      <c r="O17" s="12">
        <f t="shared" si="1"/>
        <v>123</v>
      </c>
      <c r="R17" s="12">
        <v>16</v>
      </c>
      <c r="S17">
        <v>181.7</v>
      </c>
      <c r="T17">
        <v>908.5</v>
      </c>
      <c r="U17">
        <v>1514.1666666666665</v>
      </c>
      <c r="V17">
        <v>3028.333333333333</v>
      </c>
      <c r="W17">
        <v>3088.8999999999996</v>
      </c>
      <c r="X17" s="12">
        <f t="shared" si="2"/>
        <v>181</v>
      </c>
      <c r="Y17" s="12">
        <f t="shared" si="2"/>
        <v>908</v>
      </c>
    </row>
    <row r="18" spans="6:26" x14ac:dyDescent="0.15">
      <c r="F18">
        <v>17</v>
      </c>
      <c r="G18">
        <v>196.84166666666667</v>
      </c>
      <c r="H18">
        <f t="shared" si="0"/>
        <v>196</v>
      </c>
      <c r="L18">
        <v>17</v>
      </c>
      <c r="M18" t="s">
        <v>256</v>
      </c>
      <c r="N18">
        <v>14</v>
      </c>
      <c r="O18" s="12">
        <f t="shared" si="1"/>
        <v>141</v>
      </c>
      <c r="R18" s="12">
        <v>17</v>
      </c>
      <c r="S18">
        <v>203.42500000000001</v>
      </c>
      <c r="T18">
        <v>1017.125</v>
      </c>
      <c r="U18">
        <v>1695.2083333333335</v>
      </c>
      <c r="V18">
        <v>3390.416666666667</v>
      </c>
      <c r="W18">
        <v>3458.2250000000004</v>
      </c>
      <c r="X18" s="12">
        <f t="shared" si="2"/>
        <v>203</v>
      </c>
      <c r="Y18" s="12">
        <f t="shared" si="2"/>
        <v>1017</v>
      </c>
    </row>
    <row r="19" spans="6:26" x14ac:dyDescent="0.15">
      <c r="F19">
        <v>18</v>
      </c>
      <c r="G19">
        <v>220.57916666666665</v>
      </c>
      <c r="H19">
        <f t="shared" si="0"/>
        <v>220</v>
      </c>
      <c r="L19">
        <v>18</v>
      </c>
      <c r="M19" t="s">
        <v>257</v>
      </c>
      <c r="N19">
        <v>14</v>
      </c>
      <c r="O19" s="12">
        <f t="shared" si="1"/>
        <v>141</v>
      </c>
      <c r="R19" s="12">
        <v>18</v>
      </c>
      <c r="S19">
        <v>227.18333333333334</v>
      </c>
      <c r="T19">
        <v>1135.9166666666665</v>
      </c>
      <c r="U19">
        <v>1893.1944444444443</v>
      </c>
      <c r="V19">
        <v>3786.3888888888887</v>
      </c>
      <c r="W19">
        <v>3862.1166666666663</v>
      </c>
      <c r="X19" s="12">
        <f t="shared" si="2"/>
        <v>227</v>
      </c>
      <c r="Y19" s="12">
        <f t="shared" si="2"/>
        <v>1135</v>
      </c>
    </row>
    <row r="20" spans="6:26" x14ac:dyDescent="0.15">
      <c r="F20">
        <v>19</v>
      </c>
      <c r="G20">
        <v>245.01458333333332</v>
      </c>
      <c r="H20">
        <f t="shared" si="0"/>
        <v>245</v>
      </c>
      <c r="L20">
        <v>19</v>
      </c>
      <c r="M20" t="s">
        <v>258</v>
      </c>
      <c r="N20">
        <v>15</v>
      </c>
      <c r="O20" s="12">
        <f t="shared" si="1"/>
        <v>160</v>
      </c>
      <c r="R20" s="12">
        <v>19</v>
      </c>
      <c r="S20">
        <v>251.61875000000001</v>
      </c>
      <c r="T20">
        <v>1258.09375</v>
      </c>
      <c r="U20">
        <v>2096.8229166666665</v>
      </c>
      <c r="V20">
        <v>4193.645833333333</v>
      </c>
      <c r="W20">
        <v>4277.5187500000002</v>
      </c>
      <c r="X20" s="12">
        <f t="shared" si="2"/>
        <v>251</v>
      </c>
      <c r="Y20" s="12">
        <f t="shared" si="2"/>
        <v>1258</v>
      </c>
    </row>
    <row r="21" spans="6:26" x14ac:dyDescent="0.15">
      <c r="F21">
        <v>20</v>
      </c>
      <c r="G21">
        <v>452.70833333333326</v>
      </c>
      <c r="H21">
        <f t="shared" si="0"/>
        <v>452</v>
      </c>
      <c r="L21">
        <v>20</v>
      </c>
      <c r="M21" t="s">
        <v>259</v>
      </c>
      <c r="N21">
        <v>15</v>
      </c>
      <c r="O21" s="12">
        <f t="shared" si="1"/>
        <v>160</v>
      </c>
      <c r="R21" s="12">
        <v>20</v>
      </c>
      <c r="S21">
        <v>463.75</v>
      </c>
      <c r="T21">
        <v>1391.25</v>
      </c>
      <c r="U21">
        <v>2318.75</v>
      </c>
      <c r="V21">
        <v>4637.5</v>
      </c>
      <c r="W21">
        <v>6956.25</v>
      </c>
      <c r="X21" s="12">
        <f t="shared" si="2"/>
        <v>463</v>
      </c>
      <c r="Y21" s="12">
        <f t="shared" si="2"/>
        <v>1391</v>
      </c>
    </row>
    <row r="22" spans="6:26" x14ac:dyDescent="0.15">
      <c r="F22">
        <v>21</v>
      </c>
      <c r="G22">
        <v>497.97916666666657</v>
      </c>
      <c r="H22">
        <f t="shared" si="0"/>
        <v>497</v>
      </c>
      <c r="L22">
        <v>21</v>
      </c>
      <c r="M22" t="s">
        <v>260</v>
      </c>
      <c r="N22">
        <v>16</v>
      </c>
      <c r="O22" s="12">
        <f t="shared" si="1"/>
        <v>181</v>
      </c>
      <c r="R22" s="12">
        <v>21</v>
      </c>
      <c r="S22">
        <v>509.02083333333331</v>
      </c>
      <c r="T22">
        <v>1527.0625</v>
      </c>
      <c r="U22">
        <v>2545.1041666666665</v>
      </c>
      <c r="V22">
        <v>5090.208333333333</v>
      </c>
      <c r="W22">
        <v>7635.3125</v>
      </c>
      <c r="X22" s="12">
        <f t="shared" si="2"/>
        <v>509</v>
      </c>
      <c r="Y22" s="12">
        <f t="shared" si="2"/>
        <v>1527</v>
      </c>
    </row>
    <row r="23" spans="6:26" x14ac:dyDescent="0.15">
      <c r="F23">
        <v>22</v>
      </c>
      <c r="G23">
        <v>547.17361111111109</v>
      </c>
      <c r="H23">
        <f t="shared" si="0"/>
        <v>547</v>
      </c>
      <c r="L23">
        <v>22</v>
      </c>
      <c r="M23" t="s">
        <v>261</v>
      </c>
      <c r="N23">
        <v>16</v>
      </c>
      <c r="O23" s="12">
        <f t="shared" si="1"/>
        <v>181</v>
      </c>
      <c r="R23" s="12">
        <v>22</v>
      </c>
      <c r="S23">
        <v>558.25</v>
      </c>
      <c r="T23">
        <v>1674.7499999999998</v>
      </c>
      <c r="U23">
        <v>2791.25</v>
      </c>
      <c r="V23">
        <v>5582.5</v>
      </c>
      <c r="W23">
        <v>8373.75</v>
      </c>
      <c r="X23" s="12">
        <f t="shared" si="2"/>
        <v>558</v>
      </c>
      <c r="Y23" s="12">
        <f t="shared" si="2"/>
        <v>1674</v>
      </c>
    </row>
    <row r="24" spans="6:26" x14ac:dyDescent="0.15">
      <c r="F24">
        <v>23</v>
      </c>
      <c r="G24">
        <v>597.01736111111109</v>
      </c>
      <c r="H24">
        <f t="shared" si="0"/>
        <v>597</v>
      </c>
      <c r="L24">
        <v>23</v>
      </c>
      <c r="M24" t="s">
        <v>262</v>
      </c>
      <c r="N24">
        <v>17</v>
      </c>
      <c r="O24" s="12">
        <f t="shared" si="1"/>
        <v>203</v>
      </c>
      <c r="R24" s="12">
        <v>23</v>
      </c>
      <c r="S24">
        <v>608.09375</v>
      </c>
      <c r="T24">
        <v>1824.2812499999998</v>
      </c>
      <c r="U24">
        <v>3040.46875</v>
      </c>
      <c r="V24">
        <v>6080.9375</v>
      </c>
      <c r="W24">
        <v>9121.40625</v>
      </c>
      <c r="X24" s="12">
        <f t="shared" si="2"/>
        <v>608</v>
      </c>
      <c r="Y24" s="12">
        <f t="shared" si="2"/>
        <v>1824</v>
      </c>
    </row>
    <row r="25" spans="6:26" x14ac:dyDescent="0.15">
      <c r="F25">
        <v>24</v>
      </c>
      <c r="G25">
        <v>651.11111111111109</v>
      </c>
      <c r="H25">
        <f t="shared" si="0"/>
        <v>651</v>
      </c>
      <c r="L25">
        <v>24</v>
      </c>
      <c r="M25" t="s">
        <v>263</v>
      </c>
      <c r="N25">
        <v>17</v>
      </c>
      <c r="O25" s="12">
        <f t="shared" si="1"/>
        <v>203</v>
      </c>
      <c r="R25" s="12">
        <v>24</v>
      </c>
      <c r="S25">
        <v>662.22222222222217</v>
      </c>
      <c r="T25">
        <v>1986.6666666666665</v>
      </c>
      <c r="U25">
        <v>3311.1111111111109</v>
      </c>
      <c r="V25">
        <v>6622.2222222222217</v>
      </c>
      <c r="W25">
        <v>9933.3333333333321</v>
      </c>
      <c r="X25" s="12">
        <f t="shared" si="2"/>
        <v>662</v>
      </c>
      <c r="Y25" s="12">
        <f t="shared" si="2"/>
        <v>1986</v>
      </c>
    </row>
    <row r="26" spans="6:26" x14ac:dyDescent="0.15">
      <c r="F26">
        <v>25</v>
      </c>
      <c r="G26">
        <v>705.55555555555554</v>
      </c>
      <c r="H26">
        <f t="shared" si="0"/>
        <v>705</v>
      </c>
      <c r="L26">
        <v>25</v>
      </c>
      <c r="M26" t="s">
        <v>264</v>
      </c>
      <c r="N26">
        <v>18</v>
      </c>
      <c r="O26" s="12">
        <f t="shared" si="1"/>
        <v>227</v>
      </c>
      <c r="R26" s="12">
        <v>25</v>
      </c>
      <c r="S26">
        <v>716.66666666666652</v>
      </c>
      <c r="T26">
        <v>2149.9999999999995</v>
      </c>
      <c r="U26">
        <v>3583.333333333333</v>
      </c>
      <c r="V26">
        <v>7166.6666666666661</v>
      </c>
      <c r="W26">
        <v>14333.333333333332</v>
      </c>
      <c r="X26" s="12">
        <f t="shared" si="2"/>
        <v>716</v>
      </c>
      <c r="Y26" s="12">
        <f t="shared" si="2"/>
        <v>2150</v>
      </c>
      <c r="Z26" s="12">
        <f t="shared" si="2"/>
        <v>3583</v>
      </c>
    </row>
    <row r="27" spans="6:26" x14ac:dyDescent="0.15">
      <c r="F27">
        <v>26</v>
      </c>
      <c r="G27">
        <v>764.60416666666674</v>
      </c>
      <c r="H27">
        <f t="shared" si="0"/>
        <v>764</v>
      </c>
      <c r="L27">
        <v>26</v>
      </c>
      <c r="M27" t="s">
        <v>265</v>
      </c>
      <c r="N27">
        <v>18</v>
      </c>
      <c r="O27" s="12">
        <f t="shared" si="1"/>
        <v>227</v>
      </c>
      <c r="R27" s="12">
        <v>26</v>
      </c>
      <c r="S27">
        <v>775.75</v>
      </c>
      <c r="T27">
        <v>2327.25</v>
      </c>
      <c r="U27">
        <v>3878.75</v>
      </c>
      <c r="V27">
        <v>7757.5</v>
      </c>
      <c r="W27">
        <v>15515</v>
      </c>
      <c r="X27" s="12">
        <f t="shared" si="2"/>
        <v>775</v>
      </c>
      <c r="Y27" s="12">
        <f t="shared" si="2"/>
        <v>2327</v>
      </c>
      <c r="Z27" s="12">
        <f t="shared" si="2"/>
        <v>3878</v>
      </c>
    </row>
    <row r="28" spans="6:26" x14ac:dyDescent="0.15">
      <c r="F28">
        <v>27</v>
      </c>
      <c r="G28">
        <v>823.67708333333348</v>
      </c>
      <c r="H28">
        <f t="shared" si="0"/>
        <v>823</v>
      </c>
      <c r="L28">
        <v>27</v>
      </c>
      <c r="M28" t="s">
        <v>266</v>
      </c>
      <c r="N28">
        <v>19</v>
      </c>
      <c r="O28" s="12">
        <f t="shared" si="1"/>
        <v>251</v>
      </c>
      <c r="R28" s="12">
        <v>27</v>
      </c>
      <c r="S28">
        <v>834.82291666666674</v>
      </c>
      <c r="T28">
        <v>2504.46875</v>
      </c>
      <c r="U28">
        <v>4174.114583333333</v>
      </c>
      <c r="V28">
        <v>8348.2291666666661</v>
      </c>
      <c r="W28">
        <v>16696.458333333332</v>
      </c>
      <c r="X28" s="12">
        <f t="shared" si="2"/>
        <v>834</v>
      </c>
      <c r="Y28" s="12">
        <f t="shared" si="2"/>
        <v>2504</v>
      </c>
      <c r="Z28" s="12">
        <f t="shared" si="2"/>
        <v>4174</v>
      </c>
    </row>
    <row r="29" spans="6:26" x14ac:dyDescent="0.15">
      <c r="F29">
        <v>28</v>
      </c>
      <c r="G29">
        <v>887.73611111111109</v>
      </c>
      <c r="H29">
        <f t="shared" si="0"/>
        <v>887</v>
      </c>
      <c r="L29">
        <v>28</v>
      </c>
      <c r="M29" t="s">
        <v>267</v>
      </c>
      <c r="N29">
        <v>19</v>
      </c>
      <c r="O29" s="12">
        <f t="shared" si="1"/>
        <v>251</v>
      </c>
      <c r="R29" s="12">
        <v>28</v>
      </c>
      <c r="S29">
        <v>898.91666666666663</v>
      </c>
      <c r="T29">
        <v>2696.75</v>
      </c>
      <c r="U29">
        <v>4494.583333333333</v>
      </c>
      <c r="V29">
        <v>8989.1666666666661</v>
      </c>
      <c r="W29">
        <v>17978.333333333332</v>
      </c>
      <c r="X29" s="12">
        <f t="shared" si="2"/>
        <v>898</v>
      </c>
      <c r="Y29" s="12">
        <f t="shared" si="2"/>
        <v>2696</v>
      </c>
      <c r="Z29" s="12">
        <f t="shared" si="2"/>
        <v>4494</v>
      </c>
    </row>
    <row r="30" spans="6:26" x14ac:dyDescent="0.15">
      <c r="F30">
        <v>29</v>
      </c>
      <c r="G30">
        <v>951.46527777777783</v>
      </c>
      <c r="H30">
        <f t="shared" si="0"/>
        <v>951</v>
      </c>
      <c r="L30">
        <v>29</v>
      </c>
      <c r="M30" t="s">
        <v>268</v>
      </c>
      <c r="N30">
        <v>20</v>
      </c>
      <c r="O30" s="12">
        <f t="shared" si="1"/>
        <v>463</v>
      </c>
      <c r="R30" s="12">
        <v>29</v>
      </c>
      <c r="S30">
        <v>962.64583333333337</v>
      </c>
      <c r="T30">
        <v>2887.9375</v>
      </c>
      <c r="U30">
        <v>4813.229166666667</v>
      </c>
      <c r="V30">
        <v>9626.4583333333339</v>
      </c>
      <c r="W30">
        <v>11551.75</v>
      </c>
      <c r="X30" s="12">
        <f t="shared" si="2"/>
        <v>962</v>
      </c>
      <c r="Y30" s="12">
        <f t="shared" si="2"/>
        <v>2887</v>
      </c>
      <c r="Z30" s="12">
        <f t="shared" si="2"/>
        <v>4813</v>
      </c>
    </row>
    <row r="31" spans="6:26" x14ac:dyDescent="0.15">
      <c r="F31">
        <v>30</v>
      </c>
      <c r="G31">
        <v>1020.5902777777779</v>
      </c>
      <c r="H31">
        <f t="shared" si="0"/>
        <v>1020</v>
      </c>
      <c r="L31">
        <v>30</v>
      </c>
      <c r="M31" t="s">
        <v>269</v>
      </c>
      <c r="N31">
        <v>20</v>
      </c>
      <c r="O31" s="12">
        <f t="shared" si="1"/>
        <v>463</v>
      </c>
      <c r="R31" s="12">
        <v>30</v>
      </c>
      <c r="S31">
        <v>1031.8055555555557</v>
      </c>
      <c r="T31">
        <v>3095.4166666666665</v>
      </c>
      <c r="U31">
        <v>5159.0277777777783</v>
      </c>
      <c r="V31">
        <v>10318.055555555557</v>
      </c>
      <c r="W31">
        <v>13413.472222222223</v>
      </c>
      <c r="X31" s="12">
        <f t="shared" si="2"/>
        <v>1031</v>
      </c>
      <c r="Y31" s="12">
        <f t="shared" si="2"/>
        <v>3095</v>
      </c>
      <c r="Z31" s="12">
        <f t="shared" si="2"/>
        <v>5159</v>
      </c>
    </row>
    <row r="32" spans="6:26" x14ac:dyDescent="0.15">
      <c r="F32">
        <v>31</v>
      </c>
      <c r="G32">
        <v>1089.0034722222224</v>
      </c>
      <c r="H32">
        <f t="shared" si="0"/>
        <v>1089</v>
      </c>
      <c r="L32">
        <v>31</v>
      </c>
      <c r="M32" t="s">
        <v>270</v>
      </c>
      <c r="N32">
        <v>21</v>
      </c>
      <c r="O32" s="12">
        <f t="shared" si="1"/>
        <v>509</v>
      </c>
      <c r="R32" s="12">
        <v>31</v>
      </c>
      <c r="S32">
        <v>1100.21875</v>
      </c>
      <c r="T32">
        <v>3300.6562500000005</v>
      </c>
      <c r="U32">
        <v>5501.09375</v>
      </c>
      <c r="V32">
        <v>11002.1875</v>
      </c>
      <c r="W32">
        <v>14302.84375</v>
      </c>
      <c r="X32" s="12">
        <f t="shared" si="2"/>
        <v>1100</v>
      </c>
      <c r="Y32" s="12">
        <f t="shared" si="2"/>
        <v>3300</v>
      </c>
      <c r="Z32" s="12">
        <f t="shared" si="2"/>
        <v>5501</v>
      </c>
    </row>
    <row r="33" spans="6:26" x14ac:dyDescent="0.15">
      <c r="F33">
        <v>32</v>
      </c>
      <c r="G33">
        <v>1163.25</v>
      </c>
      <c r="H33">
        <f t="shared" si="0"/>
        <v>1163</v>
      </c>
      <c r="L33">
        <v>32</v>
      </c>
      <c r="M33" t="s">
        <v>271</v>
      </c>
      <c r="N33">
        <v>21</v>
      </c>
      <c r="O33" s="12">
        <f t="shared" si="1"/>
        <v>509</v>
      </c>
      <c r="R33" s="12">
        <v>32</v>
      </c>
      <c r="S33">
        <v>1174.5</v>
      </c>
      <c r="T33">
        <v>3523.5</v>
      </c>
      <c r="U33">
        <v>5872.5</v>
      </c>
      <c r="V33">
        <v>11745</v>
      </c>
      <c r="W33">
        <v>16443</v>
      </c>
      <c r="X33" s="12">
        <f t="shared" si="2"/>
        <v>1174</v>
      </c>
      <c r="Y33" s="12">
        <f t="shared" si="2"/>
        <v>3523</v>
      </c>
      <c r="Z33" s="12">
        <f t="shared" si="2"/>
        <v>5872</v>
      </c>
    </row>
    <row r="34" spans="6:26" x14ac:dyDescent="0.15">
      <c r="F34">
        <v>33</v>
      </c>
      <c r="G34">
        <v>1236.375</v>
      </c>
      <c r="H34">
        <f t="shared" si="0"/>
        <v>1236</v>
      </c>
      <c r="L34">
        <v>33</v>
      </c>
      <c r="M34" t="s">
        <v>272</v>
      </c>
      <c r="N34">
        <v>22</v>
      </c>
      <c r="O34" s="12">
        <f t="shared" si="1"/>
        <v>558</v>
      </c>
      <c r="R34" s="12">
        <v>33</v>
      </c>
      <c r="S34">
        <v>1247.625</v>
      </c>
      <c r="T34">
        <v>3742.875</v>
      </c>
      <c r="U34">
        <v>6238.125</v>
      </c>
      <c r="V34">
        <v>12476.25</v>
      </c>
      <c r="W34">
        <v>17466.75</v>
      </c>
      <c r="X34" s="12">
        <f t="shared" si="2"/>
        <v>1247</v>
      </c>
      <c r="Y34" s="12">
        <f t="shared" si="2"/>
        <v>3742</v>
      </c>
      <c r="Z34" s="12">
        <f t="shared" si="2"/>
        <v>6238</v>
      </c>
    </row>
    <row r="35" spans="6:26" x14ac:dyDescent="0.15">
      <c r="F35">
        <v>34</v>
      </c>
      <c r="G35">
        <v>1315.7986111111113</v>
      </c>
      <c r="H35">
        <f t="shared" si="0"/>
        <v>1315</v>
      </c>
      <c r="L35">
        <v>34</v>
      </c>
      <c r="M35" t="s">
        <v>273</v>
      </c>
      <c r="N35">
        <v>22</v>
      </c>
      <c r="O35" s="12">
        <f t="shared" si="1"/>
        <v>558</v>
      </c>
      <c r="R35" s="12">
        <v>34</v>
      </c>
      <c r="S35">
        <v>1327.0833333333335</v>
      </c>
      <c r="T35">
        <v>3981.2500000000005</v>
      </c>
      <c r="U35">
        <v>6635.416666666667</v>
      </c>
      <c r="V35">
        <v>13270.833333333334</v>
      </c>
      <c r="W35">
        <v>18579.166666666668</v>
      </c>
      <c r="X35" s="12">
        <f t="shared" si="2"/>
        <v>1327</v>
      </c>
      <c r="Y35" s="12">
        <f t="shared" si="2"/>
        <v>3981</v>
      </c>
      <c r="Z35" s="12">
        <f t="shared" si="2"/>
        <v>6635</v>
      </c>
    </row>
    <row r="36" spans="6:26" x14ac:dyDescent="0.15">
      <c r="F36">
        <v>35</v>
      </c>
      <c r="G36">
        <v>1393.6631944444446</v>
      </c>
      <c r="H36">
        <f t="shared" si="0"/>
        <v>1393</v>
      </c>
      <c r="L36">
        <v>35</v>
      </c>
      <c r="M36" t="s">
        <v>274</v>
      </c>
      <c r="N36">
        <v>23</v>
      </c>
      <c r="O36" s="12">
        <f t="shared" si="1"/>
        <v>608</v>
      </c>
      <c r="R36" s="12">
        <v>35</v>
      </c>
      <c r="S36">
        <v>1404.9479166666665</v>
      </c>
      <c r="T36">
        <v>4214.84375</v>
      </c>
      <c r="U36">
        <v>7024.739583333333</v>
      </c>
      <c r="V36">
        <v>14049.479166666666</v>
      </c>
      <c r="W36">
        <v>21074.21875</v>
      </c>
      <c r="X36" s="12">
        <f t="shared" si="2"/>
        <v>1404</v>
      </c>
      <c r="Y36" s="12">
        <f t="shared" si="2"/>
        <v>4214</v>
      </c>
      <c r="Z36" s="12">
        <f t="shared" si="2"/>
        <v>7024</v>
      </c>
    </row>
    <row r="37" spans="6:26" x14ac:dyDescent="0.15">
      <c r="F37">
        <v>36</v>
      </c>
      <c r="G37">
        <v>1478.3194444444443</v>
      </c>
      <c r="H37">
        <f t="shared" si="0"/>
        <v>1478</v>
      </c>
      <c r="L37">
        <v>36</v>
      </c>
      <c r="M37" t="s">
        <v>275</v>
      </c>
      <c r="N37">
        <v>23</v>
      </c>
      <c r="O37" s="12">
        <f t="shared" si="1"/>
        <v>608</v>
      </c>
      <c r="R37" s="12">
        <v>36</v>
      </c>
      <c r="S37">
        <v>1489.6388888888891</v>
      </c>
      <c r="T37">
        <v>4468.916666666667</v>
      </c>
      <c r="U37">
        <v>7448.1944444444453</v>
      </c>
      <c r="V37">
        <v>14896.388888888891</v>
      </c>
      <c r="W37">
        <v>22344.583333333336</v>
      </c>
      <c r="X37" s="12">
        <f t="shared" si="2"/>
        <v>1489</v>
      </c>
      <c r="Y37" s="12">
        <f t="shared" si="2"/>
        <v>4468</v>
      </c>
      <c r="Z37" s="12">
        <f t="shared" si="2"/>
        <v>7448</v>
      </c>
    </row>
    <row r="38" spans="6:26" x14ac:dyDescent="0.15">
      <c r="F38">
        <v>37</v>
      </c>
      <c r="G38">
        <v>1560.9513888888889</v>
      </c>
      <c r="H38">
        <f t="shared" si="0"/>
        <v>1560</v>
      </c>
      <c r="L38">
        <v>37</v>
      </c>
      <c r="M38" t="s">
        <v>276</v>
      </c>
      <c r="N38">
        <v>24</v>
      </c>
      <c r="O38" s="12">
        <f t="shared" si="1"/>
        <v>662</v>
      </c>
      <c r="R38" s="12">
        <v>37</v>
      </c>
      <c r="S38">
        <v>1572.2708333333333</v>
      </c>
      <c r="T38">
        <v>4716.8125</v>
      </c>
      <c r="U38">
        <v>7861.3541666666661</v>
      </c>
      <c r="V38">
        <v>15722.708333333332</v>
      </c>
      <c r="W38">
        <v>25156.333333333328</v>
      </c>
      <c r="X38" s="12">
        <f t="shared" si="2"/>
        <v>1572</v>
      </c>
      <c r="Y38" s="12">
        <f t="shared" si="2"/>
        <v>4716</v>
      </c>
      <c r="Z38" s="12">
        <f t="shared" si="2"/>
        <v>7861</v>
      </c>
    </row>
    <row r="39" spans="6:26" x14ac:dyDescent="0.15">
      <c r="F39">
        <v>38</v>
      </c>
      <c r="G39">
        <v>1650.8958333333335</v>
      </c>
      <c r="H39">
        <f t="shared" si="0"/>
        <v>1650</v>
      </c>
      <c r="L39">
        <v>38</v>
      </c>
      <c r="M39" t="s">
        <v>277</v>
      </c>
      <c r="N39">
        <v>24</v>
      </c>
      <c r="O39" s="12">
        <f t="shared" si="1"/>
        <v>662</v>
      </c>
      <c r="R39" s="12">
        <v>38</v>
      </c>
      <c r="S39">
        <v>1662.25</v>
      </c>
      <c r="T39">
        <v>4986.75</v>
      </c>
      <c r="U39">
        <v>8311.25</v>
      </c>
      <c r="V39">
        <v>16622.5</v>
      </c>
      <c r="W39">
        <v>26596</v>
      </c>
      <c r="X39" s="12">
        <f t="shared" si="2"/>
        <v>1662</v>
      </c>
      <c r="Y39" s="12">
        <f t="shared" si="2"/>
        <v>4986</v>
      </c>
      <c r="Z39" s="12">
        <f t="shared" si="2"/>
        <v>8311</v>
      </c>
    </row>
    <row r="40" spans="6:26" x14ac:dyDescent="0.15">
      <c r="F40">
        <v>39</v>
      </c>
      <c r="G40">
        <v>1738.3229166666667</v>
      </c>
      <c r="H40">
        <f t="shared" si="0"/>
        <v>1738</v>
      </c>
      <c r="L40">
        <v>39</v>
      </c>
      <c r="M40" t="s">
        <v>278</v>
      </c>
      <c r="N40">
        <v>25</v>
      </c>
      <c r="O40" s="12">
        <f t="shared" si="1"/>
        <v>716</v>
      </c>
      <c r="R40" s="12">
        <v>39</v>
      </c>
      <c r="S40">
        <v>1749.6770833333333</v>
      </c>
      <c r="T40">
        <v>5249.03125</v>
      </c>
      <c r="U40">
        <v>8748.3854166666661</v>
      </c>
      <c r="V40">
        <v>17496.770833333332</v>
      </c>
      <c r="W40">
        <v>27994.833333333328</v>
      </c>
      <c r="X40" s="12">
        <f t="shared" si="2"/>
        <v>1749</v>
      </c>
      <c r="Y40" s="12">
        <f t="shared" si="2"/>
        <v>5249</v>
      </c>
      <c r="Z40" s="12">
        <f t="shared" si="2"/>
        <v>8748</v>
      </c>
    </row>
    <row r="41" spans="6:26" x14ac:dyDescent="0.15">
      <c r="F41">
        <v>40</v>
      </c>
      <c r="G41">
        <v>1833.6111111111111</v>
      </c>
      <c r="H41">
        <f t="shared" si="0"/>
        <v>1833</v>
      </c>
      <c r="L41">
        <v>40</v>
      </c>
      <c r="M41" t="s">
        <v>279</v>
      </c>
      <c r="N41">
        <v>25</v>
      </c>
      <c r="O41" s="12">
        <f t="shared" si="1"/>
        <v>716</v>
      </c>
      <c r="R41" s="12">
        <v>40</v>
      </c>
      <c r="S41">
        <v>1845</v>
      </c>
      <c r="T41">
        <v>5535</v>
      </c>
      <c r="U41">
        <v>9225</v>
      </c>
      <c r="V41">
        <v>18450</v>
      </c>
      <c r="W41">
        <v>31365</v>
      </c>
      <c r="X41" s="12">
        <f t="shared" si="2"/>
        <v>1845</v>
      </c>
      <c r="Y41" s="12">
        <f t="shared" si="2"/>
        <v>5535</v>
      </c>
      <c r="Z41" s="12">
        <f t="shared" si="2"/>
        <v>9225</v>
      </c>
    </row>
    <row r="42" spans="6:26" x14ac:dyDescent="0.15">
      <c r="F42">
        <v>41</v>
      </c>
      <c r="G42">
        <v>1925.8611111111111</v>
      </c>
      <c r="H42">
        <f t="shared" si="0"/>
        <v>1925</v>
      </c>
      <c r="L42">
        <v>41</v>
      </c>
      <c r="M42" t="s">
        <v>280</v>
      </c>
      <c r="N42">
        <v>26</v>
      </c>
      <c r="O42" s="12">
        <f t="shared" si="1"/>
        <v>775</v>
      </c>
      <c r="R42" s="12">
        <v>41</v>
      </c>
      <c r="S42">
        <v>1937.25</v>
      </c>
      <c r="T42">
        <v>5811.75</v>
      </c>
      <c r="U42">
        <v>9686.25</v>
      </c>
      <c r="V42">
        <v>19372.5</v>
      </c>
      <c r="W42">
        <v>32933.25</v>
      </c>
      <c r="X42" s="12">
        <f t="shared" si="2"/>
        <v>1937</v>
      </c>
      <c r="Y42" s="12">
        <f t="shared" si="2"/>
        <v>5811</v>
      </c>
      <c r="Z42" s="12">
        <f t="shared" si="2"/>
        <v>9686</v>
      </c>
    </row>
    <row r="43" spans="6:26" x14ac:dyDescent="0.15">
      <c r="F43">
        <v>42</v>
      </c>
      <c r="G43">
        <v>2026.5486111111111</v>
      </c>
      <c r="H43">
        <f t="shared" si="0"/>
        <v>2026</v>
      </c>
      <c r="L43">
        <v>42</v>
      </c>
      <c r="M43" t="s">
        <v>281</v>
      </c>
      <c r="N43">
        <v>26</v>
      </c>
      <c r="O43" s="12">
        <f t="shared" si="1"/>
        <v>775</v>
      </c>
      <c r="R43" s="12">
        <v>42</v>
      </c>
      <c r="S43">
        <v>2037.9722222222222</v>
      </c>
      <c r="T43">
        <v>6113.9166666666661</v>
      </c>
      <c r="U43">
        <v>10189.861111111111</v>
      </c>
      <c r="V43">
        <v>20379.722222222223</v>
      </c>
      <c r="W43">
        <v>36683.5</v>
      </c>
      <c r="X43" s="12">
        <f t="shared" si="2"/>
        <v>2037</v>
      </c>
      <c r="Y43" s="12">
        <f t="shared" si="2"/>
        <v>6113</v>
      </c>
      <c r="Z43" s="12">
        <f t="shared" si="2"/>
        <v>10189</v>
      </c>
    </row>
    <row r="44" spans="6:26" x14ac:dyDescent="0.15">
      <c r="F44">
        <v>43</v>
      </c>
      <c r="G44">
        <v>2123.6493055555557</v>
      </c>
      <c r="H44">
        <f t="shared" si="0"/>
        <v>2123</v>
      </c>
      <c r="L44">
        <v>43</v>
      </c>
      <c r="M44" t="s">
        <v>282</v>
      </c>
      <c r="N44">
        <v>27</v>
      </c>
      <c r="O44" s="12">
        <f t="shared" si="1"/>
        <v>834</v>
      </c>
      <c r="R44" s="12">
        <v>43</v>
      </c>
      <c r="S44">
        <v>2135.072916666667</v>
      </c>
      <c r="T44">
        <v>6405.21875</v>
      </c>
      <c r="U44">
        <v>10675.364583333334</v>
      </c>
      <c r="V44">
        <v>21350.729166666668</v>
      </c>
      <c r="W44">
        <v>38431.312500000007</v>
      </c>
      <c r="X44" s="12">
        <f t="shared" si="2"/>
        <v>2135</v>
      </c>
      <c r="Y44" s="12">
        <f t="shared" si="2"/>
        <v>6405</v>
      </c>
      <c r="Z44" s="12">
        <f t="shared" si="2"/>
        <v>10675</v>
      </c>
    </row>
    <row r="45" spans="6:26" x14ac:dyDescent="0.15">
      <c r="F45">
        <v>44</v>
      </c>
      <c r="G45">
        <v>2229.7916666666665</v>
      </c>
      <c r="H45">
        <f t="shared" si="0"/>
        <v>2229</v>
      </c>
      <c r="L45">
        <v>44</v>
      </c>
      <c r="M45" t="s">
        <v>283</v>
      </c>
      <c r="N45">
        <v>27</v>
      </c>
      <c r="O45" s="12">
        <f t="shared" si="1"/>
        <v>834</v>
      </c>
      <c r="R45" s="12">
        <v>44</v>
      </c>
      <c r="S45">
        <v>2241.25</v>
      </c>
      <c r="T45">
        <v>6723.75</v>
      </c>
      <c r="U45">
        <v>11206.25</v>
      </c>
      <c r="V45">
        <v>22412.5</v>
      </c>
      <c r="W45">
        <v>40342.5</v>
      </c>
      <c r="X45" s="12">
        <f t="shared" si="2"/>
        <v>2241</v>
      </c>
      <c r="Y45" s="12">
        <f t="shared" si="2"/>
        <v>6723</v>
      </c>
      <c r="Z45" s="12">
        <f t="shared" si="2"/>
        <v>11206</v>
      </c>
    </row>
    <row r="46" spans="6:26" x14ac:dyDescent="0.15">
      <c r="F46">
        <v>45</v>
      </c>
      <c r="G46">
        <v>2331.770833333333</v>
      </c>
      <c r="H46">
        <f t="shared" si="0"/>
        <v>2331</v>
      </c>
      <c r="L46">
        <v>45</v>
      </c>
      <c r="M46" t="s">
        <v>284</v>
      </c>
      <c r="N46">
        <v>28</v>
      </c>
      <c r="O46" s="12">
        <f t="shared" si="1"/>
        <v>898</v>
      </c>
      <c r="R46" s="12">
        <v>45</v>
      </c>
      <c r="S46">
        <v>2343.2291666666665</v>
      </c>
      <c r="T46">
        <v>7029.6875</v>
      </c>
      <c r="U46">
        <v>11716.145833333332</v>
      </c>
      <c r="V46">
        <v>23432.291666666664</v>
      </c>
      <c r="W46">
        <v>44521.354166666657</v>
      </c>
      <c r="X46" s="12">
        <f t="shared" si="2"/>
        <v>2343</v>
      </c>
      <c r="Y46" s="12">
        <f t="shared" si="2"/>
        <v>7029</v>
      </c>
      <c r="Z46" s="12">
        <f t="shared" si="2"/>
        <v>11716</v>
      </c>
    </row>
    <row r="47" spans="6:26" x14ac:dyDescent="0.15">
      <c r="F47">
        <v>46</v>
      </c>
      <c r="G47">
        <v>2443.4236111111113</v>
      </c>
      <c r="H47">
        <f t="shared" si="0"/>
        <v>2443</v>
      </c>
      <c r="L47">
        <v>46</v>
      </c>
      <c r="M47" t="s">
        <v>285</v>
      </c>
      <c r="N47">
        <v>28</v>
      </c>
      <c r="O47" s="12">
        <f t="shared" si="1"/>
        <v>898</v>
      </c>
      <c r="R47" s="12">
        <v>46</v>
      </c>
      <c r="S47">
        <v>2454.9166666666665</v>
      </c>
      <c r="T47">
        <v>7364.7499999999991</v>
      </c>
      <c r="U47">
        <v>12274.583333333332</v>
      </c>
      <c r="V47">
        <v>24549.166666666664</v>
      </c>
      <c r="W47">
        <v>46643.416666666657</v>
      </c>
      <c r="X47" s="12">
        <f t="shared" si="2"/>
        <v>2454</v>
      </c>
      <c r="Y47" s="12">
        <f t="shared" si="2"/>
        <v>7364</v>
      </c>
      <c r="Z47" s="12">
        <f t="shared" si="2"/>
        <v>12274</v>
      </c>
    </row>
    <row r="48" spans="6:26" x14ac:dyDescent="0.15">
      <c r="F48">
        <v>47</v>
      </c>
      <c r="G48">
        <v>2550.3090277777778</v>
      </c>
      <c r="H48">
        <f t="shared" si="0"/>
        <v>2550</v>
      </c>
      <c r="L48">
        <v>47</v>
      </c>
      <c r="M48" t="s">
        <v>286</v>
      </c>
      <c r="N48">
        <v>29</v>
      </c>
      <c r="O48" s="12">
        <f t="shared" si="1"/>
        <v>962</v>
      </c>
      <c r="R48" s="12">
        <v>47</v>
      </c>
      <c r="S48">
        <v>2561.802083333333</v>
      </c>
      <c r="T48">
        <v>7685.40625</v>
      </c>
      <c r="U48">
        <v>12809.010416666666</v>
      </c>
      <c r="V48">
        <v>25618.020833333332</v>
      </c>
      <c r="W48">
        <v>51236.041666666664</v>
      </c>
      <c r="X48" s="12">
        <f t="shared" si="2"/>
        <v>2561</v>
      </c>
      <c r="Y48" s="12">
        <f t="shared" si="2"/>
        <v>7685</v>
      </c>
      <c r="Z48" s="12">
        <f t="shared" si="2"/>
        <v>12809</v>
      </c>
    </row>
    <row r="49" spans="6:27" x14ac:dyDescent="0.15">
      <c r="F49">
        <v>48</v>
      </c>
      <c r="G49">
        <v>2667.5277777777783</v>
      </c>
      <c r="H49">
        <f t="shared" si="0"/>
        <v>2667</v>
      </c>
      <c r="L49">
        <v>48</v>
      </c>
      <c r="M49" t="s">
        <v>287</v>
      </c>
      <c r="N49">
        <v>29</v>
      </c>
      <c r="O49" s="12">
        <f t="shared" si="1"/>
        <v>962</v>
      </c>
      <c r="R49" s="12">
        <v>48</v>
      </c>
      <c r="S49">
        <v>2679.0555555555557</v>
      </c>
      <c r="T49">
        <v>8037.166666666667</v>
      </c>
      <c r="U49">
        <v>13395.277777777777</v>
      </c>
      <c r="V49">
        <v>26790.555555555555</v>
      </c>
      <c r="W49">
        <v>53581.111111111109</v>
      </c>
      <c r="X49" s="12">
        <f t="shared" si="2"/>
        <v>2679</v>
      </c>
      <c r="Y49" s="12">
        <f t="shared" si="2"/>
        <v>8037</v>
      </c>
      <c r="Z49" s="12">
        <f t="shared" si="2"/>
        <v>13395</v>
      </c>
    </row>
    <row r="50" spans="6:27" x14ac:dyDescent="0.15">
      <c r="F50">
        <v>49</v>
      </c>
      <c r="G50">
        <v>2779.3472222222226</v>
      </c>
      <c r="H50">
        <f t="shared" si="0"/>
        <v>2779</v>
      </c>
      <c r="L50">
        <v>49</v>
      </c>
      <c r="M50" t="s">
        <v>288</v>
      </c>
      <c r="N50">
        <v>30</v>
      </c>
      <c r="O50" s="12">
        <f t="shared" si="1"/>
        <v>1031</v>
      </c>
      <c r="R50" s="12">
        <v>49</v>
      </c>
      <c r="S50">
        <v>2790.8750000000005</v>
      </c>
      <c r="T50">
        <v>8372.6250000000018</v>
      </c>
      <c r="U50">
        <v>13954.375000000002</v>
      </c>
      <c r="V50">
        <v>27908.750000000004</v>
      </c>
      <c r="W50">
        <v>55817.500000000007</v>
      </c>
      <c r="X50" s="12">
        <f t="shared" si="2"/>
        <v>2790</v>
      </c>
      <c r="Y50" s="12">
        <f t="shared" si="2"/>
        <v>8372</v>
      </c>
      <c r="Z50" s="12">
        <f t="shared" si="2"/>
        <v>13954</v>
      </c>
    </row>
    <row r="51" spans="6:27" x14ac:dyDescent="0.15">
      <c r="F51">
        <v>50</v>
      </c>
      <c r="G51">
        <v>2902.1875</v>
      </c>
      <c r="H51">
        <f t="shared" si="0"/>
        <v>2902</v>
      </c>
      <c r="L51">
        <v>50</v>
      </c>
      <c r="M51" t="s">
        <v>289</v>
      </c>
      <c r="N51">
        <v>30</v>
      </c>
      <c r="O51" s="12">
        <f t="shared" si="1"/>
        <v>1031</v>
      </c>
      <c r="R51" s="12">
        <v>50</v>
      </c>
      <c r="S51">
        <v>2913.75</v>
      </c>
      <c r="T51">
        <v>8741.25</v>
      </c>
      <c r="U51">
        <v>14568.75</v>
      </c>
      <c r="V51">
        <v>29137.5</v>
      </c>
      <c r="W51">
        <v>58275</v>
      </c>
      <c r="X51" s="12">
        <f t="shared" si="2"/>
        <v>2913</v>
      </c>
      <c r="Y51" s="12">
        <f t="shared" si="2"/>
        <v>8741</v>
      </c>
      <c r="Z51" s="12">
        <f t="shared" si="2"/>
        <v>14568</v>
      </c>
    </row>
    <row r="52" spans="6:27" x14ac:dyDescent="0.15">
      <c r="F52">
        <v>51</v>
      </c>
      <c r="G52">
        <v>4226.5562500000005</v>
      </c>
      <c r="H52">
        <f t="shared" si="0"/>
        <v>4226</v>
      </c>
      <c r="L52">
        <v>51</v>
      </c>
      <c r="M52" t="s">
        <v>290</v>
      </c>
      <c r="N52">
        <v>31</v>
      </c>
      <c r="O52" s="12">
        <f t="shared" si="1"/>
        <v>1100</v>
      </c>
      <c r="R52" s="12">
        <v>51</v>
      </c>
      <c r="S52">
        <v>4242.7437500000005</v>
      </c>
      <c r="T52">
        <v>9091.59375</v>
      </c>
      <c r="U52">
        <v>15152.656250000002</v>
      </c>
      <c r="V52">
        <v>30305.312500000004</v>
      </c>
      <c r="W52">
        <v>79399.918750000012</v>
      </c>
      <c r="X52" s="12">
        <f t="shared" si="2"/>
        <v>4242</v>
      </c>
      <c r="Y52" s="12">
        <f t="shared" si="2"/>
        <v>9091</v>
      </c>
      <c r="Z52" s="12">
        <f t="shared" si="2"/>
        <v>15152</v>
      </c>
    </row>
    <row r="53" spans="6:27" x14ac:dyDescent="0.15">
      <c r="F53">
        <v>52</v>
      </c>
      <c r="G53">
        <v>4406.4805555555558</v>
      </c>
      <c r="H53">
        <f t="shared" si="0"/>
        <v>4406</v>
      </c>
      <c r="L53">
        <v>52</v>
      </c>
      <c r="M53" t="s">
        <v>291</v>
      </c>
      <c r="N53">
        <v>31</v>
      </c>
      <c r="O53" s="12">
        <f t="shared" si="1"/>
        <v>1100</v>
      </c>
      <c r="R53" s="12">
        <v>52</v>
      </c>
      <c r="S53">
        <v>4422.7166666666672</v>
      </c>
      <c r="T53">
        <v>9477.25</v>
      </c>
      <c r="U53">
        <v>15795.416666666668</v>
      </c>
      <c r="V53">
        <v>31590.833333333336</v>
      </c>
      <c r="W53">
        <v>82767.983333333352</v>
      </c>
      <c r="X53" s="12">
        <f t="shared" si="2"/>
        <v>4422</v>
      </c>
      <c r="Y53" s="12">
        <f t="shared" si="2"/>
        <v>9477</v>
      </c>
      <c r="Z53" s="12">
        <f t="shared" si="2"/>
        <v>15795</v>
      </c>
    </row>
    <row r="54" spans="6:27" x14ac:dyDescent="0.15">
      <c r="F54">
        <v>53</v>
      </c>
      <c r="G54">
        <v>4576.9597222222219</v>
      </c>
      <c r="H54">
        <f t="shared" si="0"/>
        <v>4576</v>
      </c>
      <c r="L54">
        <v>53</v>
      </c>
      <c r="M54" t="s">
        <v>292</v>
      </c>
      <c r="N54">
        <v>31</v>
      </c>
      <c r="O54" s="12">
        <f t="shared" si="1"/>
        <v>1100</v>
      </c>
      <c r="R54" s="12">
        <v>53</v>
      </c>
      <c r="S54">
        <v>4593.1958333333332</v>
      </c>
      <c r="T54">
        <v>9842.5625</v>
      </c>
      <c r="U54">
        <v>16404.270833333332</v>
      </c>
      <c r="V54">
        <v>32808.541666666664</v>
      </c>
      <c r="W54">
        <v>85958.379166666666</v>
      </c>
      <c r="X54" s="12">
        <f t="shared" si="2"/>
        <v>4593</v>
      </c>
      <c r="Y54" s="12">
        <f t="shared" si="2"/>
        <v>9842</v>
      </c>
      <c r="Z54" s="12">
        <f t="shared" si="2"/>
        <v>16404</v>
      </c>
    </row>
    <row r="55" spans="6:27" x14ac:dyDescent="0.15">
      <c r="F55">
        <v>54</v>
      </c>
      <c r="G55">
        <v>4764.9097222222226</v>
      </c>
      <c r="H55">
        <f t="shared" si="0"/>
        <v>4764</v>
      </c>
      <c r="L55">
        <v>54</v>
      </c>
      <c r="M55" t="s">
        <v>293</v>
      </c>
      <c r="N55">
        <v>32</v>
      </c>
      <c r="O55" s="12">
        <f t="shared" si="1"/>
        <v>1174</v>
      </c>
      <c r="R55" s="12">
        <v>54</v>
      </c>
      <c r="S55">
        <v>4781.1944444444453</v>
      </c>
      <c r="T55">
        <v>10245.416666666668</v>
      </c>
      <c r="U55">
        <v>17075.694444444445</v>
      </c>
      <c r="V55">
        <v>34151.388888888891</v>
      </c>
      <c r="W55">
        <v>89476.638888888905</v>
      </c>
      <c r="X55" s="12">
        <f t="shared" si="2"/>
        <v>4781</v>
      </c>
      <c r="Y55" s="12">
        <f t="shared" si="2"/>
        <v>10245</v>
      </c>
      <c r="Z55" s="12">
        <f t="shared" si="2"/>
        <v>17075</v>
      </c>
    </row>
    <row r="56" spans="6:27" x14ac:dyDescent="0.15">
      <c r="F56">
        <v>55</v>
      </c>
      <c r="G56">
        <v>4942.4131944444443</v>
      </c>
      <c r="H56">
        <f t="shared" si="0"/>
        <v>4942</v>
      </c>
      <c r="L56">
        <v>55</v>
      </c>
      <c r="M56" t="s">
        <v>294</v>
      </c>
      <c r="N56">
        <v>32</v>
      </c>
      <c r="O56" s="12">
        <f t="shared" si="1"/>
        <v>1174</v>
      </c>
      <c r="R56" s="12">
        <v>55</v>
      </c>
      <c r="S56">
        <v>4958.6979166666661</v>
      </c>
      <c r="T56">
        <v>10625.78125</v>
      </c>
      <c r="U56">
        <v>17709.635416666664</v>
      </c>
      <c r="V56">
        <v>35419.270833333328</v>
      </c>
      <c r="W56">
        <v>92798.489583333314</v>
      </c>
      <c r="X56" s="12">
        <f t="shared" si="2"/>
        <v>4958</v>
      </c>
      <c r="Y56" s="12">
        <f t="shared" si="2"/>
        <v>10625</v>
      </c>
      <c r="Z56" s="12">
        <f t="shared" si="2"/>
        <v>17709</v>
      </c>
    </row>
    <row r="57" spans="6:27" x14ac:dyDescent="0.15">
      <c r="F57">
        <v>56</v>
      </c>
      <c r="G57">
        <v>5138.4666666666662</v>
      </c>
      <c r="H57">
        <f t="shared" si="0"/>
        <v>5138</v>
      </c>
      <c r="L57">
        <v>56</v>
      </c>
      <c r="M57" t="s">
        <v>295</v>
      </c>
      <c r="N57">
        <v>32</v>
      </c>
      <c r="O57" s="12">
        <f t="shared" si="1"/>
        <v>1174</v>
      </c>
      <c r="R57" s="12">
        <v>56</v>
      </c>
      <c r="S57">
        <v>5154.8</v>
      </c>
      <c r="T57">
        <v>11046</v>
      </c>
      <c r="U57">
        <v>18410</v>
      </c>
      <c r="V57">
        <v>36820</v>
      </c>
      <c r="W57">
        <v>101623.2</v>
      </c>
      <c r="X57" s="12">
        <f t="shared" si="2"/>
        <v>5154</v>
      </c>
      <c r="Y57" s="12">
        <f t="shared" si="2"/>
        <v>11046</v>
      </c>
      <c r="Z57" s="12">
        <f t="shared" si="2"/>
        <v>18410</v>
      </c>
    </row>
    <row r="58" spans="6:27" x14ac:dyDescent="0.15">
      <c r="F58">
        <v>57</v>
      </c>
      <c r="G58">
        <v>5323.0333333333328</v>
      </c>
      <c r="H58">
        <f t="shared" si="0"/>
        <v>5323</v>
      </c>
      <c r="L58">
        <v>65</v>
      </c>
      <c r="M58" t="s">
        <v>296</v>
      </c>
      <c r="N58">
        <v>33</v>
      </c>
      <c r="O58" s="12">
        <f t="shared" si="1"/>
        <v>1247</v>
      </c>
      <c r="R58" s="12">
        <v>57</v>
      </c>
      <c r="S58">
        <v>5339.3666666666668</v>
      </c>
      <c r="T58">
        <v>11441.5</v>
      </c>
      <c r="U58">
        <v>19069.166666666668</v>
      </c>
      <c r="V58">
        <v>38138.333333333336</v>
      </c>
      <c r="W58">
        <v>105261.8</v>
      </c>
      <c r="X58" s="12">
        <f t="shared" si="2"/>
        <v>5339</v>
      </c>
      <c r="Y58" s="12">
        <f t="shared" si="2"/>
        <v>11441</v>
      </c>
      <c r="Z58" s="12">
        <f t="shared" si="2"/>
        <v>19069</v>
      </c>
    </row>
    <row r="59" spans="6:27" x14ac:dyDescent="0.15">
      <c r="F59">
        <v>58</v>
      </c>
      <c r="G59">
        <v>5527.2680555555562</v>
      </c>
      <c r="H59">
        <f t="shared" si="0"/>
        <v>5527</v>
      </c>
      <c r="L59">
        <v>66</v>
      </c>
      <c r="M59" t="s">
        <v>297</v>
      </c>
      <c r="N59">
        <v>33</v>
      </c>
      <c r="O59" s="12">
        <f t="shared" si="1"/>
        <v>1247</v>
      </c>
      <c r="R59" s="12">
        <v>58</v>
      </c>
      <c r="S59">
        <v>5543.6500000000005</v>
      </c>
      <c r="T59">
        <v>11879.25</v>
      </c>
      <c r="U59">
        <v>19798.75</v>
      </c>
      <c r="V59">
        <v>39597.5</v>
      </c>
      <c r="W59">
        <v>109289.1</v>
      </c>
      <c r="X59" s="12">
        <f t="shared" si="2"/>
        <v>5543</v>
      </c>
      <c r="Y59" s="12">
        <f t="shared" si="2"/>
        <v>11879</v>
      </c>
      <c r="Z59" s="12">
        <f t="shared" si="2"/>
        <v>19798</v>
      </c>
    </row>
    <row r="60" spans="6:27" x14ac:dyDescent="0.15">
      <c r="F60">
        <v>59</v>
      </c>
      <c r="G60">
        <v>5718.936805555556</v>
      </c>
      <c r="H60">
        <f t="shared" si="0"/>
        <v>5718</v>
      </c>
      <c r="L60">
        <v>67</v>
      </c>
      <c r="M60" t="s">
        <v>298</v>
      </c>
      <c r="N60">
        <v>33</v>
      </c>
      <c r="O60" s="12">
        <f t="shared" si="1"/>
        <v>1247</v>
      </c>
      <c r="R60" s="12">
        <v>59</v>
      </c>
      <c r="S60">
        <v>5735.3187499999995</v>
      </c>
      <c r="T60">
        <v>12289.96875</v>
      </c>
      <c r="U60">
        <v>20483.28125</v>
      </c>
      <c r="V60">
        <v>40966.5625</v>
      </c>
      <c r="W60">
        <v>113067.71249999999</v>
      </c>
      <c r="X60" s="12">
        <f t="shared" si="2"/>
        <v>5735</v>
      </c>
      <c r="Y60" s="12">
        <f t="shared" si="2"/>
        <v>12289</v>
      </c>
      <c r="Z60" s="12">
        <f t="shared" si="2"/>
        <v>20483</v>
      </c>
    </row>
    <row r="61" spans="6:27" x14ac:dyDescent="0.15">
      <c r="F61">
        <v>60</v>
      </c>
      <c r="G61">
        <v>5931.4305555555557</v>
      </c>
      <c r="H61">
        <f t="shared" si="0"/>
        <v>5931</v>
      </c>
      <c r="L61">
        <v>68</v>
      </c>
      <c r="M61" t="s">
        <v>299</v>
      </c>
      <c r="N61">
        <v>34</v>
      </c>
      <c r="O61" s="12">
        <f t="shared" si="1"/>
        <v>1327</v>
      </c>
      <c r="R61" s="12">
        <v>60</v>
      </c>
      <c r="S61">
        <v>5947.8611111111113</v>
      </c>
      <c r="T61">
        <v>12745.416666666666</v>
      </c>
      <c r="U61">
        <v>21242.361111111113</v>
      </c>
      <c r="V61">
        <v>42484.722222222226</v>
      </c>
      <c r="W61">
        <v>165690.41666666669</v>
      </c>
      <c r="X61" s="12">
        <f t="shared" si="2"/>
        <v>5947</v>
      </c>
      <c r="Y61" s="12">
        <f t="shared" si="2"/>
        <v>12745</v>
      </c>
      <c r="Z61" s="12">
        <f t="shared" si="2"/>
        <v>21242</v>
      </c>
      <c r="AA61" s="12">
        <f t="shared" si="2"/>
        <v>42484</v>
      </c>
    </row>
    <row r="62" spans="6:27" x14ac:dyDescent="0.15">
      <c r="F62">
        <v>61</v>
      </c>
      <c r="G62">
        <v>6130.2402777777779</v>
      </c>
      <c r="H62">
        <f t="shared" si="0"/>
        <v>6130</v>
      </c>
      <c r="L62">
        <v>69</v>
      </c>
      <c r="M62" t="s">
        <v>300</v>
      </c>
      <c r="N62">
        <v>34</v>
      </c>
      <c r="O62" s="12">
        <f t="shared" si="1"/>
        <v>1327</v>
      </c>
      <c r="R62" s="12">
        <v>61</v>
      </c>
      <c r="S62">
        <v>6146.6708333333336</v>
      </c>
      <c r="T62">
        <v>13171.4375</v>
      </c>
      <c r="U62">
        <v>21952.395833333332</v>
      </c>
      <c r="V62">
        <v>43904.791666666664</v>
      </c>
      <c r="W62">
        <v>189668.7</v>
      </c>
      <c r="X62" s="12">
        <f t="shared" si="2"/>
        <v>6146</v>
      </c>
      <c r="Y62" s="12">
        <f t="shared" si="2"/>
        <v>13171</v>
      </c>
      <c r="Z62" s="12">
        <f t="shared" si="2"/>
        <v>21952</v>
      </c>
      <c r="AA62" s="12">
        <f t="shared" si="2"/>
        <v>43904</v>
      </c>
    </row>
    <row r="63" spans="6:27" x14ac:dyDescent="0.15">
      <c r="F63">
        <v>62</v>
      </c>
      <c r="G63">
        <v>6351.0708333333332</v>
      </c>
      <c r="H63">
        <f t="shared" si="0"/>
        <v>6351</v>
      </c>
      <c r="L63">
        <v>70</v>
      </c>
      <c r="M63" t="s">
        <v>301</v>
      </c>
      <c r="N63">
        <v>34</v>
      </c>
      <c r="O63" s="12">
        <f t="shared" si="1"/>
        <v>1327</v>
      </c>
      <c r="R63" s="12">
        <v>62</v>
      </c>
      <c r="S63">
        <v>6367.55</v>
      </c>
      <c r="T63">
        <v>13644.75</v>
      </c>
      <c r="U63">
        <v>22741.25</v>
      </c>
      <c r="V63">
        <v>45482.5</v>
      </c>
      <c r="W63">
        <v>215587.05000000002</v>
      </c>
      <c r="X63" s="12">
        <f t="shared" si="2"/>
        <v>6367</v>
      </c>
      <c r="Y63" s="12">
        <f t="shared" si="2"/>
        <v>13644</v>
      </c>
      <c r="Z63" s="12">
        <f t="shared" si="2"/>
        <v>22741</v>
      </c>
      <c r="AA63" s="12">
        <f t="shared" si="2"/>
        <v>45482</v>
      </c>
    </row>
    <row r="64" spans="6:27" x14ac:dyDescent="0.15">
      <c r="F64">
        <v>63</v>
      </c>
      <c r="G64">
        <v>6557.0604166666672</v>
      </c>
      <c r="H64">
        <f t="shared" si="0"/>
        <v>6557</v>
      </c>
      <c r="L64">
        <v>71</v>
      </c>
      <c r="M64" t="s">
        <v>302</v>
      </c>
      <c r="N64">
        <v>35</v>
      </c>
      <c r="O64" s="12">
        <f t="shared" si="1"/>
        <v>1404</v>
      </c>
      <c r="R64" s="12">
        <v>63</v>
      </c>
      <c r="S64">
        <v>6573.5395833333332</v>
      </c>
      <c r="T64">
        <v>14086.15625</v>
      </c>
      <c r="U64">
        <v>23476.927083333332</v>
      </c>
      <c r="V64">
        <v>46953.854166666664</v>
      </c>
      <c r="W64">
        <v>242281.88750000001</v>
      </c>
      <c r="X64" s="12">
        <f t="shared" si="2"/>
        <v>6573</v>
      </c>
      <c r="Y64" s="12">
        <f t="shared" si="2"/>
        <v>14086</v>
      </c>
      <c r="Z64" s="12">
        <f t="shared" si="2"/>
        <v>23476</v>
      </c>
      <c r="AA64" s="12">
        <f t="shared" si="2"/>
        <v>46953</v>
      </c>
    </row>
    <row r="65" spans="6:27" x14ac:dyDescent="0.15">
      <c r="F65">
        <v>64</v>
      </c>
      <c r="G65">
        <v>6786.3055555555547</v>
      </c>
      <c r="H65">
        <f t="shared" si="0"/>
        <v>6786</v>
      </c>
      <c r="L65">
        <v>72</v>
      </c>
      <c r="M65" t="s">
        <v>303</v>
      </c>
      <c r="N65">
        <v>35</v>
      </c>
      <c r="O65" s="12">
        <f t="shared" si="1"/>
        <v>1404</v>
      </c>
      <c r="R65" s="12">
        <v>64</v>
      </c>
      <c r="S65">
        <v>6802.833333333333</v>
      </c>
      <c r="T65">
        <v>14577.499999999998</v>
      </c>
      <c r="U65">
        <v>24295.833333333332</v>
      </c>
      <c r="V65">
        <v>48591.666666666664</v>
      </c>
      <c r="W65">
        <v>271141.5</v>
      </c>
      <c r="X65" s="12">
        <f t="shared" si="2"/>
        <v>6802</v>
      </c>
      <c r="Y65" s="12">
        <f t="shared" si="2"/>
        <v>14577</v>
      </c>
      <c r="Z65" s="12">
        <f t="shared" si="2"/>
        <v>24295</v>
      </c>
      <c r="AA65" s="12">
        <f t="shared" si="2"/>
        <v>48591</v>
      </c>
    </row>
    <row r="66" spans="6:27" x14ac:dyDescent="0.15">
      <c r="F66">
        <v>65</v>
      </c>
      <c r="G66">
        <v>6999.5138888888887</v>
      </c>
      <c r="H66">
        <f t="shared" si="0"/>
        <v>6999</v>
      </c>
      <c r="L66">
        <v>73</v>
      </c>
      <c r="M66" t="s">
        <v>304</v>
      </c>
      <c r="N66">
        <v>35</v>
      </c>
      <c r="O66" s="12">
        <f t="shared" si="1"/>
        <v>1404</v>
      </c>
      <c r="R66" s="12">
        <v>65</v>
      </c>
      <c r="S66">
        <v>7016.0416666666661</v>
      </c>
      <c r="T66">
        <v>15034.375</v>
      </c>
      <c r="U66">
        <v>25057.291666666664</v>
      </c>
      <c r="V66">
        <v>50114.583333333328</v>
      </c>
      <c r="W66">
        <v>300687.49999999994</v>
      </c>
      <c r="X66" s="12">
        <f t="shared" si="2"/>
        <v>7016</v>
      </c>
      <c r="Y66" s="12">
        <f t="shared" si="2"/>
        <v>15034</v>
      </c>
      <c r="Z66" s="12">
        <f t="shared" si="2"/>
        <v>25057</v>
      </c>
      <c r="AA66" s="12">
        <f t="shared" si="2"/>
        <v>50114</v>
      </c>
    </row>
    <row r="67" spans="6:27" x14ac:dyDescent="0.15">
      <c r="F67">
        <v>66</v>
      </c>
      <c r="G67">
        <v>7237.2513888888889</v>
      </c>
      <c r="H67">
        <f t="shared" ref="H67:H101" si="3">INT(G67)</f>
        <v>7237</v>
      </c>
      <c r="L67">
        <v>74</v>
      </c>
      <c r="M67" t="s">
        <v>305</v>
      </c>
      <c r="N67">
        <v>36</v>
      </c>
      <c r="O67" s="12">
        <f t="shared" ref="O67:O130" si="4">VLOOKUP(N67,R:X,7,FALSE)</f>
        <v>1489</v>
      </c>
      <c r="R67" s="12">
        <v>66</v>
      </c>
      <c r="S67">
        <v>7253.8277777777785</v>
      </c>
      <c r="T67">
        <v>15543.916666666668</v>
      </c>
      <c r="U67">
        <v>25906.527777777781</v>
      </c>
      <c r="V67">
        <v>51813.055555555562</v>
      </c>
      <c r="W67">
        <v>332639.81666666671</v>
      </c>
      <c r="X67" s="12">
        <f t="shared" ref="X67:AA101" si="5">INT(S67)</f>
        <v>7253</v>
      </c>
      <c r="Y67" s="12">
        <f t="shared" si="5"/>
        <v>15543</v>
      </c>
      <c r="Z67" s="12">
        <f t="shared" si="5"/>
        <v>25906</v>
      </c>
      <c r="AA67" s="12">
        <f t="shared" si="5"/>
        <v>51813</v>
      </c>
    </row>
    <row r="68" spans="6:27" x14ac:dyDescent="0.15">
      <c r="F68">
        <v>67</v>
      </c>
      <c r="G68">
        <v>7457.7173611111111</v>
      </c>
      <c r="H68">
        <f t="shared" si="3"/>
        <v>7457</v>
      </c>
      <c r="L68">
        <v>57</v>
      </c>
      <c r="M68" t="s">
        <v>306</v>
      </c>
      <c r="N68">
        <v>36</v>
      </c>
      <c r="O68" s="12">
        <f t="shared" si="4"/>
        <v>1489</v>
      </c>
      <c r="R68" s="12">
        <v>67</v>
      </c>
      <c r="S68">
        <v>7474.2937499999989</v>
      </c>
      <c r="T68">
        <v>16016.343749999998</v>
      </c>
      <c r="U68">
        <v>26693.906249999996</v>
      </c>
      <c r="V68">
        <v>53387.812499999993</v>
      </c>
      <c r="W68">
        <v>365172.63749999995</v>
      </c>
      <c r="X68" s="12">
        <f t="shared" si="5"/>
        <v>7474</v>
      </c>
      <c r="Y68" s="12">
        <f t="shared" si="5"/>
        <v>16016</v>
      </c>
      <c r="Z68" s="12">
        <f t="shared" si="5"/>
        <v>26693</v>
      </c>
      <c r="AA68" s="12">
        <f t="shared" si="5"/>
        <v>53387</v>
      </c>
    </row>
    <row r="69" spans="6:27" x14ac:dyDescent="0.15">
      <c r="F69">
        <v>68</v>
      </c>
      <c r="G69">
        <v>7704.0249999999996</v>
      </c>
      <c r="H69">
        <f t="shared" si="3"/>
        <v>7704</v>
      </c>
      <c r="L69">
        <v>58</v>
      </c>
      <c r="M69" t="s">
        <v>307</v>
      </c>
      <c r="N69">
        <v>36</v>
      </c>
      <c r="O69" s="12">
        <f t="shared" si="4"/>
        <v>1489</v>
      </c>
      <c r="R69" s="12">
        <v>68</v>
      </c>
      <c r="S69">
        <v>7720.6500000000005</v>
      </c>
      <c r="T69">
        <v>16544.25</v>
      </c>
      <c r="U69">
        <v>27573.75</v>
      </c>
      <c r="V69">
        <v>55147.5</v>
      </c>
      <c r="W69">
        <v>400370.85000000003</v>
      </c>
      <c r="X69" s="12">
        <f t="shared" si="5"/>
        <v>7720</v>
      </c>
      <c r="Y69" s="12">
        <f t="shared" si="5"/>
        <v>16544</v>
      </c>
      <c r="Z69" s="12">
        <f t="shared" si="5"/>
        <v>27573</v>
      </c>
      <c r="AA69" s="12">
        <f t="shared" si="5"/>
        <v>55147</v>
      </c>
    </row>
    <row r="70" spans="6:27" x14ac:dyDescent="0.15">
      <c r="F70">
        <v>69</v>
      </c>
      <c r="G70">
        <v>7931.7874999999995</v>
      </c>
      <c r="H70">
        <f t="shared" si="3"/>
        <v>7931</v>
      </c>
      <c r="L70">
        <v>59</v>
      </c>
      <c r="M70" t="s">
        <v>308</v>
      </c>
      <c r="N70">
        <v>37</v>
      </c>
      <c r="O70" s="12">
        <f t="shared" si="4"/>
        <v>1572</v>
      </c>
      <c r="R70" s="12">
        <v>69</v>
      </c>
      <c r="S70">
        <v>7948.4124999999995</v>
      </c>
      <c r="T70">
        <v>17032.3125</v>
      </c>
      <c r="U70">
        <v>28387.1875</v>
      </c>
      <c r="V70">
        <v>56774.375</v>
      </c>
      <c r="W70">
        <v>436027.19999999995</v>
      </c>
      <c r="X70" s="12">
        <f t="shared" si="5"/>
        <v>7948</v>
      </c>
      <c r="Y70" s="12">
        <f t="shared" si="5"/>
        <v>17032</v>
      </c>
      <c r="Z70" s="12">
        <f t="shared" si="5"/>
        <v>28387</v>
      </c>
      <c r="AA70" s="12">
        <f t="shared" si="5"/>
        <v>56774</v>
      </c>
    </row>
    <row r="71" spans="6:27" x14ac:dyDescent="0.15">
      <c r="F71">
        <v>70</v>
      </c>
      <c r="G71">
        <v>8186.7430555555557</v>
      </c>
      <c r="H71">
        <f t="shared" si="3"/>
        <v>8186</v>
      </c>
      <c r="L71">
        <v>60</v>
      </c>
      <c r="M71" t="s">
        <v>309</v>
      </c>
      <c r="N71">
        <v>37</v>
      </c>
      <c r="O71" s="12">
        <f t="shared" si="4"/>
        <v>1572</v>
      </c>
      <c r="R71" s="12">
        <v>70</v>
      </c>
      <c r="S71">
        <v>8203.4166666666661</v>
      </c>
      <c r="T71">
        <v>17578.749999999996</v>
      </c>
      <c r="U71">
        <v>29297.916666666664</v>
      </c>
      <c r="V71">
        <v>58595.833333333328</v>
      </c>
      <c r="W71">
        <v>474626.25</v>
      </c>
      <c r="X71" s="12">
        <f t="shared" si="5"/>
        <v>8203</v>
      </c>
      <c r="Y71" s="12">
        <f t="shared" si="5"/>
        <v>17578</v>
      </c>
      <c r="Z71" s="12">
        <f t="shared" si="5"/>
        <v>29297</v>
      </c>
      <c r="AA71" s="12">
        <f t="shared" si="5"/>
        <v>58595</v>
      </c>
    </row>
    <row r="72" spans="6:27" x14ac:dyDescent="0.15">
      <c r="F72">
        <v>71</v>
      </c>
      <c r="G72">
        <v>8421.8409722222223</v>
      </c>
      <c r="H72">
        <f t="shared" si="3"/>
        <v>8421</v>
      </c>
      <c r="L72">
        <v>61</v>
      </c>
      <c r="M72" t="s">
        <v>310</v>
      </c>
      <c r="N72">
        <v>37</v>
      </c>
      <c r="O72" s="12">
        <f t="shared" si="4"/>
        <v>1572</v>
      </c>
      <c r="R72" s="12">
        <v>71</v>
      </c>
      <c r="S72">
        <v>8438.5145833333336</v>
      </c>
      <c r="T72">
        <v>18082.53125</v>
      </c>
      <c r="U72">
        <v>30137.552083333332</v>
      </c>
      <c r="V72">
        <v>60275.104166666664</v>
      </c>
      <c r="W72">
        <v>530420.91666666663</v>
      </c>
      <c r="X72" s="12">
        <f t="shared" si="5"/>
        <v>8438</v>
      </c>
      <c r="Y72" s="12">
        <f t="shared" si="5"/>
        <v>18082</v>
      </c>
      <c r="Z72" s="12">
        <f t="shared" si="5"/>
        <v>30137</v>
      </c>
      <c r="AA72" s="12">
        <f t="shared" si="5"/>
        <v>60275</v>
      </c>
    </row>
    <row r="73" spans="6:27" x14ac:dyDescent="0.15">
      <c r="F73">
        <v>72</v>
      </c>
      <c r="G73">
        <v>8685.5222222222219</v>
      </c>
      <c r="H73">
        <f t="shared" si="3"/>
        <v>8685</v>
      </c>
      <c r="L73">
        <v>62</v>
      </c>
      <c r="M73" t="s">
        <v>311</v>
      </c>
      <c r="N73">
        <v>38</v>
      </c>
      <c r="O73" s="12">
        <f t="shared" si="4"/>
        <v>1662</v>
      </c>
      <c r="R73" s="12">
        <v>72</v>
      </c>
      <c r="S73">
        <v>8702.2444444444445</v>
      </c>
      <c r="T73">
        <v>18647.666666666668</v>
      </c>
      <c r="U73">
        <v>31079.444444444449</v>
      </c>
      <c r="V73">
        <v>62158.888888888898</v>
      </c>
      <c r="W73">
        <v>590509.4444444445</v>
      </c>
      <c r="X73" s="12">
        <f t="shared" si="5"/>
        <v>8702</v>
      </c>
      <c r="Y73" s="12">
        <f t="shared" si="5"/>
        <v>18647</v>
      </c>
      <c r="Z73" s="12">
        <f t="shared" si="5"/>
        <v>31079</v>
      </c>
      <c r="AA73" s="12">
        <f t="shared" si="5"/>
        <v>62158</v>
      </c>
    </row>
    <row r="74" spans="6:27" x14ac:dyDescent="0.15">
      <c r="F74">
        <v>73</v>
      </c>
      <c r="G74">
        <v>8927.9944444444445</v>
      </c>
      <c r="H74">
        <f t="shared" si="3"/>
        <v>8927</v>
      </c>
      <c r="L74">
        <v>63</v>
      </c>
      <c r="M74" t="s">
        <v>312</v>
      </c>
      <c r="N74">
        <v>38</v>
      </c>
      <c r="O74" s="12">
        <f t="shared" si="4"/>
        <v>1662</v>
      </c>
      <c r="R74" s="12">
        <v>73</v>
      </c>
      <c r="S74">
        <v>8944.7166666666672</v>
      </c>
      <c r="T74">
        <v>19167.250000000004</v>
      </c>
      <c r="U74">
        <v>31945.416666666672</v>
      </c>
      <c r="V74">
        <v>63890.833333333343</v>
      </c>
      <c r="W74">
        <v>651686.5</v>
      </c>
      <c r="X74" s="12">
        <f t="shared" si="5"/>
        <v>8944</v>
      </c>
      <c r="Y74" s="12">
        <f t="shared" si="5"/>
        <v>19167</v>
      </c>
      <c r="Z74" s="12">
        <f t="shared" si="5"/>
        <v>31945</v>
      </c>
      <c r="AA74" s="12">
        <f t="shared" si="5"/>
        <v>63890</v>
      </c>
    </row>
    <row r="75" spans="6:27" x14ac:dyDescent="0.15">
      <c r="F75">
        <v>74</v>
      </c>
      <c r="G75">
        <v>9200.4791666666679</v>
      </c>
      <c r="H75">
        <f t="shared" si="3"/>
        <v>9200</v>
      </c>
      <c r="L75">
        <v>64</v>
      </c>
      <c r="M75" t="s">
        <v>313</v>
      </c>
      <c r="N75">
        <v>38</v>
      </c>
      <c r="O75" s="12">
        <f t="shared" si="4"/>
        <v>1662</v>
      </c>
      <c r="R75" s="12">
        <v>74</v>
      </c>
      <c r="S75">
        <v>9217.25</v>
      </c>
      <c r="T75">
        <v>19751.25</v>
      </c>
      <c r="U75">
        <v>32918.75</v>
      </c>
      <c r="V75">
        <v>65837.5</v>
      </c>
      <c r="W75">
        <v>717628.75</v>
      </c>
      <c r="X75" s="12">
        <f t="shared" si="5"/>
        <v>9217</v>
      </c>
      <c r="Y75" s="12">
        <f t="shared" si="5"/>
        <v>19751</v>
      </c>
      <c r="Z75" s="12">
        <f t="shared" si="5"/>
        <v>32918</v>
      </c>
      <c r="AA75" s="12">
        <f t="shared" si="5"/>
        <v>65837</v>
      </c>
    </row>
    <row r="76" spans="6:27" x14ac:dyDescent="0.15">
      <c r="F76">
        <v>75</v>
      </c>
      <c r="G76">
        <v>9450.3645833333339</v>
      </c>
      <c r="H76">
        <f t="shared" si="3"/>
        <v>9450</v>
      </c>
      <c r="L76">
        <v>75</v>
      </c>
      <c r="M76" t="s">
        <v>314</v>
      </c>
      <c r="N76">
        <v>39</v>
      </c>
      <c r="O76" s="12">
        <f t="shared" si="4"/>
        <v>1749</v>
      </c>
      <c r="R76" s="12">
        <v>75</v>
      </c>
      <c r="S76">
        <v>9467.1354166666679</v>
      </c>
      <c r="T76">
        <v>20286.71875</v>
      </c>
      <c r="U76">
        <v>33811.197916666672</v>
      </c>
      <c r="V76">
        <v>67622.395833333343</v>
      </c>
      <c r="W76">
        <v>879091.14583333349</v>
      </c>
      <c r="X76" s="12">
        <f t="shared" si="5"/>
        <v>9467</v>
      </c>
      <c r="Y76" s="12">
        <f t="shared" si="5"/>
        <v>20286</v>
      </c>
      <c r="Z76" s="12">
        <f t="shared" si="5"/>
        <v>33811</v>
      </c>
      <c r="AA76" s="12">
        <f t="shared" si="5"/>
        <v>67622</v>
      </c>
    </row>
    <row r="77" spans="6:27" x14ac:dyDescent="0.15">
      <c r="F77">
        <v>76</v>
      </c>
      <c r="G77">
        <v>9731.7305555555558</v>
      </c>
      <c r="H77">
        <f t="shared" si="3"/>
        <v>9731</v>
      </c>
      <c r="L77">
        <v>76</v>
      </c>
      <c r="M77" t="s">
        <v>315</v>
      </c>
      <c r="N77">
        <v>39</v>
      </c>
      <c r="O77" s="12">
        <f t="shared" si="4"/>
        <v>1749</v>
      </c>
      <c r="R77" s="12">
        <v>76</v>
      </c>
      <c r="S77">
        <v>9748.5500000000011</v>
      </c>
      <c r="T77">
        <v>20889.75</v>
      </c>
      <c r="U77">
        <v>34816.25</v>
      </c>
      <c r="V77">
        <v>69632.5</v>
      </c>
      <c r="W77">
        <v>1051450.75</v>
      </c>
      <c r="X77" s="12">
        <f t="shared" si="5"/>
        <v>9748</v>
      </c>
      <c r="Y77" s="12">
        <f t="shared" si="5"/>
        <v>20889</v>
      </c>
      <c r="Z77" s="12">
        <f t="shared" si="5"/>
        <v>34816</v>
      </c>
      <c r="AA77" s="12">
        <f t="shared" si="5"/>
        <v>69632</v>
      </c>
    </row>
    <row r="78" spans="6:27" x14ac:dyDescent="0.15">
      <c r="F78">
        <v>77</v>
      </c>
      <c r="G78">
        <v>9989.0680555555555</v>
      </c>
      <c r="H78">
        <f t="shared" si="3"/>
        <v>9989</v>
      </c>
      <c r="L78">
        <v>77</v>
      </c>
      <c r="M78" t="s">
        <v>316</v>
      </c>
      <c r="N78">
        <v>39</v>
      </c>
      <c r="O78" s="12">
        <f t="shared" si="4"/>
        <v>1749</v>
      </c>
      <c r="R78" s="12">
        <v>77</v>
      </c>
      <c r="S78">
        <v>10005.887500000001</v>
      </c>
      <c r="T78">
        <v>21441.187500000004</v>
      </c>
      <c r="U78">
        <v>35735.3125</v>
      </c>
      <c r="V78">
        <v>71470.625</v>
      </c>
      <c r="W78">
        <v>1229294.75</v>
      </c>
      <c r="X78" s="12">
        <f t="shared" si="5"/>
        <v>10005</v>
      </c>
      <c r="Y78" s="12">
        <f t="shared" si="5"/>
        <v>21441</v>
      </c>
      <c r="Z78" s="12">
        <f t="shared" si="5"/>
        <v>35735</v>
      </c>
      <c r="AA78" s="12">
        <f t="shared" si="5"/>
        <v>71470</v>
      </c>
    </row>
    <row r="79" spans="6:27" x14ac:dyDescent="0.15">
      <c r="F79">
        <v>78</v>
      </c>
      <c r="G79">
        <v>10279.393055555556</v>
      </c>
      <c r="H79">
        <f t="shared" si="3"/>
        <v>10279</v>
      </c>
      <c r="L79">
        <v>78</v>
      </c>
      <c r="M79" t="s">
        <v>317</v>
      </c>
      <c r="N79">
        <v>40</v>
      </c>
      <c r="O79" s="12">
        <f t="shared" si="4"/>
        <v>1845</v>
      </c>
      <c r="R79" s="12">
        <v>78</v>
      </c>
      <c r="S79">
        <v>10296.261111111111</v>
      </c>
      <c r="T79">
        <v>22063.416666666664</v>
      </c>
      <c r="U79">
        <v>36772.361111111109</v>
      </c>
      <c r="V79">
        <v>73544.722222222219</v>
      </c>
      <c r="W79">
        <v>1419413.1388888888</v>
      </c>
      <c r="X79" s="12">
        <f t="shared" si="5"/>
        <v>10296</v>
      </c>
      <c r="Y79" s="12">
        <f t="shared" si="5"/>
        <v>22063</v>
      </c>
      <c r="Z79" s="12">
        <f t="shared" si="5"/>
        <v>36772</v>
      </c>
      <c r="AA79" s="12">
        <f t="shared" si="5"/>
        <v>73544</v>
      </c>
    </row>
    <row r="80" spans="6:27" x14ac:dyDescent="0.15">
      <c r="F80">
        <v>79</v>
      </c>
      <c r="G80">
        <v>10544.221527777778</v>
      </c>
      <c r="H80">
        <f t="shared" si="3"/>
        <v>10544</v>
      </c>
      <c r="L80">
        <v>79</v>
      </c>
      <c r="M80" t="s">
        <v>318</v>
      </c>
      <c r="N80">
        <v>40</v>
      </c>
      <c r="O80" s="12">
        <f t="shared" si="4"/>
        <v>1845</v>
      </c>
      <c r="R80" s="12">
        <v>79</v>
      </c>
      <c r="S80">
        <v>10561.089583333334</v>
      </c>
      <c r="T80">
        <v>22630.90625</v>
      </c>
      <c r="U80">
        <v>37718.177083333336</v>
      </c>
      <c r="V80">
        <v>75436.354166666672</v>
      </c>
      <c r="W80">
        <v>1614337.9791666667</v>
      </c>
      <c r="X80" s="12">
        <f t="shared" si="5"/>
        <v>10561</v>
      </c>
      <c r="Y80" s="12">
        <f t="shared" si="5"/>
        <v>22630</v>
      </c>
      <c r="Z80" s="12">
        <f t="shared" si="5"/>
        <v>37718</v>
      </c>
      <c r="AA80" s="12">
        <f t="shared" si="5"/>
        <v>75436</v>
      </c>
    </row>
    <row r="81" spans="6:27" x14ac:dyDescent="0.15">
      <c r="F81">
        <v>80</v>
      </c>
      <c r="G81">
        <v>10843.583333333334</v>
      </c>
      <c r="H81">
        <f t="shared" si="3"/>
        <v>10843</v>
      </c>
      <c r="L81">
        <v>80</v>
      </c>
      <c r="M81" t="s">
        <v>319</v>
      </c>
      <c r="N81">
        <v>40</v>
      </c>
      <c r="O81" s="12">
        <f t="shared" si="4"/>
        <v>1845</v>
      </c>
      <c r="R81" s="12">
        <v>80</v>
      </c>
      <c r="S81">
        <v>10860.5</v>
      </c>
      <c r="T81">
        <v>23272.5</v>
      </c>
      <c r="U81">
        <v>38787.5</v>
      </c>
      <c r="V81">
        <v>77575</v>
      </c>
      <c r="W81">
        <v>1823012.5</v>
      </c>
      <c r="X81" s="12">
        <f t="shared" si="5"/>
        <v>10860</v>
      </c>
      <c r="Y81" s="12">
        <f t="shared" si="5"/>
        <v>23272</v>
      </c>
      <c r="Z81" s="12">
        <f t="shared" si="5"/>
        <v>38787</v>
      </c>
      <c r="AA81" s="12">
        <f t="shared" si="5"/>
        <v>77575</v>
      </c>
    </row>
    <row r="82" spans="6:27" x14ac:dyDescent="0.15">
      <c r="F82">
        <v>81</v>
      </c>
      <c r="G82">
        <v>11115.941666666666</v>
      </c>
      <c r="H82">
        <f t="shared" si="3"/>
        <v>11115</v>
      </c>
      <c r="L82">
        <v>81</v>
      </c>
      <c r="M82" t="s">
        <v>320</v>
      </c>
      <c r="N82">
        <v>41</v>
      </c>
      <c r="O82" s="12">
        <f t="shared" si="4"/>
        <v>1937</v>
      </c>
      <c r="R82" s="12">
        <v>81</v>
      </c>
      <c r="S82">
        <v>11132.858333333334</v>
      </c>
      <c r="T82">
        <v>23856.125</v>
      </c>
      <c r="U82">
        <v>39760.208333333336</v>
      </c>
      <c r="V82">
        <v>79520.416666666672</v>
      </c>
      <c r="W82">
        <v>2075482.8750000002</v>
      </c>
      <c r="X82" s="12">
        <f t="shared" si="5"/>
        <v>11132</v>
      </c>
      <c r="Y82" s="12">
        <f t="shared" si="5"/>
        <v>23856</v>
      </c>
      <c r="Z82" s="12">
        <f t="shared" si="5"/>
        <v>39760</v>
      </c>
      <c r="AA82" s="12">
        <f t="shared" si="5"/>
        <v>79520</v>
      </c>
    </row>
    <row r="83" spans="6:27" x14ac:dyDescent="0.15">
      <c r="F83">
        <v>82</v>
      </c>
      <c r="G83">
        <v>11424.418055555556</v>
      </c>
      <c r="H83">
        <f t="shared" si="3"/>
        <v>11424</v>
      </c>
      <c r="L83">
        <v>82</v>
      </c>
      <c r="M83" t="s">
        <v>321</v>
      </c>
      <c r="N83">
        <v>41</v>
      </c>
      <c r="O83" s="12">
        <f t="shared" si="4"/>
        <v>1937</v>
      </c>
      <c r="R83" s="12">
        <v>82</v>
      </c>
      <c r="S83">
        <v>11441.383333333333</v>
      </c>
      <c r="T83">
        <v>24517.25</v>
      </c>
      <c r="U83">
        <v>40862.083333333336</v>
      </c>
      <c r="V83">
        <v>81724.166666666672</v>
      </c>
      <c r="W83">
        <v>2304621.4999999995</v>
      </c>
      <c r="X83" s="12">
        <f t="shared" si="5"/>
        <v>11441</v>
      </c>
      <c r="Y83" s="12">
        <f t="shared" si="5"/>
        <v>24517</v>
      </c>
      <c r="Z83" s="12">
        <f t="shared" si="5"/>
        <v>40862</v>
      </c>
      <c r="AA83" s="12">
        <f t="shared" si="5"/>
        <v>81724</v>
      </c>
    </row>
    <row r="84" spans="6:27" x14ac:dyDescent="0.15">
      <c r="F84">
        <v>83</v>
      </c>
      <c r="G84">
        <v>11704.34513888889</v>
      </c>
      <c r="H84">
        <f t="shared" si="3"/>
        <v>11704</v>
      </c>
      <c r="L84">
        <v>83</v>
      </c>
      <c r="M84" t="s">
        <v>322</v>
      </c>
      <c r="N84">
        <v>41</v>
      </c>
      <c r="O84" s="12">
        <f t="shared" si="4"/>
        <v>1937</v>
      </c>
      <c r="R84" s="12">
        <v>83</v>
      </c>
      <c r="S84">
        <v>11721.310416666667</v>
      </c>
      <c r="T84">
        <v>25117.09375</v>
      </c>
      <c r="U84">
        <v>41861.822916666664</v>
      </c>
      <c r="V84">
        <v>83723.645833333328</v>
      </c>
      <c r="W84">
        <v>2536826.4687500005</v>
      </c>
      <c r="X84" s="12">
        <f t="shared" si="5"/>
        <v>11721</v>
      </c>
      <c r="Y84" s="12">
        <f t="shared" si="5"/>
        <v>25117</v>
      </c>
      <c r="Z84" s="12">
        <f t="shared" si="5"/>
        <v>41861</v>
      </c>
      <c r="AA84" s="12">
        <f t="shared" si="5"/>
        <v>83723</v>
      </c>
    </row>
    <row r="85" spans="6:27" x14ac:dyDescent="0.15">
      <c r="F85">
        <v>84</v>
      </c>
      <c r="G85">
        <v>12022.013888888889</v>
      </c>
      <c r="H85">
        <f t="shared" si="3"/>
        <v>12022</v>
      </c>
      <c r="L85">
        <v>84</v>
      </c>
      <c r="M85" t="s">
        <v>323</v>
      </c>
      <c r="N85">
        <v>42</v>
      </c>
      <c r="O85" s="12">
        <f t="shared" si="4"/>
        <v>2037</v>
      </c>
      <c r="R85" s="12">
        <v>84</v>
      </c>
      <c r="S85">
        <v>12039.027777777777</v>
      </c>
      <c r="T85">
        <v>25797.916666666668</v>
      </c>
      <c r="U85">
        <v>42996.527777777774</v>
      </c>
      <c r="V85">
        <v>85993.055555555547</v>
      </c>
      <c r="W85">
        <v>2786174.9999999995</v>
      </c>
      <c r="X85" s="12">
        <f t="shared" si="5"/>
        <v>12039</v>
      </c>
      <c r="Y85" s="12">
        <f t="shared" si="5"/>
        <v>25797</v>
      </c>
      <c r="Z85" s="12">
        <f t="shared" si="5"/>
        <v>42996</v>
      </c>
      <c r="AA85" s="12">
        <f t="shared" si="5"/>
        <v>85993</v>
      </c>
    </row>
    <row r="86" spans="6:27" x14ac:dyDescent="0.15">
      <c r="F86">
        <v>85</v>
      </c>
      <c r="G86">
        <v>12309.548611111111</v>
      </c>
      <c r="H86">
        <f t="shared" si="3"/>
        <v>12309</v>
      </c>
      <c r="L86">
        <v>85</v>
      </c>
      <c r="M86" t="s">
        <v>324</v>
      </c>
      <c r="N86">
        <v>42</v>
      </c>
      <c r="O86" s="12">
        <f t="shared" si="4"/>
        <v>2037</v>
      </c>
      <c r="R86" s="12">
        <v>85</v>
      </c>
      <c r="S86">
        <v>12326.5625</v>
      </c>
      <c r="T86">
        <v>26414.0625</v>
      </c>
      <c r="U86">
        <v>44023.4375</v>
      </c>
      <c r="V86">
        <v>88046.875</v>
      </c>
      <c r="W86">
        <v>3037617.1875</v>
      </c>
      <c r="X86" s="12">
        <f t="shared" si="5"/>
        <v>12326</v>
      </c>
      <c r="Y86" s="12">
        <f t="shared" si="5"/>
        <v>26414</v>
      </c>
      <c r="Z86" s="12">
        <f t="shared" si="5"/>
        <v>44023</v>
      </c>
      <c r="AA86" s="12">
        <f t="shared" si="5"/>
        <v>88046</v>
      </c>
    </row>
    <row r="87" spans="6:27" x14ac:dyDescent="0.15">
      <c r="F87">
        <v>86</v>
      </c>
      <c r="G87">
        <v>12636.487500000001</v>
      </c>
      <c r="H87">
        <f t="shared" si="3"/>
        <v>12636</v>
      </c>
      <c r="L87">
        <v>86</v>
      </c>
      <c r="M87" t="s">
        <v>325</v>
      </c>
      <c r="N87">
        <v>42</v>
      </c>
      <c r="O87" s="12">
        <f t="shared" si="4"/>
        <v>2037</v>
      </c>
      <c r="R87" s="12">
        <v>86</v>
      </c>
      <c r="S87">
        <v>12653.55</v>
      </c>
      <c r="T87">
        <v>27114.749999999996</v>
      </c>
      <c r="U87">
        <v>45191.25</v>
      </c>
      <c r="V87">
        <v>90382.5</v>
      </c>
      <c r="W87">
        <v>3307999.5</v>
      </c>
      <c r="X87" s="12">
        <f t="shared" si="5"/>
        <v>12653</v>
      </c>
      <c r="Y87" s="12">
        <f t="shared" si="5"/>
        <v>27114</v>
      </c>
      <c r="Z87" s="12">
        <f t="shared" si="5"/>
        <v>45191</v>
      </c>
      <c r="AA87" s="12">
        <f t="shared" si="5"/>
        <v>90382</v>
      </c>
    </row>
    <row r="88" spans="6:27" x14ac:dyDescent="0.15">
      <c r="F88">
        <v>87</v>
      </c>
      <c r="G88">
        <v>12931.668750000001</v>
      </c>
      <c r="H88">
        <f t="shared" si="3"/>
        <v>12931</v>
      </c>
      <c r="L88">
        <v>87</v>
      </c>
      <c r="M88" t="s">
        <v>326</v>
      </c>
      <c r="N88">
        <v>43</v>
      </c>
      <c r="O88" s="12">
        <f t="shared" si="4"/>
        <v>2135</v>
      </c>
      <c r="R88" s="12">
        <v>87</v>
      </c>
      <c r="S88">
        <v>12948.731249999999</v>
      </c>
      <c r="T88">
        <v>27747.28125</v>
      </c>
      <c r="U88">
        <v>46245.46875</v>
      </c>
      <c r="V88">
        <v>92490.9375</v>
      </c>
      <c r="W88">
        <v>3579399.2812499995</v>
      </c>
      <c r="X88" s="12">
        <f t="shared" si="5"/>
        <v>12948</v>
      </c>
      <c r="Y88" s="12">
        <f t="shared" si="5"/>
        <v>27747</v>
      </c>
      <c r="Z88" s="12">
        <f t="shared" si="5"/>
        <v>46245</v>
      </c>
      <c r="AA88" s="12">
        <f t="shared" si="5"/>
        <v>92490</v>
      </c>
    </row>
    <row r="89" spans="6:27" x14ac:dyDescent="0.15">
      <c r="F89">
        <v>88</v>
      </c>
      <c r="G89">
        <v>13267.955555555554</v>
      </c>
      <c r="H89">
        <f t="shared" si="3"/>
        <v>13267</v>
      </c>
      <c r="L89">
        <v>88</v>
      </c>
      <c r="M89" t="s">
        <v>327</v>
      </c>
      <c r="N89">
        <v>43</v>
      </c>
      <c r="O89" s="12">
        <f t="shared" si="4"/>
        <v>2135</v>
      </c>
      <c r="R89" s="12">
        <v>88</v>
      </c>
      <c r="S89">
        <v>13285.066666666666</v>
      </c>
      <c r="T89">
        <v>28468</v>
      </c>
      <c r="U89">
        <v>47446.666666666664</v>
      </c>
      <c r="V89">
        <v>94893.333333333328</v>
      </c>
      <c r="W89">
        <v>3871648</v>
      </c>
      <c r="X89" s="12">
        <f t="shared" si="5"/>
        <v>13285</v>
      </c>
      <c r="Y89" s="12">
        <f t="shared" si="5"/>
        <v>28468</v>
      </c>
      <c r="Z89" s="12">
        <f t="shared" si="5"/>
        <v>47446</v>
      </c>
      <c r="AA89" s="12">
        <f t="shared" si="5"/>
        <v>94893</v>
      </c>
    </row>
    <row r="90" spans="6:27" x14ac:dyDescent="0.15">
      <c r="F90">
        <v>89</v>
      </c>
      <c r="G90">
        <v>13570.822222222221</v>
      </c>
      <c r="H90">
        <f t="shared" si="3"/>
        <v>13570</v>
      </c>
      <c r="L90">
        <v>89</v>
      </c>
      <c r="M90" t="s">
        <v>328</v>
      </c>
      <c r="N90">
        <v>43</v>
      </c>
      <c r="O90" s="12">
        <f t="shared" si="4"/>
        <v>2135</v>
      </c>
      <c r="R90" s="12">
        <v>89</v>
      </c>
      <c r="S90">
        <v>13587.933333333332</v>
      </c>
      <c r="T90">
        <v>29117</v>
      </c>
      <c r="U90">
        <v>48528.333333333328</v>
      </c>
      <c r="V90">
        <v>97056.666666666657</v>
      </c>
      <c r="W90">
        <v>4163730.9999999995</v>
      </c>
      <c r="X90" s="12">
        <f t="shared" si="5"/>
        <v>13587</v>
      </c>
      <c r="Y90" s="12">
        <f t="shared" si="5"/>
        <v>29117</v>
      </c>
      <c r="Z90" s="12">
        <f t="shared" si="5"/>
        <v>48528</v>
      </c>
      <c r="AA90" s="12">
        <f t="shared" si="5"/>
        <v>97056</v>
      </c>
    </row>
    <row r="91" spans="6:27" x14ac:dyDescent="0.15">
      <c r="F91">
        <v>90</v>
      </c>
      <c r="G91">
        <v>13916.534722222223</v>
      </c>
      <c r="H91">
        <f t="shared" si="3"/>
        <v>13916</v>
      </c>
      <c r="L91">
        <v>90</v>
      </c>
      <c r="M91" t="s">
        <v>329</v>
      </c>
      <c r="N91">
        <v>44</v>
      </c>
      <c r="O91" s="12">
        <f t="shared" si="4"/>
        <v>2241</v>
      </c>
      <c r="R91" s="12">
        <v>90</v>
      </c>
      <c r="S91">
        <v>13933.694444444443</v>
      </c>
      <c r="T91">
        <v>29857.916666666664</v>
      </c>
      <c r="U91">
        <v>49763.194444444438</v>
      </c>
      <c r="V91">
        <v>99526.388888888876</v>
      </c>
      <c r="W91">
        <v>4478687.5</v>
      </c>
      <c r="X91" s="12">
        <f t="shared" si="5"/>
        <v>13933</v>
      </c>
      <c r="Y91" s="12">
        <f t="shared" si="5"/>
        <v>29857</v>
      </c>
      <c r="Z91" s="12">
        <f t="shared" si="5"/>
        <v>49763</v>
      </c>
      <c r="AA91" s="12">
        <f t="shared" si="5"/>
        <v>99526</v>
      </c>
    </row>
    <row r="92" spans="6:27" x14ac:dyDescent="0.15">
      <c r="F92">
        <v>91</v>
      </c>
      <c r="G92">
        <v>18292.018749999999</v>
      </c>
      <c r="H92">
        <f t="shared" si="3"/>
        <v>18292</v>
      </c>
      <c r="L92">
        <v>91</v>
      </c>
      <c r="M92" t="s">
        <v>330</v>
      </c>
      <c r="N92">
        <v>44</v>
      </c>
      <c r="O92" s="12">
        <f t="shared" si="4"/>
        <v>2241</v>
      </c>
      <c r="R92" s="12">
        <v>91</v>
      </c>
      <c r="S92">
        <v>18314.081249999999</v>
      </c>
      <c r="T92">
        <v>30523.46875</v>
      </c>
      <c r="U92">
        <v>50872.447916666664</v>
      </c>
      <c r="V92">
        <v>101744.89583333333</v>
      </c>
      <c r="W92">
        <v>6094519.260416666</v>
      </c>
      <c r="X92" s="12">
        <f t="shared" si="5"/>
        <v>18314</v>
      </c>
      <c r="Y92" s="12">
        <f t="shared" si="5"/>
        <v>30523</v>
      </c>
      <c r="Z92" s="12">
        <f t="shared" si="5"/>
        <v>50872</v>
      </c>
      <c r="AA92" s="12">
        <f t="shared" si="5"/>
        <v>101744</v>
      </c>
    </row>
    <row r="93" spans="6:27" x14ac:dyDescent="0.15">
      <c r="F93">
        <v>92</v>
      </c>
      <c r="G93">
        <v>18748.724999999999</v>
      </c>
      <c r="H93">
        <f t="shared" si="3"/>
        <v>18748</v>
      </c>
      <c r="L93">
        <v>92</v>
      </c>
      <c r="M93" t="s">
        <v>331</v>
      </c>
      <c r="N93">
        <v>44</v>
      </c>
      <c r="O93" s="12">
        <f t="shared" si="4"/>
        <v>2241</v>
      </c>
      <c r="R93" s="12">
        <v>92</v>
      </c>
      <c r="S93">
        <v>18770.850000000002</v>
      </c>
      <c r="T93">
        <v>31284.75</v>
      </c>
      <c r="U93">
        <v>52141.25</v>
      </c>
      <c r="V93">
        <v>104282.5</v>
      </c>
      <c r="W93">
        <v>6528084.5000000009</v>
      </c>
      <c r="X93" s="12">
        <f t="shared" si="5"/>
        <v>18770</v>
      </c>
      <c r="Y93" s="12">
        <f t="shared" si="5"/>
        <v>31284</v>
      </c>
      <c r="Z93" s="12">
        <f t="shared" si="5"/>
        <v>52141</v>
      </c>
      <c r="AA93" s="12">
        <f t="shared" si="5"/>
        <v>104282</v>
      </c>
    </row>
    <row r="94" spans="6:27" x14ac:dyDescent="0.15">
      <c r="F94">
        <v>93</v>
      </c>
      <c r="G94">
        <v>19158.037499999999</v>
      </c>
      <c r="H94">
        <f t="shared" si="3"/>
        <v>19158</v>
      </c>
      <c r="L94">
        <v>93</v>
      </c>
      <c r="M94" t="s">
        <v>332</v>
      </c>
      <c r="N94">
        <v>45</v>
      </c>
      <c r="O94" s="12">
        <f t="shared" si="4"/>
        <v>2343</v>
      </c>
      <c r="R94" s="12">
        <v>93</v>
      </c>
      <c r="S94">
        <v>19180.162499999999</v>
      </c>
      <c r="T94">
        <v>31966.9375</v>
      </c>
      <c r="U94">
        <v>53278.229166666664</v>
      </c>
      <c r="V94">
        <v>106556.45833333333</v>
      </c>
      <c r="W94">
        <v>6958136.7291666651</v>
      </c>
      <c r="X94" s="12">
        <f t="shared" si="5"/>
        <v>19180</v>
      </c>
      <c r="Y94" s="12">
        <f t="shared" si="5"/>
        <v>31966</v>
      </c>
      <c r="Z94" s="12">
        <f t="shared" si="5"/>
        <v>53278</v>
      </c>
      <c r="AA94" s="12">
        <f t="shared" si="5"/>
        <v>106556</v>
      </c>
    </row>
    <row r="95" spans="6:27" x14ac:dyDescent="0.15">
      <c r="F95">
        <v>94</v>
      </c>
      <c r="G95">
        <v>19627.0625</v>
      </c>
      <c r="H95">
        <f t="shared" si="3"/>
        <v>19627</v>
      </c>
      <c r="L95">
        <v>94</v>
      </c>
      <c r="M95" t="s">
        <v>333</v>
      </c>
      <c r="N95">
        <v>45</v>
      </c>
      <c r="O95" s="12">
        <f t="shared" si="4"/>
        <v>2343</v>
      </c>
      <c r="R95" s="12">
        <v>94</v>
      </c>
      <c r="S95">
        <v>19649.25</v>
      </c>
      <c r="T95">
        <v>32748.75</v>
      </c>
      <c r="U95">
        <v>54581.25</v>
      </c>
      <c r="V95">
        <v>109162.5</v>
      </c>
      <c r="W95">
        <v>7423050</v>
      </c>
      <c r="X95" s="12">
        <f t="shared" si="5"/>
        <v>19649</v>
      </c>
      <c r="Y95" s="12">
        <f t="shared" si="5"/>
        <v>32748</v>
      </c>
      <c r="Z95" s="12">
        <f t="shared" si="5"/>
        <v>54581</v>
      </c>
      <c r="AA95" s="12">
        <f t="shared" si="5"/>
        <v>109162</v>
      </c>
    </row>
    <row r="96" spans="6:27" x14ac:dyDescent="0.15">
      <c r="F96">
        <v>95</v>
      </c>
      <c r="G96">
        <v>20046.40625</v>
      </c>
      <c r="H96">
        <f t="shared" si="3"/>
        <v>20046</v>
      </c>
      <c r="L96">
        <v>95</v>
      </c>
      <c r="M96" t="s">
        <v>334</v>
      </c>
      <c r="N96">
        <v>45</v>
      </c>
      <c r="O96" s="12">
        <f t="shared" si="4"/>
        <v>2343</v>
      </c>
      <c r="R96" s="12">
        <v>95</v>
      </c>
      <c r="S96">
        <v>20068.59375</v>
      </c>
      <c r="T96">
        <v>33447.65625</v>
      </c>
      <c r="U96">
        <v>55746.09375</v>
      </c>
      <c r="V96">
        <v>111492.1875</v>
      </c>
      <c r="W96">
        <v>7882497.65625</v>
      </c>
      <c r="X96" s="12">
        <f t="shared" si="5"/>
        <v>20068</v>
      </c>
      <c r="Y96" s="12">
        <f t="shared" si="5"/>
        <v>33447</v>
      </c>
      <c r="Z96" s="12">
        <f t="shared" si="5"/>
        <v>55746</v>
      </c>
      <c r="AA96" s="12">
        <f t="shared" si="5"/>
        <v>111492</v>
      </c>
    </row>
    <row r="97" spans="6:27" x14ac:dyDescent="0.15">
      <c r="F97">
        <v>96</v>
      </c>
      <c r="G97">
        <v>20527.850000000002</v>
      </c>
      <c r="H97">
        <f t="shared" si="3"/>
        <v>20527</v>
      </c>
      <c r="L97">
        <v>96</v>
      </c>
      <c r="M97" t="s">
        <v>335</v>
      </c>
      <c r="N97">
        <v>46</v>
      </c>
      <c r="O97" s="12">
        <f t="shared" si="4"/>
        <v>2454</v>
      </c>
      <c r="R97" s="12">
        <v>96</v>
      </c>
      <c r="S97">
        <v>20550.099999999999</v>
      </c>
      <c r="T97">
        <v>34250.166666666664</v>
      </c>
      <c r="U97">
        <v>57083.611111111109</v>
      </c>
      <c r="V97">
        <v>114167.22222222222</v>
      </c>
      <c r="W97">
        <v>8379874.1111111101</v>
      </c>
      <c r="X97" s="12">
        <f t="shared" si="5"/>
        <v>20550</v>
      </c>
      <c r="Y97" s="12">
        <f t="shared" si="5"/>
        <v>34250</v>
      </c>
      <c r="Z97" s="12">
        <f t="shared" si="5"/>
        <v>57083</v>
      </c>
      <c r="AA97" s="12">
        <f t="shared" si="5"/>
        <v>114167</v>
      </c>
    </row>
    <row r="98" spans="6:27" x14ac:dyDescent="0.15">
      <c r="F98">
        <v>97</v>
      </c>
      <c r="G98">
        <v>20957.275000000001</v>
      </c>
      <c r="H98">
        <f t="shared" si="3"/>
        <v>20957</v>
      </c>
      <c r="L98">
        <v>97</v>
      </c>
      <c r="M98" t="s">
        <v>336</v>
      </c>
      <c r="N98">
        <v>46</v>
      </c>
      <c r="O98" s="12">
        <f t="shared" si="4"/>
        <v>2454</v>
      </c>
      <c r="R98" s="12">
        <v>97</v>
      </c>
      <c r="S98">
        <v>20979.525000000001</v>
      </c>
      <c r="T98">
        <v>34965.875</v>
      </c>
      <c r="U98">
        <v>58276.458333333336</v>
      </c>
      <c r="V98">
        <v>116552.91666666667</v>
      </c>
      <c r="W98">
        <v>8869676.9583333321</v>
      </c>
      <c r="X98" s="12">
        <f t="shared" si="5"/>
        <v>20979</v>
      </c>
      <c r="Y98" s="12">
        <f t="shared" si="5"/>
        <v>34965</v>
      </c>
      <c r="Z98" s="12">
        <f t="shared" si="5"/>
        <v>58276</v>
      </c>
      <c r="AA98" s="12">
        <f t="shared" si="5"/>
        <v>116552</v>
      </c>
    </row>
    <row r="99" spans="6:27" x14ac:dyDescent="0.15">
      <c r="F99">
        <v>98</v>
      </c>
      <c r="G99">
        <v>21451.237500000003</v>
      </c>
      <c r="H99">
        <f t="shared" si="3"/>
        <v>21451</v>
      </c>
      <c r="L99">
        <v>98</v>
      </c>
      <c r="M99" t="s">
        <v>337</v>
      </c>
      <c r="N99">
        <v>46</v>
      </c>
      <c r="O99" s="12">
        <f t="shared" si="4"/>
        <v>2454</v>
      </c>
      <c r="R99" s="12">
        <v>98</v>
      </c>
      <c r="S99">
        <v>21473.550000000003</v>
      </c>
      <c r="T99">
        <v>35789.250000000007</v>
      </c>
      <c r="U99">
        <v>59648.750000000007</v>
      </c>
      <c r="V99">
        <v>119297.50000000001</v>
      </c>
      <c r="W99">
        <v>9400643.0000000019</v>
      </c>
      <c r="X99" s="12">
        <f t="shared" si="5"/>
        <v>21473</v>
      </c>
      <c r="Y99" s="12">
        <f t="shared" si="5"/>
        <v>35789</v>
      </c>
      <c r="Z99" s="12">
        <f t="shared" si="5"/>
        <v>59648</v>
      </c>
      <c r="AA99" s="12">
        <f t="shared" si="5"/>
        <v>119297</v>
      </c>
    </row>
    <row r="100" spans="6:27" x14ac:dyDescent="0.15">
      <c r="F100">
        <v>99</v>
      </c>
      <c r="G100">
        <v>21890.793750000001</v>
      </c>
      <c r="H100">
        <f t="shared" si="3"/>
        <v>21890</v>
      </c>
      <c r="L100">
        <v>99</v>
      </c>
      <c r="M100" t="s">
        <v>338</v>
      </c>
      <c r="N100">
        <v>47</v>
      </c>
      <c r="O100" s="12">
        <f t="shared" si="4"/>
        <v>2561</v>
      </c>
      <c r="R100" s="12">
        <v>99</v>
      </c>
      <c r="S100">
        <v>21913.106249999997</v>
      </c>
      <c r="T100">
        <v>36521.84375</v>
      </c>
      <c r="U100">
        <v>60869.739583333328</v>
      </c>
      <c r="V100">
        <v>121739.47916666666</v>
      </c>
      <c r="W100">
        <v>9921767.5520833302</v>
      </c>
      <c r="X100" s="12">
        <f t="shared" si="5"/>
        <v>21913</v>
      </c>
      <c r="Y100" s="12">
        <f t="shared" si="5"/>
        <v>36521</v>
      </c>
      <c r="Z100" s="12">
        <f t="shared" si="5"/>
        <v>60869</v>
      </c>
      <c r="AA100" s="12">
        <f t="shared" si="5"/>
        <v>121739</v>
      </c>
    </row>
    <row r="101" spans="6:27" x14ac:dyDescent="0.15">
      <c r="F101">
        <v>100</v>
      </c>
      <c r="G101">
        <v>22397.375</v>
      </c>
      <c r="H101">
        <f t="shared" si="3"/>
        <v>22397</v>
      </c>
      <c r="L101">
        <v>100</v>
      </c>
      <c r="M101" t="s">
        <v>339</v>
      </c>
      <c r="N101">
        <v>47</v>
      </c>
      <c r="O101" s="12">
        <f t="shared" si="4"/>
        <v>2561</v>
      </c>
      <c r="R101" s="12">
        <v>100</v>
      </c>
      <c r="S101">
        <v>22419.75</v>
      </c>
      <c r="T101">
        <v>37366.25</v>
      </c>
      <c r="U101">
        <v>62277.083333333336</v>
      </c>
      <c r="V101">
        <v>124554.16666666667</v>
      </c>
      <c r="W101">
        <v>10487460.833333332</v>
      </c>
      <c r="X101" s="12">
        <f t="shared" si="5"/>
        <v>22419</v>
      </c>
      <c r="Y101" s="12">
        <f t="shared" si="5"/>
        <v>37366</v>
      </c>
      <c r="Z101" s="12">
        <f t="shared" si="5"/>
        <v>62277</v>
      </c>
      <c r="AA101" s="12">
        <f t="shared" si="5"/>
        <v>124554</v>
      </c>
    </row>
    <row r="102" spans="6:27" x14ac:dyDescent="0.15">
      <c r="L102">
        <v>101</v>
      </c>
      <c r="M102" t="s">
        <v>340</v>
      </c>
      <c r="N102">
        <v>47</v>
      </c>
      <c r="O102" s="12">
        <f t="shared" si="4"/>
        <v>2561</v>
      </c>
    </row>
    <row r="103" spans="6:27" x14ac:dyDescent="0.15">
      <c r="L103">
        <v>102</v>
      </c>
      <c r="M103" t="s">
        <v>341</v>
      </c>
      <c r="N103">
        <v>48</v>
      </c>
      <c r="O103" s="12">
        <f t="shared" si="4"/>
        <v>2679</v>
      </c>
    </row>
    <row r="104" spans="6:27" x14ac:dyDescent="0.15">
      <c r="L104">
        <v>103</v>
      </c>
      <c r="M104" t="s">
        <v>342</v>
      </c>
      <c r="N104">
        <v>48</v>
      </c>
      <c r="O104" s="12">
        <f t="shared" si="4"/>
        <v>2679</v>
      </c>
    </row>
    <row r="105" spans="6:27" x14ac:dyDescent="0.15">
      <c r="L105">
        <v>104</v>
      </c>
      <c r="M105" t="s">
        <v>343</v>
      </c>
      <c r="N105">
        <v>48</v>
      </c>
      <c r="O105" s="12">
        <f t="shared" si="4"/>
        <v>2679</v>
      </c>
    </row>
    <row r="106" spans="6:27" x14ac:dyDescent="0.15">
      <c r="G106" s="7">
        <v>10000</v>
      </c>
      <c r="H106" s="8" t="s">
        <v>447</v>
      </c>
      <c r="J106">
        <v>10</v>
      </c>
      <c r="K106">
        <f>INT(VLOOKUP(J106,$D$114:$E$116,2,FALSE))</f>
        <v>717</v>
      </c>
      <c r="L106">
        <v>105</v>
      </c>
      <c r="M106" t="s">
        <v>344</v>
      </c>
      <c r="N106">
        <v>49</v>
      </c>
      <c r="O106" s="12">
        <f t="shared" si="4"/>
        <v>2790</v>
      </c>
    </row>
    <row r="107" spans="6:27" x14ac:dyDescent="0.15">
      <c r="G107" s="7">
        <v>10001</v>
      </c>
      <c r="H107" s="8" t="s">
        <v>448</v>
      </c>
      <c r="J107">
        <v>15</v>
      </c>
      <c r="K107" s="12">
        <f t="shared" ref="K107:K114" si="6">INT(VLOOKUP(J107,$D$114:$E$116,2,FALSE))</f>
        <v>3527</v>
      </c>
      <c r="L107">
        <v>106</v>
      </c>
      <c r="M107" t="s">
        <v>345</v>
      </c>
      <c r="N107">
        <v>49</v>
      </c>
      <c r="O107" s="12">
        <f t="shared" si="4"/>
        <v>2790</v>
      </c>
    </row>
    <row r="108" spans="6:27" x14ac:dyDescent="0.15">
      <c r="G108" s="7">
        <v>10002</v>
      </c>
      <c r="H108" s="8" t="s">
        <v>449</v>
      </c>
      <c r="J108">
        <v>60</v>
      </c>
      <c r="K108" s="12">
        <f t="shared" si="6"/>
        <v>42367</v>
      </c>
      <c r="L108">
        <v>107</v>
      </c>
      <c r="M108" t="s">
        <v>346</v>
      </c>
      <c r="N108">
        <v>49</v>
      </c>
      <c r="O108" s="12">
        <f t="shared" si="4"/>
        <v>2790</v>
      </c>
    </row>
    <row r="109" spans="6:27" x14ac:dyDescent="0.15">
      <c r="G109" s="7">
        <v>10003</v>
      </c>
      <c r="H109" s="8" t="s">
        <v>450</v>
      </c>
      <c r="J109" s="12">
        <v>15</v>
      </c>
      <c r="K109" s="12">
        <f t="shared" si="6"/>
        <v>3527</v>
      </c>
      <c r="L109">
        <v>108</v>
      </c>
      <c r="M109" t="s">
        <v>347</v>
      </c>
      <c r="N109">
        <v>50</v>
      </c>
      <c r="O109" s="12">
        <f t="shared" si="4"/>
        <v>2913</v>
      </c>
    </row>
    <row r="110" spans="6:27" x14ac:dyDescent="0.15">
      <c r="G110" s="7">
        <v>10004</v>
      </c>
      <c r="H110" s="7" t="s">
        <v>451</v>
      </c>
      <c r="J110" s="12">
        <v>15</v>
      </c>
      <c r="K110" s="12">
        <f t="shared" si="6"/>
        <v>3527</v>
      </c>
      <c r="L110">
        <v>109</v>
      </c>
      <c r="M110" t="s">
        <v>348</v>
      </c>
      <c r="N110">
        <v>50</v>
      </c>
      <c r="O110" s="12">
        <f t="shared" si="4"/>
        <v>2913</v>
      </c>
    </row>
    <row r="111" spans="6:27" x14ac:dyDescent="0.15">
      <c r="G111" s="7">
        <v>10005</v>
      </c>
      <c r="H111" s="7" t="s">
        <v>452</v>
      </c>
      <c r="J111" s="12">
        <v>15</v>
      </c>
      <c r="K111" s="12">
        <f t="shared" si="6"/>
        <v>3527</v>
      </c>
      <c r="L111">
        <v>110</v>
      </c>
      <c r="M111" t="s">
        <v>349</v>
      </c>
      <c r="N111">
        <v>50</v>
      </c>
      <c r="O111" s="12">
        <f t="shared" si="4"/>
        <v>2913</v>
      </c>
    </row>
    <row r="112" spans="6:27" x14ac:dyDescent="0.15">
      <c r="G112" s="7">
        <v>10006</v>
      </c>
      <c r="H112" s="7" t="s">
        <v>453</v>
      </c>
      <c r="J112" s="12">
        <v>15</v>
      </c>
      <c r="K112" s="12">
        <f t="shared" si="6"/>
        <v>3527</v>
      </c>
      <c r="L112">
        <v>111</v>
      </c>
      <c r="M112" t="s">
        <v>350</v>
      </c>
      <c r="N112">
        <v>51</v>
      </c>
      <c r="O112" s="12">
        <f t="shared" si="4"/>
        <v>4242</v>
      </c>
    </row>
    <row r="113" spans="4:15" x14ac:dyDescent="0.15">
      <c r="G113" s="7">
        <v>10007</v>
      </c>
      <c r="H113" s="7" t="s">
        <v>454</v>
      </c>
      <c r="J113" s="12">
        <v>15</v>
      </c>
      <c r="K113" s="12">
        <f t="shared" si="6"/>
        <v>3527</v>
      </c>
      <c r="L113">
        <v>112</v>
      </c>
      <c r="M113" t="s">
        <v>351</v>
      </c>
      <c r="N113">
        <v>51</v>
      </c>
      <c r="O113" s="12">
        <f t="shared" si="4"/>
        <v>4242</v>
      </c>
    </row>
    <row r="114" spans="4:15" x14ac:dyDescent="0.15">
      <c r="D114">
        <v>10</v>
      </c>
      <c r="E114" s="10">
        <v>717.29166666666663</v>
      </c>
      <c r="G114" s="7">
        <v>10008</v>
      </c>
      <c r="H114" s="7" t="s">
        <v>455</v>
      </c>
      <c r="J114" s="12">
        <v>15</v>
      </c>
      <c r="K114" s="12">
        <f t="shared" si="6"/>
        <v>3527</v>
      </c>
      <c r="L114">
        <v>113</v>
      </c>
      <c r="M114" t="s">
        <v>352</v>
      </c>
      <c r="N114">
        <v>51</v>
      </c>
      <c r="O114" s="12">
        <f t="shared" si="4"/>
        <v>4242</v>
      </c>
    </row>
    <row r="115" spans="4:15" x14ac:dyDescent="0.15">
      <c r="D115">
        <v>15</v>
      </c>
      <c r="E115" s="11">
        <v>3527.7777777777778</v>
      </c>
      <c r="L115">
        <v>114</v>
      </c>
      <c r="M115" t="s">
        <v>353</v>
      </c>
      <c r="N115">
        <v>52</v>
      </c>
      <c r="O115" s="12">
        <f t="shared" si="4"/>
        <v>4422</v>
      </c>
    </row>
    <row r="116" spans="4:15" x14ac:dyDescent="0.15">
      <c r="D116">
        <v>60</v>
      </c>
      <c r="E116" s="12">
        <v>42367.361111111109</v>
      </c>
      <c r="L116">
        <v>115</v>
      </c>
      <c r="M116" t="s">
        <v>354</v>
      </c>
      <c r="N116">
        <v>52</v>
      </c>
      <c r="O116" s="12">
        <f t="shared" si="4"/>
        <v>4422</v>
      </c>
    </row>
    <row r="117" spans="4:15" x14ac:dyDescent="0.15">
      <c r="L117">
        <v>116</v>
      </c>
      <c r="M117" t="s">
        <v>355</v>
      </c>
      <c r="N117">
        <v>52</v>
      </c>
      <c r="O117" s="12">
        <f t="shared" si="4"/>
        <v>4422</v>
      </c>
    </row>
    <row r="118" spans="4:15" x14ac:dyDescent="0.15">
      <c r="L118">
        <v>117</v>
      </c>
      <c r="M118" t="s">
        <v>356</v>
      </c>
      <c r="N118">
        <v>53</v>
      </c>
      <c r="O118" s="12">
        <f t="shared" si="4"/>
        <v>4593</v>
      </c>
    </row>
    <row r="119" spans="4:15" x14ac:dyDescent="0.15">
      <c r="L119">
        <v>118</v>
      </c>
      <c r="M119" t="s">
        <v>357</v>
      </c>
      <c r="N119">
        <v>53</v>
      </c>
      <c r="O119" s="12">
        <f t="shared" si="4"/>
        <v>4593</v>
      </c>
    </row>
    <row r="120" spans="4:15" x14ac:dyDescent="0.15">
      <c r="L120">
        <v>119</v>
      </c>
      <c r="M120" t="s">
        <v>358</v>
      </c>
      <c r="N120">
        <v>53</v>
      </c>
      <c r="O120" s="12">
        <f t="shared" si="4"/>
        <v>4593</v>
      </c>
    </row>
    <row r="121" spans="4:15" x14ac:dyDescent="0.15">
      <c r="L121">
        <v>120</v>
      </c>
      <c r="M121" t="s">
        <v>359</v>
      </c>
      <c r="N121">
        <v>54</v>
      </c>
      <c r="O121" s="12">
        <f t="shared" si="4"/>
        <v>4781</v>
      </c>
    </row>
    <row r="122" spans="4:15" x14ac:dyDescent="0.15">
      <c r="L122">
        <v>121</v>
      </c>
      <c r="M122" t="s">
        <v>360</v>
      </c>
      <c r="N122">
        <v>54</v>
      </c>
      <c r="O122" s="12">
        <f t="shared" si="4"/>
        <v>4781</v>
      </c>
    </row>
    <row r="123" spans="4:15" x14ac:dyDescent="0.15">
      <c r="L123">
        <v>122</v>
      </c>
      <c r="M123" t="s">
        <v>361</v>
      </c>
      <c r="N123">
        <v>54</v>
      </c>
      <c r="O123" s="12">
        <f t="shared" si="4"/>
        <v>4781</v>
      </c>
    </row>
    <row r="124" spans="4:15" x14ac:dyDescent="0.15">
      <c r="L124">
        <v>123</v>
      </c>
      <c r="M124" t="s">
        <v>362</v>
      </c>
      <c r="N124">
        <v>55</v>
      </c>
      <c r="O124" s="12">
        <f t="shared" si="4"/>
        <v>4958</v>
      </c>
    </row>
    <row r="125" spans="4:15" x14ac:dyDescent="0.15">
      <c r="L125">
        <v>124</v>
      </c>
      <c r="M125" t="s">
        <v>363</v>
      </c>
      <c r="N125">
        <v>55</v>
      </c>
      <c r="O125" s="12">
        <f t="shared" si="4"/>
        <v>4958</v>
      </c>
    </row>
    <row r="126" spans="4:15" x14ac:dyDescent="0.15">
      <c r="L126">
        <v>125</v>
      </c>
      <c r="M126" t="s">
        <v>364</v>
      </c>
      <c r="N126">
        <v>55</v>
      </c>
      <c r="O126" s="12">
        <f t="shared" si="4"/>
        <v>4958</v>
      </c>
    </row>
    <row r="127" spans="4:15" x14ac:dyDescent="0.15">
      <c r="L127">
        <v>126</v>
      </c>
      <c r="M127" t="s">
        <v>365</v>
      </c>
      <c r="N127">
        <v>56</v>
      </c>
      <c r="O127" s="12">
        <f t="shared" si="4"/>
        <v>5154</v>
      </c>
    </row>
    <row r="128" spans="4:15" x14ac:dyDescent="0.15">
      <c r="L128">
        <v>127</v>
      </c>
      <c r="M128" t="s">
        <v>366</v>
      </c>
      <c r="N128">
        <v>56</v>
      </c>
      <c r="O128" s="12">
        <f t="shared" si="4"/>
        <v>5154</v>
      </c>
    </row>
    <row r="129" spans="12:15" x14ac:dyDescent="0.15">
      <c r="L129">
        <v>128</v>
      </c>
      <c r="M129" t="s">
        <v>367</v>
      </c>
      <c r="N129">
        <v>56</v>
      </c>
      <c r="O129" s="12">
        <f t="shared" si="4"/>
        <v>5154</v>
      </c>
    </row>
    <row r="130" spans="12:15" x14ac:dyDescent="0.15">
      <c r="L130">
        <v>129</v>
      </c>
      <c r="M130" t="s">
        <v>368</v>
      </c>
      <c r="N130">
        <v>57</v>
      </c>
      <c r="O130" s="12">
        <f t="shared" si="4"/>
        <v>5339</v>
      </c>
    </row>
    <row r="131" spans="12:15" x14ac:dyDescent="0.15">
      <c r="L131">
        <v>130</v>
      </c>
      <c r="M131" t="s">
        <v>369</v>
      </c>
      <c r="N131">
        <v>57</v>
      </c>
      <c r="O131" s="12">
        <f t="shared" ref="O131:O194" si="7">VLOOKUP(N131,R:X,7,FALSE)</f>
        <v>5339</v>
      </c>
    </row>
    <row r="132" spans="12:15" x14ac:dyDescent="0.15">
      <c r="L132">
        <v>131</v>
      </c>
      <c r="M132" t="s">
        <v>370</v>
      </c>
      <c r="N132">
        <v>57</v>
      </c>
      <c r="O132" s="12">
        <f t="shared" si="7"/>
        <v>5339</v>
      </c>
    </row>
    <row r="133" spans="12:15" x14ac:dyDescent="0.15">
      <c r="L133">
        <v>132</v>
      </c>
      <c r="M133" t="s">
        <v>371</v>
      </c>
      <c r="N133">
        <v>58</v>
      </c>
      <c r="O133" s="12">
        <f t="shared" si="7"/>
        <v>5543</v>
      </c>
    </row>
    <row r="134" spans="12:15" x14ac:dyDescent="0.15">
      <c r="L134">
        <v>133</v>
      </c>
      <c r="M134" t="s">
        <v>372</v>
      </c>
      <c r="N134">
        <v>58</v>
      </c>
      <c r="O134" s="12">
        <f t="shared" si="7"/>
        <v>5543</v>
      </c>
    </row>
    <row r="135" spans="12:15" x14ac:dyDescent="0.15">
      <c r="L135">
        <v>134</v>
      </c>
      <c r="M135" t="s">
        <v>373</v>
      </c>
      <c r="N135">
        <v>58</v>
      </c>
      <c r="O135" s="12">
        <f t="shared" si="7"/>
        <v>5543</v>
      </c>
    </row>
    <row r="136" spans="12:15" x14ac:dyDescent="0.15">
      <c r="L136">
        <v>135</v>
      </c>
      <c r="M136" t="s">
        <v>374</v>
      </c>
      <c r="N136">
        <v>59</v>
      </c>
      <c r="O136" s="12">
        <f t="shared" si="7"/>
        <v>5735</v>
      </c>
    </row>
    <row r="137" spans="12:15" x14ac:dyDescent="0.15">
      <c r="L137">
        <v>136</v>
      </c>
      <c r="M137" t="s">
        <v>375</v>
      </c>
      <c r="N137">
        <v>59</v>
      </c>
      <c r="O137" s="12">
        <f t="shared" si="7"/>
        <v>5735</v>
      </c>
    </row>
    <row r="138" spans="12:15" x14ac:dyDescent="0.15">
      <c r="L138">
        <v>137</v>
      </c>
      <c r="M138" t="s">
        <v>376</v>
      </c>
      <c r="N138">
        <v>59</v>
      </c>
      <c r="O138" s="12">
        <f t="shared" si="7"/>
        <v>5735</v>
      </c>
    </row>
    <row r="139" spans="12:15" x14ac:dyDescent="0.15">
      <c r="L139">
        <v>138</v>
      </c>
      <c r="M139" t="s">
        <v>377</v>
      </c>
      <c r="N139">
        <v>60</v>
      </c>
      <c r="O139" s="12">
        <f t="shared" si="7"/>
        <v>5947</v>
      </c>
    </row>
    <row r="140" spans="12:15" x14ac:dyDescent="0.15">
      <c r="L140">
        <v>139</v>
      </c>
      <c r="M140" t="s">
        <v>378</v>
      </c>
      <c r="N140">
        <v>60</v>
      </c>
      <c r="O140" s="12">
        <f t="shared" si="7"/>
        <v>5947</v>
      </c>
    </row>
    <row r="141" spans="12:15" x14ac:dyDescent="0.15">
      <c r="L141">
        <v>140</v>
      </c>
      <c r="M141" t="s">
        <v>379</v>
      </c>
      <c r="N141">
        <v>60</v>
      </c>
      <c r="O141" s="12">
        <f t="shared" si="7"/>
        <v>5947</v>
      </c>
    </row>
    <row r="142" spans="12:15" x14ac:dyDescent="0.15">
      <c r="L142">
        <v>141</v>
      </c>
      <c r="M142" t="s">
        <v>380</v>
      </c>
      <c r="N142">
        <v>61</v>
      </c>
      <c r="O142" s="12">
        <f t="shared" si="7"/>
        <v>6146</v>
      </c>
    </row>
    <row r="143" spans="12:15" x14ac:dyDescent="0.15">
      <c r="L143">
        <v>142</v>
      </c>
      <c r="M143" t="s">
        <v>381</v>
      </c>
      <c r="N143">
        <v>61</v>
      </c>
      <c r="O143" s="12">
        <f t="shared" si="7"/>
        <v>6146</v>
      </c>
    </row>
    <row r="144" spans="12:15" x14ac:dyDescent="0.15">
      <c r="L144">
        <v>143</v>
      </c>
      <c r="M144" t="s">
        <v>382</v>
      </c>
      <c r="N144">
        <v>61</v>
      </c>
      <c r="O144" s="12">
        <f t="shared" si="7"/>
        <v>6146</v>
      </c>
    </row>
    <row r="145" spans="12:15" x14ac:dyDescent="0.15">
      <c r="L145">
        <v>144</v>
      </c>
      <c r="M145" t="s">
        <v>383</v>
      </c>
      <c r="N145">
        <v>62</v>
      </c>
      <c r="O145" s="12">
        <f t="shared" si="7"/>
        <v>6367</v>
      </c>
    </row>
    <row r="146" spans="12:15" x14ac:dyDescent="0.15">
      <c r="L146">
        <v>145</v>
      </c>
      <c r="M146" t="s">
        <v>384</v>
      </c>
      <c r="N146">
        <v>62</v>
      </c>
      <c r="O146" s="12">
        <f t="shared" si="7"/>
        <v>6367</v>
      </c>
    </row>
    <row r="147" spans="12:15" x14ac:dyDescent="0.15">
      <c r="L147">
        <v>146</v>
      </c>
      <c r="M147" t="s">
        <v>385</v>
      </c>
      <c r="N147">
        <v>62</v>
      </c>
      <c r="O147" s="12">
        <f t="shared" si="7"/>
        <v>6367</v>
      </c>
    </row>
    <row r="148" spans="12:15" x14ac:dyDescent="0.15">
      <c r="L148">
        <v>147</v>
      </c>
      <c r="M148" t="s">
        <v>386</v>
      </c>
      <c r="N148">
        <v>63</v>
      </c>
      <c r="O148" s="12">
        <f t="shared" si="7"/>
        <v>6573</v>
      </c>
    </row>
    <row r="149" spans="12:15" x14ac:dyDescent="0.15">
      <c r="L149">
        <v>148</v>
      </c>
      <c r="M149" t="s">
        <v>387</v>
      </c>
      <c r="N149">
        <v>63</v>
      </c>
      <c r="O149" s="12">
        <f t="shared" si="7"/>
        <v>6573</v>
      </c>
    </row>
    <row r="150" spans="12:15" x14ac:dyDescent="0.15">
      <c r="L150">
        <v>149</v>
      </c>
      <c r="M150" t="s">
        <v>388</v>
      </c>
      <c r="N150">
        <v>63</v>
      </c>
      <c r="O150" s="12">
        <f t="shared" si="7"/>
        <v>6573</v>
      </c>
    </row>
    <row r="151" spans="12:15" x14ac:dyDescent="0.15">
      <c r="L151">
        <v>150</v>
      </c>
      <c r="M151" t="s">
        <v>389</v>
      </c>
      <c r="N151">
        <v>64</v>
      </c>
      <c r="O151" s="12">
        <f t="shared" si="7"/>
        <v>6802</v>
      </c>
    </row>
    <row r="152" spans="12:15" x14ac:dyDescent="0.15">
      <c r="L152">
        <v>151</v>
      </c>
      <c r="M152" t="s">
        <v>390</v>
      </c>
      <c r="N152">
        <v>64</v>
      </c>
      <c r="O152" s="12">
        <f t="shared" si="7"/>
        <v>6802</v>
      </c>
    </row>
    <row r="153" spans="12:15" x14ac:dyDescent="0.15">
      <c r="L153">
        <v>152</v>
      </c>
      <c r="M153" t="s">
        <v>391</v>
      </c>
      <c r="N153">
        <v>64</v>
      </c>
      <c r="O153" s="12">
        <f t="shared" si="7"/>
        <v>6802</v>
      </c>
    </row>
    <row r="154" spans="12:15" x14ac:dyDescent="0.15">
      <c r="L154">
        <v>153</v>
      </c>
      <c r="M154" t="s">
        <v>392</v>
      </c>
      <c r="N154">
        <v>65</v>
      </c>
      <c r="O154" s="12">
        <f t="shared" si="7"/>
        <v>7016</v>
      </c>
    </row>
    <row r="155" spans="12:15" x14ac:dyDescent="0.15">
      <c r="L155">
        <v>154</v>
      </c>
      <c r="M155" t="s">
        <v>393</v>
      </c>
      <c r="N155">
        <v>65</v>
      </c>
      <c r="O155" s="12">
        <f t="shared" si="7"/>
        <v>7016</v>
      </c>
    </row>
    <row r="156" spans="12:15" x14ac:dyDescent="0.15">
      <c r="L156">
        <v>155</v>
      </c>
      <c r="M156" t="s">
        <v>394</v>
      </c>
      <c r="N156">
        <v>65</v>
      </c>
      <c r="O156" s="12">
        <f t="shared" si="7"/>
        <v>7016</v>
      </c>
    </row>
    <row r="157" spans="12:15" x14ac:dyDescent="0.15">
      <c r="L157">
        <v>156</v>
      </c>
      <c r="M157" t="s">
        <v>395</v>
      </c>
      <c r="N157">
        <v>66</v>
      </c>
      <c r="O157" s="12">
        <f t="shared" si="7"/>
        <v>7253</v>
      </c>
    </row>
    <row r="158" spans="12:15" x14ac:dyDescent="0.15">
      <c r="L158">
        <v>157</v>
      </c>
      <c r="M158" t="s">
        <v>396</v>
      </c>
      <c r="N158">
        <v>66</v>
      </c>
      <c r="O158" s="12">
        <f t="shared" si="7"/>
        <v>7253</v>
      </c>
    </row>
    <row r="159" spans="12:15" x14ac:dyDescent="0.15">
      <c r="L159">
        <v>158</v>
      </c>
      <c r="M159" t="s">
        <v>397</v>
      </c>
      <c r="N159">
        <v>66</v>
      </c>
      <c r="O159" s="12">
        <f t="shared" si="7"/>
        <v>7253</v>
      </c>
    </row>
    <row r="160" spans="12:15" x14ac:dyDescent="0.15">
      <c r="L160">
        <v>159</v>
      </c>
      <c r="M160" t="s">
        <v>398</v>
      </c>
      <c r="N160">
        <v>67</v>
      </c>
      <c r="O160" s="12">
        <f t="shared" si="7"/>
        <v>7474</v>
      </c>
    </row>
    <row r="161" spans="12:15" x14ac:dyDescent="0.15">
      <c r="L161">
        <v>160</v>
      </c>
      <c r="M161" t="s">
        <v>399</v>
      </c>
      <c r="N161">
        <v>67</v>
      </c>
      <c r="O161" s="12">
        <f t="shared" si="7"/>
        <v>7474</v>
      </c>
    </row>
    <row r="162" spans="12:15" x14ac:dyDescent="0.15">
      <c r="L162">
        <v>161</v>
      </c>
      <c r="M162" t="s">
        <v>400</v>
      </c>
      <c r="N162">
        <v>67</v>
      </c>
      <c r="O162" s="12">
        <f t="shared" si="7"/>
        <v>7474</v>
      </c>
    </row>
    <row r="163" spans="12:15" x14ac:dyDescent="0.15">
      <c r="L163">
        <v>162</v>
      </c>
      <c r="M163" t="s">
        <v>401</v>
      </c>
      <c r="N163">
        <v>68</v>
      </c>
      <c r="O163" s="12">
        <f t="shared" si="7"/>
        <v>7720</v>
      </c>
    </row>
    <row r="164" spans="12:15" x14ac:dyDescent="0.15">
      <c r="L164">
        <v>163</v>
      </c>
      <c r="M164" t="s">
        <v>402</v>
      </c>
      <c r="N164">
        <v>68</v>
      </c>
      <c r="O164" s="12">
        <f t="shared" si="7"/>
        <v>7720</v>
      </c>
    </row>
    <row r="165" spans="12:15" x14ac:dyDescent="0.15">
      <c r="L165">
        <v>164</v>
      </c>
      <c r="M165" t="s">
        <v>403</v>
      </c>
      <c r="N165">
        <v>68</v>
      </c>
      <c r="O165" s="12">
        <f t="shared" si="7"/>
        <v>7720</v>
      </c>
    </row>
    <row r="166" spans="12:15" x14ac:dyDescent="0.15">
      <c r="L166">
        <v>165</v>
      </c>
      <c r="M166" t="s">
        <v>404</v>
      </c>
      <c r="N166">
        <v>69</v>
      </c>
      <c r="O166" s="12">
        <f t="shared" si="7"/>
        <v>7948</v>
      </c>
    </row>
    <row r="167" spans="12:15" x14ac:dyDescent="0.15">
      <c r="L167">
        <v>166</v>
      </c>
      <c r="M167" t="s">
        <v>405</v>
      </c>
      <c r="N167">
        <v>69</v>
      </c>
      <c r="O167" s="12">
        <f t="shared" si="7"/>
        <v>7948</v>
      </c>
    </row>
    <row r="168" spans="12:15" x14ac:dyDescent="0.15">
      <c r="L168">
        <v>167</v>
      </c>
      <c r="M168" t="s">
        <v>406</v>
      </c>
      <c r="N168">
        <v>69</v>
      </c>
      <c r="O168" s="12">
        <f t="shared" si="7"/>
        <v>7948</v>
      </c>
    </row>
    <row r="169" spans="12:15" x14ac:dyDescent="0.15">
      <c r="L169">
        <v>168</v>
      </c>
      <c r="M169" t="s">
        <v>407</v>
      </c>
      <c r="N169">
        <v>70</v>
      </c>
      <c r="O169" s="12">
        <f t="shared" si="7"/>
        <v>8203</v>
      </c>
    </row>
    <row r="170" spans="12:15" x14ac:dyDescent="0.15">
      <c r="L170">
        <v>169</v>
      </c>
      <c r="M170" t="s">
        <v>408</v>
      </c>
      <c r="N170">
        <v>70</v>
      </c>
      <c r="O170" s="12">
        <f t="shared" si="7"/>
        <v>8203</v>
      </c>
    </row>
    <row r="171" spans="12:15" x14ac:dyDescent="0.15">
      <c r="L171">
        <v>170</v>
      </c>
      <c r="M171" t="s">
        <v>409</v>
      </c>
      <c r="N171">
        <v>70</v>
      </c>
      <c r="O171" s="12">
        <f t="shared" si="7"/>
        <v>8203</v>
      </c>
    </row>
    <row r="172" spans="12:15" x14ac:dyDescent="0.15">
      <c r="L172">
        <v>171</v>
      </c>
      <c r="M172" t="s">
        <v>410</v>
      </c>
      <c r="N172">
        <v>71</v>
      </c>
      <c r="O172" s="12">
        <f t="shared" si="7"/>
        <v>8438</v>
      </c>
    </row>
    <row r="173" spans="12:15" x14ac:dyDescent="0.15">
      <c r="L173">
        <v>172</v>
      </c>
      <c r="M173" t="s">
        <v>411</v>
      </c>
      <c r="N173">
        <v>71</v>
      </c>
      <c r="O173" s="12">
        <f t="shared" si="7"/>
        <v>8438</v>
      </c>
    </row>
    <row r="174" spans="12:15" x14ac:dyDescent="0.15">
      <c r="L174">
        <v>173</v>
      </c>
      <c r="M174" t="s">
        <v>412</v>
      </c>
      <c r="N174">
        <v>71</v>
      </c>
      <c r="O174" s="12">
        <f t="shared" si="7"/>
        <v>8438</v>
      </c>
    </row>
    <row r="175" spans="12:15" x14ac:dyDescent="0.15">
      <c r="L175">
        <v>174</v>
      </c>
      <c r="M175" t="s">
        <v>413</v>
      </c>
      <c r="N175">
        <v>72</v>
      </c>
      <c r="O175" s="12">
        <f t="shared" si="7"/>
        <v>8702</v>
      </c>
    </row>
    <row r="176" spans="12:15" x14ac:dyDescent="0.15">
      <c r="L176">
        <v>175</v>
      </c>
      <c r="M176" t="s">
        <v>414</v>
      </c>
      <c r="N176">
        <v>72</v>
      </c>
      <c r="O176" s="12">
        <f t="shared" si="7"/>
        <v>8702</v>
      </c>
    </row>
    <row r="177" spans="12:15" x14ac:dyDescent="0.15">
      <c r="L177">
        <v>176</v>
      </c>
      <c r="M177" t="s">
        <v>415</v>
      </c>
      <c r="N177">
        <v>72</v>
      </c>
      <c r="O177" s="12">
        <f t="shared" si="7"/>
        <v>8702</v>
      </c>
    </row>
    <row r="178" spans="12:15" x14ac:dyDescent="0.15">
      <c r="L178">
        <v>177</v>
      </c>
      <c r="M178" t="s">
        <v>416</v>
      </c>
      <c r="N178">
        <v>73</v>
      </c>
      <c r="O178" s="12">
        <f t="shared" si="7"/>
        <v>8944</v>
      </c>
    </row>
    <row r="179" spans="12:15" x14ac:dyDescent="0.15">
      <c r="L179">
        <v>178</v>
      </c>
      <c r="M179" t="s">
        <v>417</v>
      </c>
      <c r="N179">
        <v>73</v>
      </c>
      <c r="O179" s="12">
        <f t="shared" si="7"/>
        <v>8944</v>
      </c>
    </row>
    <row r="180" spans="12:15" x14ac:dyDescent="0.15">
      <c r="L180">
        <v>179</v>
      </c>
      <c r="M180" t="s">
        <v>418</v>
      </c>
      <c r="N180">
        <v>73</v>
      </c>
      <c r="O180" s="12">
        <f t="shared" si="7"/>
        <v>8944</v>
      </c>
    </row>
    <row r="181" spans="12:15" x14ac:dyDescent="0.15">
      <c r="L181">
        <v>180</v>
      </c>
      <c r="M181" t="s">
        <v>419</v>
      </c>
      <c r="N181">
        <v>74</v>
      </c>
      <c r="O181" s="12">
        <f t="shared" si="7"/>
        <v>9217</v>
      </c>
    </row>
    <row r="182" spans="12:15" x14ac:dyDescent="0.15">
      <c r="L182">
        <v>181</v>
      </c>
      <c r="M182" t="s">
        <v>420</v>
      </c>
      <c r="N182">
        <v>74</v>
      </c>
      <c r="O182" s="12">
        <f t="shared" si="7"/>
        <v>9217</v>
      </c>
    </row>
    <row r="183" spans="12:15" x14ac:dyDescent="0.15">
      <c r="L183">
        <v>182</v>
      </c>
      <c r="M183" t="s">
        <v>421</v>
      </c>
      <c r="N183">
        <v>74</v>
      </c>
      <c r="O183" s="12">
        <f t="shared" si="7"/>
        <v>9217</v>
      </c>
    </row>
    <row r="184" spans="12:15" x14ac:dyDescent="0.15">
      <c r="L184">
        <v>183</v>
      </c>
      <c r="M184" t="s">
        <v>422</v>
      </c>
      <c r="N184">
        <v>75</v>
      </c>
      <c r="O184" s="12">
        <f t="shared" si="7"/>
        <v>9467</v>
      </c>
    </row>
    <row r="185" spans="12:15" x14ac:dyDescent="0.15">
      <c r="L185">
        <v>184</v>
      </c>
      <c r="M185" t="s">
        <v>423</v>
      </c>
      <c r="N185">
        <v>75</v>
      </c>
      <c r="O185" s="12">
        <f t="shared" si="7"/>
        <v>9467</v>
      </c>
    </row>
    <row r="186" spans="12:15" x14ac:dyDescent="0.15">
      <c r="L186">
        <v>185</v>
      </c>
      <c r="M186" t="s">
        <v>424</v>
      </c>
      <c r="N186">
        <v>75</v>
      </c>
      <c r="O186" s="12">
        <f t="shared" si="7"/>
        <v>9467</v>
      </c>
    </row>
    <row r="187" spans="12:15" x14ac:dyDescent="0.15">
      <c r="L187">
        <v>186</v>
      </c>
      <c r="M187" t="s">
        <v>425</v>
      </c>
      <c r="N187">
        <v>76</v>
      </c>
      <c r="O187" s="12">
        <f t="shared" si="7"/>
        <v>9748</v>
      </c>
    </row>
    <row r="188" spans="12:15" x14ac:dyDescent="0.15">
      <c r="L188">
        <v>187</v>
      </c>
      <c r="M188" t="s">
        <v>426</v>
      </c>
      <c r="N188">
        <v>76</v>
      </c>
      <c r="O188" s="12">
        <f t="shared" si="7"/>
        <v>9748</v>
      </c>
    </row>
    <row r="189" spans="12:15" x14ac:dyDescent="0.15">
      <c r="L189">
        <v>188</v>
      </c>
      <c r="M189" t="s">
        <v>427</v>
      </c>
      <c r="N189">
        <v>76</v>
      </c>
      <c r="O189" s="12">
        <f t="shared" si="7"/>
        <v>9748</v>
      </c>
    </row>
    <row r="190" spans="12:15" x14ac:dyDescent="0.15">
      <c r="L190">
        <v>189</v>
      </c>
      <c r="M190" t="s">
        <v>428</v>
      </c>
      <c r="N190">
        <v>77</v>
      </c>
      <c r="O190" s="12">
        <f t="shared" si="7"/>
        <v>10005</v>
      </c>
    </row>
    <row r="191" spans="12:15" x14ac:dyDescent="0.15">
      <c r="L191">
        <v>190</v>
      </c>
      <c r="M191" t="s">
        <v>429</v>
      </c>
      <c r="N191">
        <v>77</v>
      </c>
      <c r="O191" s="12">
        <f t="shared" si="7"/>
        <v>10005</v>
      </c>
    </row>
    <row r="192" spans="12:15" x14ac:dyDescent="0.15">
      <c r="L192">
        <v>191</v>
      </c>
      <c r="M192" t="s">
        <v>430</v>
      </c>
      <c r="N192">
        <v>77</v>
      </c>
      <c r="O192" s="12">
        <f t="shared" si="7"/>
        <v>10005</v>
      </c>
    </row>
    <row r="193" spans="12:15" x14ac:dyDescent="0.15">
      <c r="L193">
        <v>192</v>
      </c>
      <c r="M193" t="s">
        <v>431</v>
      </c>
      <c r="N193">
        <v>78</v>
      </c>
      <c r="O193" s="12">
        <f t="shared" si="7"/>
        <v>10296</v>
      </c>
    </row>
    <row r="194" spans="12:15" x14ac:dyDescent="0.15">
      <c r="L194">
        <v>193</v>
      </c>
      <c r="M194" t="s">
        <v>432</v>
      </c>
      <c r="N194">
        <v>78</v>
      </c>
      <c r="O194" s="12">
        <f t="shared" si="7"/>
        <v>10296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2014-01-17T08:58:32Z</dcterms:modified>
</cp:coreProperties>
</file>