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1gxAR3A9Lin69Y9ZRHfOTHFP6Qw=="/>
    </ext>
  </extLst>
</workbook>
</file>

<file path=xl/sharedStrings.xml><?xml version="1.0" encoding="utf-8"?>
<sst xmlns="http://schemas.openxmlformats.org/spreadsheetml/2006/main" count="7" uniqueCount="7">
  <si>
    <t>X</t>
  </si>
  <si>
    <t>Y</t>
  </si>
  <si>
    <t>Standard Score for  X</t>
  </si>
  <si>
    <t>Average</t>
  </si>
  <si>
    <t>Variance</t>
  </si>
  <si>
    <t>Standard Deviation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</si>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</sst>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2" numFmtId="0" xfId="0" applyFont="1"/>
    <xf borderId="0" fillId="0" fontId="0" numFmtId="2" xfId="0" applyFont="1" applyNumberFormat="1"/>
    <xf borderId="2" fillId="0" fontId="0" numFmtId="0" xfId="0" applyBorder="1" applyFont="1"/>
    <xf borderId="3" fillId="0" fontId="0" numFmtId="0" xfId="0" applyBorder="1" applyFont="1"/>
    <xf borderId="3" fillId="0" fontId="0" numFmtId="2" xfId="0" applyBorder="1" applyFont="1" applyNumberFormat="1"/>
    <xf borderId="2" fillId="0" fontId="0" numFmtId="0" xfId="0" applyAlignment="1" applyBorder="1" applyFont="1">
      <alignment horizontal="center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43"/>
    <col customWidth="1" min="5" max="5" width="14.57"/>
    <col customWidth="1" min="6" max="6" width="6.0"/>
    <col customWidth="1" min="7" max="7" width="8.71"/>
    <col customWidth="1" min="8" max="8" width="19.29"/>
    <col customWidth="1" min="9" max="26" width="8.71"/>
  </cols>
  <sheetData>
    <row r="1" ht="14.25" customHeight="1">
      <c r="E1" s="1" t="s">
        <v>0</v>
      </c>
      <c r="F1" s="1" t="s">
        <v>1</v>
      </c>
      <c r="H1" s="2" t="s">
        <v>2</v>
      </c>
    </row>
    <row r="2" ht="14.25" customHeight="1">
      <c r="E2" s="3">
        <v>88.0</v>
      </c>
      <c r="F2" s="3">
        <v>32.0</v>
      </c>
      <c r="H2" s="4">
        <f t="shared" ref="H2:H11" si="1">STANDARDIZE(E2,$E$12,$E$14)</f>
        <v>1.440041155</v>
      </c>
    </row>
    <row r="3" ht="14.25" customHeight="1">
      <c r="E3" s="3">
        <v>75.0</v>
      </c>
      <c r="F3" s="3">
        <v>34.0</v>
      </c>
      <c r="H3" s="4">
        <f t="shared" si="1"/>
        <v>-0.3095415568</v>
      </c>
    </row>
    <row r="4" ht="14.25" customHeight="1">
      <c r="E4" s="3">
        <v>87.0</v>
      </c>
      <c r="F4" s="3">
        <v>45.0</v>
      </c>
      <c r="H4" s="4">
        <f t="shared" si="1"/>
        <v>1.30545787</v>
      </c>
    </row>
    <row r="5" ht="14.25" customHeight="1">
      <c r="E5" s="3">
        <v>77.0</v>
      </c>
      <c r="F5" s="3">
        <v>25.0</v>
      </c>
      <c r="H5" s="4">
        <f t="shared" si="1"/>
        <v>-0.04037498567</v>
      </c>
    </row>
    <row r="6" ht="14.25" customHeight="1">
      <c r="E6" s="3">
        <v>63.0</v>
      </c>
      <c r="F6" s="3">
        <v>28.0</v>
      </c>
      <c r="H6" s="4">
        <f t="shared" si="1"/>
        <v>-1.924540983</v>
      </c>
    </row>
    <row r="7" ht="14.25" customHeight="1">
      <c r="E7" s="3">
        <v>78.0</v>
      </c>
      <c r="F7" s="3">
        <v>55.0</v>
      </c>
      <c r="H7" s="4">
        <f t="shared" si="1"/>
        <v>0.09420829989</v>
      </c>
    </row>
    <row r="8" ht="14.25" customHeight="1">
      <c r="E8" s="3">
        <v>74.0</v>
      </c>
      <c r="F8" s="3">
        <v>42.0</v>
      </c>
      <c r="H8" s="4">
        <f t="shared" si="1"/>
        <v>-0.4441248423</v>
      </c>
    </row>
    <row r="9" ht="14.25" customHeight="1">
      <c r="E9" s="3">
        <v>81.0</v>
      </c>
      <c r="F9" s="3">
        <v>29.0</v>
      </c>
      <c r="H9" s="4">
        <f t="shared" si="1"/>
        <v>0.4979581565</v>
      </c>
    </row>
    <row r="10" ht="14.25" customHeight="1">
      <c r="E10" s="3">
        <v>82.0</v>
      </c>
      <c r="F10" s="3">
        <v>33.0</v>
      </c>
      <c r="H10" s="4">
        <f t="shared" si="1"/>
        <v>0.6325414421</v>
      </c>
    </row>
    <row r="11" ht="14.25" customHeight="1">
      <c r="E11" s="3">
        <v>68.0</v>
      </c>
      <c r="F11" s="3">
        <v>46.0</v>
      </c>
      <c r="H11" s="4">
        <f t="shared" si="1"/>
        <v>-1.251624556</v>
      </c>
    </row>
    <row r="12" ht="14.25" customHeight="1">
      <c r="D12" s="5" t="s">
        <v>3</v>
      </c>
      <c r="E12" s="6">
        <f t="shared" ref="E12:F12" si="2">AVERAGE(E2:E11)</f>
        <v>77.3</v>
      </c>
      <c r="F12" s="6">
        <f t="shared" si="2"/>
        <v>36.9</v>
      </c>
    </row>
    <row r="13" ht="14.25" customHeight="1">
      <c r="D13" s="5" t="s">
        <v>4</v>
      </c>
      <c r="E13" s="6">
        <f t="shared" ref="E13:F13" si="3">VARP(E2:E11)</f>
        <v>55.21</v>
      </c>
      <c r="F13" s="6">
        <f t="shared" si="3"/>
        <v>83.29</v>
      </c>
    </row>
    <row r="14" ht="14.25" customHeight="1">
      <c r="D14" s="5" t="s">
        <v>5</v>
      </c>
      <c r="E14" s="7">
        <f t="shared" ref="E14:F14" si="4">_xlfn.STDEV.P(E2:E11)</f>
        <v>7.430343195</v>
      </c>
      <c r="F14" s="7">
        <f t="shared" si="4"/>
        <v>9.126335519</v>
      </c>
    </row>
    <row r="15" ht="14.25" customHeight="1">
      <c r="D15" s="5" t="s">
        <v>6</v>
      </c>
      <c r="E15" s="8">
        <f>CORREL(E2:E11,F2:F11)</f>
        <v>0.04025847711</v>
      </c>
      <c r="F15" s="9"/>
    </row>
    <row r="16" ht="14.25" customHeight="1"/>
    <row r="17" ht="14.25" customHeight="1"/>
    <row r="18" ht="14.25" customHeight="1">
      <c r="E18" s="4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15:F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2015-08-17T17:15:54Z</dcterms:created>
  <dc:creator>Joe</dc:creator>
</cp:coreProperties>
</file>