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QRGLVQHV54zq0EAp+TDcu97+cA=="/>
    </ext>
  </extLst>
</workbook>
</file>

<file path=xl/sharedStrings.xml><?xml version="1.0" encoding="utf-8"?>
<sst xmlns="http://schemas.openxmlformats.org/spreadsheetml/2006/main" count="11" uniqueCount="8">
  <si>
    <t>Order Value</t>
  </si>
  <si>
    <t>Minimum</t>
  </si>
  <si>
    <t>Maximum</t>
  </si>
  <si>
    <t>Inclusive</t>
  </si>
  <si>
    <t>Exclusive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</si>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</sst>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3"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164" xfId="0" applyFont="1" applyNumberFormat="1"/>
    <xf borderId="0" fillId="0" fontId="1" numFmtId="0" xfId="0" applyFont="1"/>
    <xf borderId="0" fillId="0" fontId="0" numFmtId="165" xfId="0" applyFont="1" applyNumberFormat="1"/>
    <xf borderId="1" fillId="2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71"/>
    <col customWidth="1" min="3" max="3" width="10.0"/>
    <col customWidth="1" min="4" max="4" width="9.57"/>
    <col customWidth="1" min="5" max="5" width="8.71"/>
    <col customWidth="1" min="6" max="6" width="10.29"/>
    <col customWidth="1" min="7" max="7" width="9.57"/>
    <col customWidth="1" min="8" max="26" width="8.71"/>
  </cols>
  <sheetData>
    <row r="1">
      <c r="A1" s="1" t="s">
        <v>0</v>
      </c>
    </row>
    <row r="2">
      <c r="A2" s="2">
        <v>6231.0</v>
      </c>
      <c r="C2" s="3" t="s">
        <v>1</v>
      </c>
      <c r="D2" s="4">
        <f>MIN(A2:A41)</f>
        <v>1684</v>
      </c>
    </row>
    <row r="3">
      <c r="A3" s="2">
        <v>6885.0</v>
      </c>
    </row>
    <row r="4">
      <c r="A4" s="2">
        <v>9637.0</v>
      </c>
      <c r="C4" s="3" t="s">
        <v>2</v>
      </c>
      <c r="D4" s="4">
        <f>MAX(A2:A41)</f>
        <v>9932</v>
      </c>
    </row>
    <row r="5">
      <c r="A5" s="2">
        <v>8060.0</v>
      </c>
    </row>
    <row r="6">
      <c r="A6" s="2">
        <v>7265.0</v>
      </c>
      <c r="C6" s="5" t="s">
        <v>3</v>
      </c>
      <c r="F6" s="5" t="s">
        <v>4</v>
      </c>
    </row>
    <row r="7">
      <c r="A7" s="2">
        <v>5629.0</v>
      </c>
      <c r="C7" s="3" t="s">
        <v>5</v>
      </c>
      <c r="D7" s="4">
        <f>_xlfn.QUARTILE.INC(A2:A41,1)</f>
        <v>4310.25</v>
      </c>
      <c r="F7" s="3" t="s">
        <v>5</v>
      </c>
      <c r="G7" s="4">
        <f>_xlfn.QUARTILE.EXC(A2:A41,1)</f>
        <v>4298.75</v>
      </c>
    </row>
    <row r="8">
      <c r="A8" s="2">
        <v>1861.0</v>
      </c>
    </row>
    <row r="9">
      <c r="A9" s="2">
        <v>6062.0</v>
      </c>
      <c r="C9" s="3" t="s">
        <v>6</v>
      </c>
      <c r="D9" s="4">
        <f>_xlfn.QUARTILE.INC(A2:A41,2)</f>
        <v>5924</v>
      </c>
      <c r="F9" s="3" t="s">
        <v>6</v>
      </c>
      <c r="G9" s="4">
        <f>_xlfn.QUARTILE.EXC(A2:A41,2)</f>
        <v>5924</v>
      </c>
    </row>
    <row r="10">
      <c r="A10" s="2">
        <v>6221.0</v>
      </c>
    </row>
    <row r="11">
      <c r="A11" s="2">
        <v>4465.0</v>
      </c>
      <c r="C11" s="3" t="s">
        <v>7</v>
      </c>
      <c r="D11" s="4">
        <f>_xlfn.QUARTILE.INC(A2:A41,3)</f>
        <v>7370.25</v>
      </c>
      <c r="F11" s="3" t="s">
        <v>7</v>
      </c>
      <c r="G11" s="4">
        <f>_xlfn.QUARTILE.EXC(A2:A41,3)</f>
        <v>7450.75</v>
      </c>
    </row>
    <row r="12">
      <c r="A12" s="2">
        <v>6286.0</v>
      </c>
    </row>
    <row r="13">
      <c r="A13" s="2">
        <v>4364.0</v>
      </c>
    </row>
    <row r="14">
      <c r="A14" s="2">
        <v>4521.0</v>
      </c>
    </row>
    <row r="15">
      <c r="A15" s="2">
        <v>4479.0</v>
      </c>
    </row>
    <row r="16">
      <c r="A16" s="2">
        <v>6955.0</v>
      </c>
    </row>
    <row r="17">
      <c r="A17" s="2">
        <v>6898.0</v>
      </c>
    </row>
    <row r="18">
      <c r="A18" s="2">
        <v>7641.0</v>
      </c>
    </row>
    <row r="19">
      <c r="A19" s="2">
        <v>3741.0</v>
      </c>
    </row>
    <row r="20">
      <c r="A20" s="2">
        <v>4109.0</v>
      </c>
    </row>
    <row r="21" ht="15.75" customHeight="1">
      <c r="A21" s="2">
        <v>7666.0</v>
      </c>
    </row>
    <row r="22" ht="15.75" customHeight="1">
      <c r="A22" s="2">
        <v>7751.0</v>
      </c>
    </row>
    <row r="23" ht="15.75" customHeight="1">
      <c r="A23" s="2">
        <v>3547.0</v>
      </c>
    </row>
    <row r="24" ht="15.75" customHeight="1">
      <c r="A24" s="2">
        <v>2780.0</v>
      </c>
    </row>
    <row r="25" ht="15.75" customHeight="1">
      <c r="A25" s="2">
        <v>1684.0</v>
      </c>
    </row>
    <row r="26" ht="15.75" customHeight="1">
      <c r="A26" s="2">
        <v>1738.0</v>
      </c>
    </row>
    <row r="27" ht="15.75" customHeight="1">
      <c r="A27" s="2">
        <v>4316.0</v>
      </c>
    </row>
    <row r="28" ht="15.75" customHeight="1">
      <c r="A28" s="2">
        <v>8852.0</v>
      </c>
    </row>
    <row r="29" ht="15.75" customHeight="1">
      <c r="A29" s="2">
        <v>8283.0</v>
      </c>
    </row>
    <row r="30" ht="15.75" customHeight="1">
      <c r="A30" s="2">
        <v>7330.0</v>
      </c>
    </row>
    <row r="31" ht="15.75" customHeight="1">
      <c r="A31" s="2">
        <v>9932.0</v>
      </c>
    </row>
    <row r="32" ht="15.75" customHeight="1">
      <c r="A32" s="2">
        <v>4754.0</v>
      </c>
    </row>
    <row r="33" ht="15.75" customHeight="1">
      <c r="A33" s="2">
        <v>4293.0</v>
      </c>
    </row>
    <row r="34" ht="15.75" customHeight="1">
      <c r="A34" s="2">
        <v>6424.0</v>
      </c>
    </row>
    <row r="35" ht="15.75" customHeight="1">
      <c r="A35" s="2">
        <v>2392.0</v>
      </c>
    </row>
    <row r="36" ht="15.75" customHeight="1">
      <c r="A36" s="2">
        <v>5099.0</v>
      </c>
    </row>
    <row r="37" ht="15.75" customHeight="1">
      <c r="A37" s="2">
        <v>2511.0</v>
      </c>
    </row>
    <row r="38" ht="15.75" customHeight="1">
      <c r="A38" s="2">
        <v>5786.0</v>
      </c>
    </row>
    <row r="39" ht="15.75" customHeight="1">
      <c r="A39" s="2">
        <v>7491.0</v>
      </c>
    </row>
    <row r="40" ht="15.75" customHeight="1">
      <c r="A40" s="2">
        <v>8219.0</v>
      </c>
    </row>
    <row r="41" ht="15.75" customHeight="1">
      <c r="A41" s="2">
        <v>5681.0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2015-01-09T06:47:48Z</dcterms:created>
  <dc:creator>Curt</dc:creator>
</cp:coreProperties>
</file>