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daniq\Documents\04. Master Data Science\01. Clases\01. Obtencion de Datos\99. Practica\"/>
    </mc:Choice>
  </mc:AlternateContent>
  <xr:revisionPtr revIDLastSave="0" documentId="13_ncr:1_{EFA06DDE-1966-4766-8FD4-D2E22942A32B}" xr6:coauthVersionLast="47" xr6:coauthVersionMax="47" xr10:uidLastSave="{00000000-0000-0000-0000-000000000000}"/>
  <bookViews>
    <workbookView xWindow="-108" yWindow="-108" windowWidth="23256" windowHeight="12456" tabRatio="570" activeTab="7" xr2:uid="{00000000-000D-0000-FFFF-FFFF00000000}"/>
  </bookViews>
  <sheets>
    <sheet name="Resumen" sheetId="1" r:id="rId1"/>
    <sheet name="valoracion" sheetId="8" r:id="rId2"/>
    <sheet name="Hoja1" sheetId="9" r:id="rId3"/>
    <sheet name="RDF" sheetId="10" r:id="rId4"/>
    <sheet name="GTFS" sheetId="2" r:id="rId5"/>
    <sheet name="diccionario de variables" sheetId="6" r:id="rId6"/>
    <sheet name="M4 &amp; M10" sheetId="3" r:id="rId7"/>
    <sheet name="URIs" sheetId="11" r:id="rId8"/>
    <sheet name="Hoja4" sheetId="12" r:id="rId9"/>
  </sheets>
  <definedNames>
    <definedName name="_xlnm._FilterDatabase" localSheetId="8" hidden="1">Hoja4!$I$3:$J$3</definedName>
    <definedName name="_xlnm._FilterDatabase" localSheetId="6" hidden="1">'M4 &amp; M10'!$B$2:$Z$1274</definedName>
    <definedName name="_xlnm._FilterDatabase" localSheetId="7" hidden="1">URIs!$B$17:$I$271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71" i="11" l="1" a="1"/>
  <c r="F271" i="11" s="1"/>
  <c r="F270" i="11" a="1"/>
  <c r="F270" i="11" s="1"/>
  <c r="F269" i="11" a="1"/>
  <c r="F269" i="11" s="1"/>
  <c r="F268" i="11" a="1"/>
  <c r="F268" i="11" s="1"/>
  <c r="F267" i="11" a="1"/>
  <c r="F267" i="11" s="1"/>
  <c r="F266" i="11" a="1"/>
  <c r="F266" i="11" s="1"/>
  <c r="F265" i="11" a="1"/>
  <c r="F265" i="11" s="1"/>
  <c r="F264" i="11" a="1"/>
  <c r="F264" i="11" s="1"/>
  <c r="F263" i="11" a="1"/>
  <c r="F263" i="11" s="1"/>
  <c r="F262" i="11" a="1"/>
  <c r="F262" i="11" s="1"/>
  <c r="F261" i="11" a="1"/>
  <c r="F261" i="11" s="1"/>
  <c r="F260" i="11" a="1"/>
  <c r="F260" i="11" s="1"/>
  <c r="F259" i="11" a="1"/>
  <c r="F259" i="11" s="1"/>
  <c r="F258" i="11" a="1"/>
  <c r="F258" i="11" s="1"/>
  <c r="F257" i="11" a="1"/>
  <c r="F257" i="11" s="1"/>
  <c r="F256" i="11" a="1"/>
  <c r="F256" i="11" s="1"/>
  <c r="F255" i="11" a="1"/>
  <c r="F255" i="11" s="1"/>
  <c r="F254" i="11" a="1"/>
  <c r="F254" i="11" s="1"/>
  <c r="F253" i="11" a="1"/>
  <c r="F253" i="11" s="1"/>
  <c r="F252" i="11" a="1"/>
  <c r="F252" i="11" s="1"/>
  <c r="F251" i="11" a="1"/>
  <c r="F251" i="11" s="1"/>
  <c r="F250" i="11" a="1"/>
  <c r="F250" i="11" s="1"/>
  <c r="F249" i="11" a="1"/>
  <c r="F249" i="11" s="1"/>
  <c r="F248" i="11" a="1"/>
  <c r="F248" i="11" s="1"/>
  <c r="F247" i="11" a="1"/>
  <c r="F247" i="11" s="1"/>
  <c r="F246" i="11" a="1"/>
  <c r="F246" i="11" s="1"/>
  <c r="F245" i="11" a="1"/>
  <c r="F245" i="11" s="1"/>
  <c r="F244" i="11" a="1"/>
  <c r="F244" i="11" s="1"/>
  <c r="F243" i="11" a="1"/>
  <c r="F243" i="11" s="1"/>
  <c r="F242" i="11" a="1"/>
  <c r="F242" i="11" s="1"/>
  <c r="F241" i="11" a="1"/>
  <c r="F241" i="11" s="1"/>
  <c r="F240" i="11" a="1"/>
  <c r="F240" i="11" s="1"/>
  <c r="F239" i="11" a="1"/>
  <c r="F239" i="11" s="1"/>
  <c r="F238" i="11" a="1"/>
  <c r="F238" i="11" s="1"/>
  <c r="F237" i="11" a="1"/>
  <c r="F237" i="11" s="1"/>
  <c r="F236" i="11" a="1"/>
  <c r="F236" i="11" s="1"/>
  <c r="F235" i="11" a="1"/>
  <c r="F235" i="11" s="1"/>
  <c r="F234" i="11" a="1"/>
  <c r="F234" i="11" s="1"/>
  <c r="F233" i="11" a="1"/>
  <c r="F233" i="11" s="1"/>
  <c r="F232" i="11" a="1"/>
  <c r="F232" i="11" s="1"/>
  <c r="F231" i="11" a="1"/>
  <c r="F231" i="11" s="1"/>
  <c r="F230" i="11" a="1"/>
  <c r="F230" i="11" s="1"/>
  <c r="F229" i="11" a="1"/>
  <c r="F229" i="11" s="1"/>
  <c r="F228" i="11" a="1"/>
  <c r="F228" i="11" s="1"/>
  <c r="F227" i="11" a="1"/>
  <c r="F227" i="11" s="1"/>
  <c r="F226" i="11" a="1"/>
  <c r="F226" i="11" s="1"/>
  <c r="F225" i="11" a="1"/>
  <c r="F225" i="11" s="1"/>
  <c r="F224" i="11" a="1"/>
  <c r="F224" i="11" s="1"/>
  <c r="F223" i="11" a="1"/>
  <c r="F223" i="11" s="1"/>
  <c r="F222" i="11" a="1"/>
  <c r="F222" i="11" s="1"/>
  <c r="F221" i="11" a="1"/>
  <c r="F221" i="11" s="1"/>
  <c r="F220" i="11" a="1"/>
  <c r="F220" i="11" s="1"/>
  <c r="F219" i="11" a="1"/>
  <c r="F219" i="11" s="1"/>
  <c r="F218" i="11" a="1"/>
  <c r="F218" i="11" s="1"/>
  <c r="F217" i="11" a="1"/>
  <c r="F217" i="11" s="1"/>
  <c r="F216" i="11" a="1"/>
  <c r="F216" i="11" s="1"/>
  <c r="F215" i="11" a="1"/>
  <c r="F215" i="11" s="1"/>
  <c r="F214" i="11" a="1"/>
  <c r="F214" i="11" s="1"/>
  <c r="F213" i="11" a="1"/>
  <c r="F213" i="11" s="1"/>
  <c r="F212" i="11" a="1"/>
  <c r="F212" i="11" s="1"/>
  <c r="F211" i="11" a="1"/>
  <c r="F211" i="11" s="1"/>
  <c r="F210" i="11" a="1"/>
  <c r="F210" i="11" s="1"/>
  <c r="F209" i="11" a="1"/>
  <c r="F209" i="11" s="1"/>
  <c r="F208" i="11" a="1"/>
  <c r="F208" i="11" s="1"/>
  <c r="F207" i="11" a="1"/>
  <c r="F207" i="11" s="1"/>
  <c r="F206" i="11" a="1"/>
  <c r="F206" i="11" s="1"/>
  <c r="F205" i="11" a="1"/>
  <c r="F205" i="11" s="1"/>
  <c r="F204" i="11" a="1"/>
  <c r="F204" i="11" s="1"/>
  <c r="F203" i="11" a="1"/>
  <c r="F203" i="11" s="1"/>
  <c r="F202" i="11" a="1"/>
  <c r="F202" i="11" s="1"/>
  <c r="F201" i="11" a="1"/>
  <c r="F201" i="11" s="1"/>
  <c r="F200" i="11" a="1"/>
  <c r="F200" i="11" s="1"/>
  <c r="F199" i="11" a="1"/>
  <c r="F199" i="11" s="1"/>
  <c r="F198" i="11" a="1"/>
  <c r="F198" i="11" s="1"/>
  <c r="F197" i="11" a="1"/>
  <c r="F197" i="11" s="1"/>
  <c r="F196" i="11" a="1"/>
  <c r="F196" i="11" s="1"/>
  <c r="F195" i="11" a="1"/>
  <c r="F195" i="11" s="1"/>
  <c r="F194" i="11" a="1"/>
  <c r="F194" i="11" s="1"/>
  <c r="F193" i="11" a="1"/>
  <c r="F193" i="11" s="1"/>
  <c r="F192" i="11" a="1"/>
  <c r="F192" i="11" s="1"/>
  <c r="F191" i="11" a="1"/>
  <c r="F191" i="11" s="1"/>
  <c r="F190" i="11" a="1"/>
  <c r="F190" i="11" s="1"/>
  <c r="F189" i="11" a="1"/>
  <c r="F189" i="11" s="1"/>
  <c r="F188" i="11" a="1"/>
  <c r="F188" i="11" s="1"/>
  <c r="F187" i="11" a="1"/>
  <c r="F187" i="11" s="1"/>
  <c r="F186" i="11" a="1"/>
  <c r="F186" i="11" s="1"/>
  <c r="F185" i="11" a="1"/>
  <c r="F185" i="11" s="1"/>
  <c r="F184" i="11" a="1"/>
  <c r="F184" i="11" s="1"/>
  <c r="F183" i="11" a="1"/>
  <c r="F183" i="11" s="1"/>
  <c r="F182" i="11" a="1"/>
  <c r="F182" i="11" s="1"/>
  <c r="F181" i="11" a="1"/>
  <c r="F181" i="11" s="1"/>
  <c r="F180" i="11" a="1"/>
  <c r="F180" i="11" s="1"/>
  <c r="F179" i="11" a="1"/>
  <c r="F179" i="11" s="1"/>
  <c r="F178" i="11" a="1"/>
  <c r="F178" i="11" s="1"/>
  <c r="F177" i="11" a="1"/>
  <c r="F177" i="11" s="1"/>
  <c r="F176" i="11" a="1"/>
  <c r="F176" i="11" s="1"/>
  <c r="F175" i="11" a="1"/>
  <c r="F175" i="11" s="1"/>
  <c r="F174" i="11" a="1"/>
  <c r="F174" i="11" s="1"/>
  <c r="F173" i="11" a="1"/>
  <c r="F173" i="11" s="1"/>
  <c r="F172" i="11" a="1"/>
  <c r="F172" i="11" s="1"/>
  <c r="F171" i="11" a="1"/>
  <c r="F171" i="11" s="1"/>
  <c r="F170" i="11" a="1"/>
  <c r="F170" i="11" s="1"/>
  <c r="F169" i="11" a="1"/>
  <c r="F169" i="11" s="1"/>
  <c r="F168" i="11" a="1"/>
  <c r="F168" i="11" s="1"/>
  <c r="F167" i="11" a="1"/>
  <c r="F167" i="11" s="1"/>
  <c r="F166" i="11" a="1"/>
  <c r="F166" i="11" s="1"/>
  <c r="F165" i="11" a="1"/>
  <c r="F165" i="11" s="1"/>
  <c r="F164" i="11" a="1"/>
  <c r="F164" i="11" s="1"/>
  <c r="F163" i="11" a="1"/>
  <c r="F163" i="11" s="1"/>
  <c r="F162" i="11" a="1"/>
  <c r="F162" i="11" s="1"/>
  <c r="F161" i="11" a="1"/>
  <c r="F161" i="11" s="1"/>
  <c r="F160" i="11" a="1"/>
  <c r="F160" i="11" s="1"/>
  <c r="F159" i="11" a="1"/>
  <c r="F159" i="11" s="1"/>
  <c r="F158" i="11" a="1"/>
  <c r="F158" i="11" s="1"/>
  <c r="F157" i="11" a="1"/>
  <c r="F157" i="11" s="1"/>
  <c r="F156" i="11" a="1"/>
  <c r="F156" i="11" s="1"/>
  <c r="F155" i="11" a="1"/>
  <c r="F155" i="11" s="1"/>
  <c r="F154" i="11" a="1"/>
  <c r="F154" i="11" s="1"/>
  <c r="F153" i="11" a="1"/>
  <c r="F153" i="11" s="1"/>
  <c r="F152" i="11" a="1"/>
  <c r="F152" i="11" s="1"/>
  <c r="F151" i="11" a="1"/>
  <c r="F151" i="11" s="1"/>
  <c r="F150" i="11" a="1"/>
  <c r="F150" i="11" s="1"/>
  <c r="F149" i="11" a="1"/>
  <c r="F149" i="11" s="1"/>
  <c r="F148" i="11" a="1"/>
  <c r="F148" i="11" s="1"/>
  <c r="F147" i="11" a="1"/>
  <c r="F147" i="11" s="1"/>
  <c r="F146" i="11" a="1"/>
  <c r="F146" i="11" s="1"/>
  <c r="F145" i="11" a="1"/>
  <c r="F145" i="11" s="1"/>
  <c r="F144" i="11" a="1"/>
  <c r="F144" i="11" s="1"/>
  <c r="F143" i="11" a="1"/>
  <c r="F143" i="11" s="1"/>
  <c r="F142" i="11" a="1"/>
  <c r="F142" i="11" s="1"/>
  <c r="F141" i="11" a="1"/>
  <c r="F141" i="11" s="1"/>
  <c r="F140" i="11" a="1"/>
  <c r="F140" i="11" s="1"/>
  <c r="F139" i="11" a="1"/>
  <c r="F139" i="11" s="1"/>
  <c r="F138" i="11" a="1"/>
  <c r="F138" i="11" s="1"/>
  <c r="F137" i="11" a="1"/>
  <c r="F137" i="11" s="1"/>
  <c r="F136" i="11" a="1"/>
  <c r="F136" i="11" s="1"/>
  <c r="F135" i="11" a="1"/>
  <c r="F135" i="11" s="1"/>
  <c r="F134" i="11" a="1"/>
  <c r="F134" i="11" s="1"/>
  <c r="F133" i="11" a="1"/>
  <c r="F133" i="11" s="1"/>
  <c r="F132" i="11" a="1"/>
  <c r="F132" i="11" s="1"/>
  <c r="F131" i="11" a="1"/>
  <c r="F131" i="11" s="1"/>
  <c r="F130" i="11" a="1"/>
  <c r="F130" i="11" s="1"/>
  <c r="F129" i="11" a="1"/>
  <c r="F129" i="11" s="1"/>
  <c r="F128" i="11" a="1"/>
  <c r="F128" i="11" s="1"/>
  <c r="F127" i="11" a="1"/>
  <c r="F127" i="11" s="1"/>
  <c r="F126" i="11" a="1"/>
  <c r="F126" i="11" s="1"/>
  <c r="F125" i="11" a="1"/>
  <c r="F125" i="11" s="1"/>
  <c r="F124" i="11" a="1"/>
  <c r="F124" i="11" s="1"/>
  <c r="F123" i="11" a="1"/>
  <c r="F123" i="11" s="1"/>
  <c r="F122" i="11" a="1"/>
  <c r="F122" i="11" s="1"/>
  <c r="F121" i="11" a="1"/>
  <c r="F121" i="11" s="1"/>
  <c r="F120" i="11" a="1"/>
  <c r="F120" i="11" s="1"/>
  <c r="F119" i="11" a="1"/>
  <c r="F119" i="11" s="1"/>
  <c r="F118" i="11" a="1"/>
  <c r="F118" i="11" s="1"/>
  <c r="F117" i="11" a="1"/>
  <c r="F117" i="11" s="1"/>
  <c r="F116" i="11" a="1"/>
  <c r="F116" i="11" s="1"/>
  <c r="F115" i="11" a="1"/>
  <c r="F115" i="11" s="1"/>
  <c r="F114" i="11" a="1"/>
  <c r="F114" i="11" s="1"/>
  <c r="F113" i="11" a="1"/>
  <c r="F113" i="11" s="1"/>
  <c r="F112" i="11" a="1"/>
  <c r="F112" i="11" s="1"/>
  <c r="F111" i="11" a="1"/>
  <c r="F111" i="11" s="1"/>
  <c r="F110" i="11" a="1"/>
  <c r="F110" i="11" s="1"/>
  <c r="F109" i="11" a="1"/>
  <c r="F109" i="11" s="1"/>
  <c r="F108" i="11" a="1"/>
  <c r="F108" i="11" s="1"/>
  <c r="F107" i="11" a="1"/>
  <c r="F107" i="11" s="1"/>
  <c r="F106" i="11" a="1"/>
  <c r="F106" i="11" s="1"/>
  <c r="F105" i="11" a="1"/>
  <c r="F105" i="11" s="1"/>
  <c r="F104" i="11" a="1"/>
  <c r="F104" i="11" s="1"/>
  <c r="F103" i="11" a="1"/>
  <c r="F103" i="11" s="1"/>
  <c r="F102" i="11" a="1"/>
  <c r="F102" i="11" s="1"/>
  <c r="F101" i="11" a="1"/>
  <c r="F101" i="11" s="1"/>
  <c r="F100" i="11" a="1"/>
  <c r="F100" i="11" s="1"/>
  <c r="F99" i="11" a="1"/>
  <c r="F99" i="11" s="1"/>
  <c r="F98" i="11" a="1"/>
  <c r="F98" i="11" s="1"/>
  <c r="F97" i="11" a="1"/>
  <c r="F97" i="11" s="1"/>
  <c r="F96" i="11" a="1"/>
  <c r="F96" i="11" s="1"/>
  <c r="F95" i="11" a="1"/>
  <c r="F95" i="11" s="1"/>
  <c r="F94" i="11" a="1"/>
  <c r="F94" i="11" s="1"/>
  <c r="F93" i="11" a="1"/>
  <c r="F93" i="11" s="1"/>
  <c r="F92" i="11" a="1"/>
  <c r="F92" i="11" s="1"/>
  <c r="F91" i="11" a="1"/>
  <c r="F91" i="11" s="1"/>
  <c r="F90" i="11" a="1"/>
  <c r="F90" i="11" s="1"/>
  <c r="F89" i="11" a="1"/>
  <c r="F89" i="11" s="1"/>
  <c r="F88" i="11" a="1"/>
  <c r="F88" i="11" s="1"/>
  <c r="F87" i="11" a="1"/>
  <c r="F87" i="11" s="1"/>
  <c r="F86" i="11" a="1"/>
  <c r="F86" i="11" s="1"/>
  <c r="F85" i="11" a="1"/>
  <c r="F85" i="11" s="1"/>
  <c r="F84" i="11" a="1"/>
  <c r="F84" i="11" s="1"/>
  <c r="F83" i="11" a="1"/>
  <c r="F83" i="11" s="1"/>
  <c r="F82" i="11" a="1"/>
  <c r="F82" i="11" s="1"/>
  <c r="F81" i="11" a="1"/>
  <c r="F81" i="11" s="1"/>
  <c r="F80" i="11" a="1"/>
  <c r="F80" i="11" s="1"/>
  <c r="F79" i="11" a="1"/>
  <c r="F79" i="11" s="1"/>
  <c r="F78" i="11" a="1"/>
  <c r="F78" i="11" s="1"/>
  <c r="F77" i="11" a="1"/>
  <c r="F77" i="11" s="1"/>
  <c r="F76" i="11" a="1"/>
  <c r="F76" i="11" s="1"/>
  <c r="F75" i="11" a="1"/>
  <c r="F75" i="11" s="1"/>
  <c r="F74" i="11" a="1"/>
  <c r="F74" i="11" s="1"/>
  <c r="F73" i="11" a="1"/>
  <c r="F73" i="11" s="1"/>
  <c r="F72" i="11" a="1"/>
  <c r="F72" i="11" s="1"/>
  <c r="F71" i="11" a="1"/>
  <c r="F71" i="11" s="1"/>
  <c r="F70" i="11" a="1"/>
  <c r="F70" i="11" s="1"/>
  <c r="F69" i="11" a="1"/>
  <c r="F69" i="11" s="1"/>
  <c r="F68" i="11" a="1"/>
  <c r="F68" i="11" s="1"/>
  <c r="F67" i="11" a="1"/>
  <c r="F67" i="11" s="1"/>
  <c r="F66" i="11" a="1"/>
  <c r="F66" i="11" s="1"/>
  <c r="F65" i="11" a="1"/>
  <c r="F65" i="11" s="1"/>
  <c r="F64" i="11" a="1"/>
  <c r="F64" i="11" s="1"/>
  <c r="F63" i="11" a="1"/>
  <c r="F63" i="11" s="1"/>
  <c r="F62" i="11" a="1"/>
  <c r="F62" i="11" s="1"/>
  <c r="F61" i="11" a="1"/>
  <c r="F61" i="11" s="1"/>
  <c r="F60" i="11" a="1"/>
  <c r="F60" i="11" s="1"/>
  <c r="F59" i="11" a="1"/>
  <c r="F59" i="11" s="1"/>
  <c r="F58" i="11" a="1"/>
  <c r="F58" i="11" s="1"/>
  <c r="F57" i="11" a="1"/>
  <c r="F57" i="11" s="1"/>
  <c r="F56" i="11" a="1"/>
  <c r="F56" i="11" s="1"/>
  <c r="F55" i="11" a="1"/>
  <c r="F55" i="11" s="1"/>
  <c r="F54" i="11" a="1"/>
  <c r="F54" i="11" s="1"/>
  <c r="F53" i="11" a="1"/>
  <c r="F53" i="11" s="1"/>
  <c r="F52" i="11" a="1"/>
  <c r="F52" i="11" s="1"/>
  <c r="F51" i="11" a="1"/>
  <c r="F51" i="11" s="1"/>
  <c r="F50" i="11" a="1"/>
  <c r="F50" i="11" s="1"/>
  <c r="F49" i="11" a="1"/>
  <c r="F49" i="11" s="1"/>
  <c r="F48" i="11" a="1"/>
  <c r="F48" i="11" s="1"/>
  <c r="F47" i="11" a="1"/>
  <c r="F47" i="11" s="1"/>
  <c r="F46" i="11" a="1"/>
  <c r="F46" i="11" s="1"/>
  <c r="F45" i="11" a="1"/>
  <c r="F45" i="11" s="1"/>
  <c r="F44" i="11" a="1"/>
  <c r="F44" i="11" s="1"/>
  <c r="F43" i="11" a="1"/>
  <c r="F43" i="11" s="1"/>
  <c r="F42" i="11" a="1"/>
  <c r="F42" i="11" s="1"/>
  <c r="F41" i="11" a="1"/>
  <c r="F41" i="11" s="1"/>
  <c r="F40" i="11" a="1"/>
  <c r="F40" i="11" s="1"/>
  <c r="F39" i="11" a="1"/>
  <c r="F39" i="11" s="1"/>
  <c r="F38" i="11" a="1"/>
  <c r="F38" i="11" s="1"/>
  <c r="F37" i="11" a="1"/>
  <c r="F37" i="11" s="1"/>
  <c r="F36" i="11" a="1"/>
  <c r="F36" i="11" s="1"/>
  <c r="F35" i="11" a="1"/>
  <c r="F35" i="11" s="1"/>
  <c r="F34" i="11" a="1"/>
  <c r="F34" i="11" s="1"/>
  <c r="F33" i="11" a="1"/>
  <c r="F33" i="11" s="1"/>
  <c r="F32" i="11" a="1"/>
  <c r="F32" i="11" s="1"/>
  <c r="F31" i="11" a="1"/>
  <c r="F31" i="11" s="1"/>
  <c r="F30" i="11" a="1"/>
  <c r="F30" i="11" s="1"/>
  <c r="F29" i="11" a="1"/>
  <c r="F29" i="11" s="1"/>
  <c r="F28" i="11" a="1"/>
  <c r="F28" i="11" s="1"/>
  <c r="F27" i="11" a="1"/>
  <c r="F27" i="11" s="1"/>
  <c r="F26" i="11" a="1"/>
  <c r="F26" i="11" s="1"/>
  <c r="F25" i="11" a="1"/>
  <c r="F25" i="11" s="1"/>
  <c r="F24" i="11" a="1"/>
  <c r="F24" i="11" s="1"/>
  <c r="F23" i="11" a="1"/>
  <c r="F23" i="11" s="1"/>
  <c r="F22" i="11" a="1"/>
  <c r="F22" i="11" s="1"/>
  <c r="F21" i="11" a="1"/>
  <c r="F21" i="11" s="1"/>
  <c r="F20" i="11" a="1"/>
  <c r="F20" i="11" s="1"/>
  <c r="F19" i="11" a="1"/>
  <c r="F19" i="11" s="1"/>
  <c r="F18" i="11" a="1"/>
  <c r="F1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<sst xmlns="http://schemas.openxmlformats.org/spreadsheetml/2006/main" count="10009" uniqueCount="3678">
  <si>
    <t>objetivo proporcionar datos en formato RDF</t>
  </si>
  <si>
    <t>para su uso posterior en la obtención de rutas accesibles, de METRO de Madrid</t>
  </si>
  <si>
    <t>https://datos.crtm.es/datasets/gtfs-red-de-metro/about</t>
  </si>
  <si>
    <t>https://datos.crtm.es/datasets/gtfs-red-de-metro-ligero/about</t>
  </si>
  <si>
    <t>Metro</t>
  </si>
  <si>
    <t>Metro Ligero</t>
  </si>
  <si>
    <t>M4</t>
  </si>
  <si>
    <t>M10</t>
  </si>
  <si>
    <t>stops.txt</t>
  </si>
  <si>
    <t>se realizará la anotación semántica de los datos en sintaxis RDF/XML</t>
  </si>
  <si>
    <t>Se recomienda que para los recursos estación, la URI se obtenga de Wikidata</t>
  </si>
  <si>
    <t>https://www.wikidata.org/wiki/Wikidata:Main_Page</t>
  </si>
  <si>
    <t>https://developers.google.com/transit/gtfs/reference?hl=es-419</t>
  </si>
  <si>
    <t>Nombre del campo</t>
  </si>
  <si>
    <t>Tipo</t>
  </si>
  <si>
    <t>Obligatorio</t>
  </si>
  <si>
    <t>Descripción</t>
  </si>
  <si>
    <t>stop_id</t>
  </si>
  <si>
    <t>ID</t>
  </si>
  <si>
    <t>Identifica una parada, una estación o la entrada de una estación.</t>
  </si>
  <si>
    <t>El término "entrada de una estación" hace referencia tanto a las entradas como a las salidas de la estación. Las paradas, las estaciones y las entradas de las estaciones se denominan colectivamente "ubicaciones". Es posible que varias rutas utilicen la misma parada.</t>
  </si>
  <si>
    <t>stop_code</t>
  </si>
  <si>
    <t>Texto</t>
  </si>
  <si>
    <t>Opcional</t>
  </si>
  <si>
    <r>
      <t>Incluye un texto breve o un número que identifica la ubicación para los pasajeros. Estos códigos suelen usarse en los sistemas de información de transporte público para teléfonos o se encuentran impresos en la señalización a fin de que los pasajeros obtengan fácilmente información sobre una ubicación en especial. El código </t>
    </r>
    <r>
      <rPr>
        <sz val="11"/>
        <color rgb="FF202124"/>
        <rFont val="Var(--devsite-code-font-family)"/>
      </rPr>
      <t>stop_code</t>
    </r>
    <r>
      <rPr>
        <sz val="11"/>
        <color rgb="FF202124"/>
        <rFont val="Roboto"/>
      </rPr>
      <t> puede ser igual a </t>
    </r>
    <r>
      <rPr>
        <sz val="11"/>
        <color rgb="FF202124"/>
        <rFont val="Var(--devsite-code-font-family)"/>
      </rPr>
      <t>stop_id</t>
    </r>
    <r>
      <rPr>
        <sz val="11"/>
        <color rgb="FF202124"/>
        <rFont val="Roboto"/>
      </rPr>
      <t> si es público. Este campo se debe dejar vacío para las ubicaciones sin un código para los pasajeros.</t>
    </r>
  </si>
  <si>
    <t>stop_name</t>
  </si>
  <si>
    <t>Condicionalmente obligatorio</t>
  </si>
  <si>
    <t>Indica el nombre de la ubicación. Usa un nombre que resulte comprensible para las personas, ya sean locales o turistas.</t>
  </si>
  <si>
    <r>
      <t>Si la ubicación es un área de embarque (</t>
    </r>
    <r>
      <rPr>
        <sz val="11"/>
        <color rgb="FF202124"/>
        <rFont val="Var(--devsite-code-font-family)"/>
      </rPr>
      <t>location_type=4</t>
    </r>
    <r>
      <rPr>
        <sz val="11"/>
        <color rgb="FF202124"/>
        <rFont val="Roboto"/>
      </rPr>
      <t>), </t>
    </r>
    <r>
      <rPr>
        <sz val="11"/>
        <color rgb="FF202124"/>
        <rFont val="Var(--devsite-code-font-family)"/>
      </rPr>
      <t>stop_name</t>
    </r>
    <r>
      <rPr>
        <sz val="11"/>
        <color rgb="FF202124"/>
        <rFont val="Roboto"/>
      </rPr>
      <t> debe contener el nombre de dicha área tal como lo muestra la empresa. Puede ser simplemente una letra (como en algunas estaciones de tren interurbanas europeas) o frases como "Área de embarque para sillas de ruedas" (como en el metro de Nueva York) o "Frente de trenes cortos" (en el RER de París).</t>
    </r>
  </si>
  <si>
    <t>Condicionalmente obligatorio:</t>
  </si>
  <si>
    <r>
      <t>• </t>
    </r>
    <r>
      <rPr>
        <sz val="11"/>
        <color rgb="FF202124"/>
        <rFont val="Roboto"/>
      </rPr>
      <t>Obligatorio</t>
    </r>
    <r>
      <rPr>
        <sz val="11"/>
        <color rgb="FF202124"/>
        <rFont val="Roboto"/>
      </rPr>
      <t> para las ubicaciones que son paradas (</t>
    </r>
    <r>
      <rPr>
        <sz val="11"/>
        <color rgb="FF202124"/>
        <rFont val="Var(--devsite-code-font-family)"/>
      </rPr>
      <t>location_type=0</t>
    </r>
    <r>
      <rPr>
        <sz val="11"/>
        <color rgb="FF202124"/>
        <rFont val="Roboto"/>
      </rPr>
      <t>), estaciones (</t>
    </r>
    <r>
      <rPr>
        <sz val="11"/>
        <color rgb="FF202124"/>
        <rFont val="Var(--devsite-code-font-family)"/>
      </rPr>
      <t>location_type=1</t>
    </r>
    <r>
      <rPr>
        <sz val="11"/>
        <color rgb="FF202124"/>
        <rFont val="Roboto"/>
      </rPr>
      <t>) o entradas/salidas de estaciones (</t>
    </r>
    <r>
      <rPr>
        <sz val="11"/>
        <color rgb="FF202124"/>
        <rFont val="Var(--devsite-code-font-family)"/>
      </rPr>
      <t>location_type=2</t>
    </r>
    <r>
      <rPr>
        <sz val="11"/>
        <color rgb="FF202124"/>
        <rFont val="Roboto"/>
      </rPr>
      <t>)</t>
    </r>
  </si>
  <si>
    <r>
      <t>• Opcional para las ubicaciones que son nodos genéricos (</t>
    </r>
    <r>
      <rPr>
        <sz val="11"/>
        <color rgb="FF202124"/>
        <rFont val="Var(--devsite-code-font-family)"/>
      </rPr>
      <t>location_type=3</t>
    </r>
    <r>
      <rPr>
        <sz val="11"/>
        <color rgb="FF202124"/>
        <rFont val="Roboto"/>
      </rPr>
      <t>) o áreas de embarque (</t>
    </r>
    <r>
      <rPr>
        <sz val="11"/>
        <color rgb="FF202124"/>
        <rFont val="Var(--devsite-code-font-family)"/>
      </rPr>
      <t>location_type=4</t>
    </r>
    <r>
      <rPr>
        <sz val="11"/>
        <color rgb="FF202124"/>
        <rFont val="Roboto"/>
      </rPr>
      <t>)</t>
    </r>
  </si>
  <si>
    <t>stop_desc</t>
  </si>
  <si>
    <t>Es una descripción de la ubicación que proporciona información útil y de buena calidad. No reproduzcas simplemente el nombre de la ubicación.</t>
  </si>
  <si>
    <t>stop_lat</t>
  </si>
  <si>
    <t>Latitud</t>
  </si>
  <si>
    <t>Indica la latitud de la ubicación.</t>
  </si>
  <si>
    <r>
      <t>• </t>
    </r>
    <r>
      <rPr>
        <sz val="11"/>
        <color rgb="FF202124"/>
        <rFont val="Roboto"/>
      </rPr>
      <t>Obligatorio</t>
    </r>
    <r>
      <rPr>
        <sz val="11"/>
        <color rgb="FF202124"/>
        <rFont val="Roboto"/>
      </rPr>
      <t> para ubicaciones que son paradas (</t>
    </r>
    <r>
      <rPr>
        <sz val="11"/>
        <color rgb="FF202124"/>
        <rFont val="Var(--devsite-code-font-family)"/>
      </rPr>
      <t>location_type=0</t>
    </r>
    <r>
      <rPr>
        <sz val="11"/>
        <color rgb="FF202124"/>
        <rFont val="Roboto"/>
      </rPr>
      <t>), estaciones (</t>
    </r>
    <r>
      <rPr>
        <sz val="11"/>
        <color rgb="FF202124"/>
        <rFont val="Var(--devsite-code-font-family)"/>
      </rPr>
      <t>location_type=1</t>
    </r>
    <r>
      <rPr>
        <sz val="11"/>
        <color rgb="FF202124"/>
        <rFont val="Roboto"/>
      </rPr>
      <t>) o entradas/salidas (</t>
    </r>
    <r>
      <rPr>
        <sz val="11"/>
        <color rgb="FF202124"/>
        <rFont val="Var(--devsite-code-font-family)"/>
      </rPr>
      <t>location_type=2</t>
    </r>
    <r>
      <rPr>
        <sz val="11"/>
        <color rgb="FF202124"/>
        <rFont val="Roboto"/>
      </rPr>
      <t>)</t>
    </r>
  </si>
  <si>
    <r>
      <t>• Opcional para ubicaciones que son nodos genéricos (</t>
    </r>
    <r>
      <rPr>
        <sz val="11"/>
        <color rgb="FF202124"/>
        <rFont val="Var(--devsite-code-font-family)"/>
      </rPr>
      <t>location_type=3</t>
    </r>
    <r>
      <rPr>
        <sz val="11"/>
        <color rgb="FF202124"/>
        <rFont val="Roboto"/>
      </rPr>
      <t>) o áreas de embarque (</t>
    </r>
    <r>
      <rPr>
        <sz val="11"/>
        <color rgb="FF202124"/>
        <rFont val="Var(--devsite-code-font-family)"/>
      </rPr>
      <t>location_type=4</t>
    </r>
    <r>
      <rPr>
        <sz val="11"/>
        <color rgb="FF202124"/>
        <rFont val="Roboto"/>
      </rPr>
      <t>)</t>
    </r>
  </si>
  <si>
    <t>stop_lon</t>
  </si>
  <si>
    <t>Longitud</t>
  </si>
  <si>
    <t>Indica la longitud de la ubicación.</t>
  </si>
  <si>
    <r>
      <t>• </t>
    </r>
    <r>
      <rPr>
        <sz val="11"/>
        <color rgb="FF202124"/>
        <rFont val="Roboto"/>
      </rPr>
      <t>Obligatorio</t>
    </r>
    <r>
      <rPr>
        <sz val="11"/>
        <color rgb="FF202124"/>
        <rFont val="Roboto"/>
      </rPr>
      <t> para las ubicaciones que son paradas (</t>
    </r>
    <r>
      <rPr>
        <sz val="11"/>
        <color rgb="FF202124"/>
        <rFont val="Var(--devsite-code-font-family)"/>
      </rPr>
      <t>location_type=0</t>
    </r>
    <r>
      <rPr>
        <sz val="11"/>
        <color rgb="FF202124"/>
        <rFont val="Roboto"/>
      </rPr>
      <t>), estaciones (</t>
    </r>
    <r>
      <rPr>
        <sz val="11"/>
        <color rgb="FF202124"/>
        <rFont val="Var(--devsite-code-font-family)"/>
      </rPr>
      <t>location_type=1</t>
    </r>
    <r>
      <rPr>
        <sz val="11"/>
        <color rgb="FF202124"/>
        <rFont val="Roboto"/>
      </rPr>
      <t>) o entradas/salidas (</t>
    </r>
    <r>
      <rPr>
        <sz val="11"/>
        <color rgb="FF202124"/>
        <rFont val="Var(--devsite-code-font-family)"/>
      </rPr>
      <t>location_type=2</t>
    </r>
    <r>
      <rPr>
        <sz val="11"/>
        <color rgb="FF202124"/>
        <rFont val="Roboto"/>
      </rPr>
      <t>)</t>
    </r>
  </si>
  <si>
    <r>
      <t>• Opcional para las ubicaciones que son nodos genéricos (</t>
    </r>
    <r>
      <rPr>
        <sz val="11"/>
        <color rgb="FF202124"/>
        <rFont val="Var(--devsite-code-font-family)"/>
      </rPr>
      <t>location_type=3</t>
    </r>
    <r>
      <rPr>
        <sz val="11"/>
        <color rgb="FF202124"/>
        <rFont val="Roboto"/>
      </rPr>
      <t>) o áreas de embarque (</t>
    </r>
    <r>
      <rPr>
        <sz val="11"/>
        <color rgb="FF202124"/>
        <rFont val="Var(--devsite-code-font-family)"/>
      </rPr>
      <t>location_type=4</t>
    </r>
    <r>
      <rPr>
        <sz val="11"/>
        <color rgb="FF202124"/>
        <rFont val="Roboto"/>
      </rPr>
      <t>)</t>
    </r>
  </si>
  <si>
    <t>zone_id</t>
  </si>
  <si>
    <t>Identifica la zona tarifaria de una parada. Este campo es obligatorio si se proporciona información de las tarifas mediante fare_rules.txt; de lo contrario, es opcional. Si este registro corresponde a una estación o la entrada de una estación, zone_id se ignora.</t>
  </si>
  <si>
    <t>stop_url</t>
  </si>
  <si>
    <t>URL</t>
  </si>
  <si>
    <r>
      <t>Contiene la URL de una página web sobre la ubicación. Debe ser diferente de los valores de campo </t>
    </r>
    <r>
      <rPr>
        <sz val="11"/>
        <color rgb="FF202124"/>
        <rFont val="Var(--devsite-code-font-family)"/>
      </rPr>
      <t>agency.agency_url</t>
    </r>
    <r>
      <rPr>
        <sz val="11"/>
        <color rgb="FF202124"/>
        <rFont val="Roboto"/>
      </rPr>
      <t> y </t>
    </r>
    <r>
      <rPr>
        <sz val="11"/>
        <color rgb="FF202124"/>
        <rFont val="Var(--devsite-code-font-family)"/>
      </rPr>
      <t>routes.route_url</t>
    </r>
    <r>
      <rPr>
        <sz val="11"/>
        <color rgb="FF202124"/>
        <rFont val="Roboto"/>
      </rPr>
      <t>.</t>
    </r>
  </si>
  <si>
    <t>location_type</t>
  </si>
  <si>
    <t>Enum</t>
  </si>
  <si>
    <t>Tipo de ubicación:</t>
  </si>
  <si>
    <r>
      <t>• </t>
    </r>
    <r>
      <rPr>
        <sz val="11"/>
        <color rgb="FF202124"/>
        <rFont val="Var(--devsite-code-font-family)"/>
      </rPr>
      <t>1</t>
    </r>
    <r>
      <rPr>
        <sz val="11"/>
        <color rgb="FF202124"/>
        <rFont val="Roboto"/>
      </rPr>
      <t>: </t>
    </r>
    <r>
      <rPr>
        <sz val="11"/>
        <color rgb="FF202124"/>
        <rFont val="Roboto"/>
      </rPr>
      <t>Estación</t>
    </r>
    <r>
      <rPr>
        <sz val="11"/>
        <color rgb="FF202124"/>
        <rFont val="Roboto"/>
      </rPr>
      <t>: Una estructura física o área que contiene una o varias plataformas.</t>
    </r>
  </si>
  <si>
    <r>
      <t>• </t>
    </r>
    <r>
      <rPr>
        <sz val="11"/>
        <color rgb="FF202124"/>
        <rFont val="Var(--devsite-code-font-family)"/>
      </rPr>
      <t>2</t>
    </r>
    <r>
      <rPr>
        <sz val="11"/>
        <color rgb="FF202124"/>
        <rFont val="Roboto"/>
      </rPr>
      <t>: </t>
    </r>
    <r>
      <rPr>
        <sz val="11"/>
        <color rgb="FF202124"/>
        <rFont val="Roboto"/>
      </rPr>
      <t>Entrada/salida</t>
    </r>
    <r>
      <rPr>
        <sz val="11"/>
        <color rgb="FF202124"/>
        <rFont val="Roboto"/>
      </rPr>
      <t>: Una ubicación en la que los pasajeros pueden entrar a la estación desde la calle o salir de la estación hacia la calle. Si una entrada o salida pertenecen a varias estaciones, pueden vincularse a ambas mediante recorridos, pero el proveedor de datos debe elegir una de ellas como la principal.</t>
    </r>
  </si>
  <si>
    <r>
      <t>• </t>
    </r>
    <r>
      <rPr>
        <sz val="11"/>
        <color rgb="FF202124"/>
        <rFont val="Var(--devsite-code-font-family)"/>
      </rPr>
      <t>3</t>
    </r>
    <r>
      <rPr>
        <sz val="11"/>
        <color rgb="FF202124"/>
        <rFont val="Roboto"/>
      </rPr>
      <t>: </t>
    </r>
    <r>
      <rPr>
        <sz val="11"/>
        <color rgb="FF202124"/>
        <rFont val="Roboto"/>
      </rPr>
      <t>Nodo genérico</t>
    </r>
    <r>
      <rPr>
        <sz val="11"/>
        <color rgb="FF202124"/>
        <rFont val="Roboto"/>
      </rPr>
      <t>: Es una ubicación dentro de una estación que no coincide con ningún otro </t>
    </r>
    <r>
      <rPr>
        <sz val="11"/>
        <color rgb="FF202124"/>
        <rFont val="Var(--devsite-code-font-family)"/>
      </rPr>
      <t>location_type</t>
    </r>
    <r>
      <rPr>
        <sz val="11"/>
        <color rgb="FF202124"/>
        <rFont val="Roboto"/>
      </rPr>
      <t> y que se puede usar para vincular los recorridos que se definen en </t>
    </r>
    <r>
      <rPr>
        <sz val="11"/>
        <color rgb="FF202124"/>
        <rFont val="Var(--devsite-code-font-family)"/>
      </rPr>
      <t>pathways.txt</t>
    </r>
    <r>
      <rPr>
        <sz val="11"/>
        <color rgb="FF202124"/>
        <rFont val="Roboto"/>
      </rPr>
      <t>.</t>
    </r>
  </si>
  <si>
    <r>
      <t>• </t>
    </r>
    <r>
      <rPr>
        <sz val="11"/>
        <color rgb="FF202124"/>
        <rFont val="Var(--devsite-code-font-family)"/>
      </rPr>
      <t>4</t>
    </r>
    <r>
      <rPr>
        <sz val="11"/>
        <color rgb="FF202124"/>
        <rFont val="Roboto"/>
      </rPr>
      <t>: </t>
    </r>
    <r>
      <rPr>
        <sz val="11"/>
        <color rgb="FF202124"/>
        <rFont val="Roboto"/>
      </rPr>
      <t>Área de abordaje</t>
    </r>
    <r>
      <rPr>
        <sz val="11"/>
        <color rgb="FF202124"/>
        <rFont val="Roboto"/>
      </rPr>
      <t>: Es una ubicación específica en una plataforma en la que los pasajeros pueden subir a bordo o bajar de un vehículo.</t>
    </r>
  </si>
  <si>
    <t>parent_station</t>
  </si>
  <si>
    <r>
      <t>ID de referencia de </t>
    </r>
    <r>
      <rPr>
        <sz val="11"/>
        <color rgb="FF202124"/>
        <rFont val="Var(--devsite-code-font-family)"/>
      </rPr>
      <t>stops.stop_id</t>
    </r>
  </si>
  <si>
    <r>
      <t>Establece la jerarquía entre las diferentes ubicaciones que se definen en </t>
    </r>
    <r>
      <rPr>
        <sz val="11"/>
        <color rgb="FF202124"/>
        <rFont val="Var(--devsite-code-font-family)"/>
      </rPr>
      <t>stops.txt</t>
    </r>
    <r>
      <rPr>
        <sz val="11"/>
        <color rgb="FF202124"/>
        <rFont val="Roboto"/>
      </rPr>
      <t>. Contiene el ID de la ubicación principal, como se indica a continuación:</t>
    </r>
  </si>
  <si>
    <r>
      <t>• </t>
    </r>
    <r>
      <rPr>
        <sz val="11"/>
        <color rgb="FF202124"/>
        <rFont val="Roboto"/>
      </rPr>
      <t>Parada/plataforma</t>
    </r>
    <r>
      <rPr>
        <sz val="11"/>
        <color rgb="FF202124"/>
        <rFont val="Roboto"/>
      </rPr>
      <t> (</t>
    </r>
    <r>
      <rPr>
        <sz val="11"/>
        <color rgb="FF202124"/>
        <rFont val="Var(--devsite-code-font-family)"/>
      </rPr>
      <t>location_type=0</t>
    </r>
    <r>
      <rPr>
        <sz val="11"/>
        <color rgb="FF202124"/>
        <rFont val="Roboto"/>
      </rPr>
      <t>): El campo </t>
    </r>
    <r>
      <rPr>
        <sz val="11"/>
        <color rgb="FF202124"/>
        <rFont val="Var(--devsite-code-font-family)"/>
      </rPr>
      <t>parent_station</t>
    </r>
    <r>
      <rPr>
        <sz val="11"/>
        <color rgb="FF202124"/>
        <rFont val="Roboto"/>
      </rPr>
      <t> contiene el ID de una estación.</t>
    </r>
  </si>
  <si>
    <r>
      <t>• </t>
    </r>
    <r>
      <rPr>
        <sz val="11"/>
        <color rgb="FF202124"/>
        <rFont val="Roboto"/>
      </rPr>
      <t>Estación</t>
    </r>
    <r>
      <rPr>
        <sz val="11"/>
        <color rgb="FF202124"/>
        <rFont val="Roboto"/>
      </rPr>
      <t> (</t>
    </r>
    <r>
      <rPr>
        <sz val="11"/>
        <color rgb="FF202124"/>
        <rFont val="Var(--devsite-code-font-family)"/>
      </rPr>
      <t>location_type=1</t>
    </r>
    <r>
      <rPr>
        <sz val="11"/>
        <color rgb="FF202124"/>
        <rFont val="Roboto"/>
      </rPr>
      <t>): Este campo debe estar vacío.</t>
    </r>
  </si>
  <si>
    <r>
      <t>• </t>
    </r>
    <r>
      <rPr>
        <sz val="11"/>
        <color rgb="FF202124"/>
        <rFont val="Roboto"/>
      </rPr>
      <t>Entrada/salida</t>
    </r>
    <r>
      <rPr>
        <sz val="11"/>
        <color rgb="FF202124"/>
        <rFont val="Roboto"/>
      </rPr>
      <t> (</t>
    </r>
    <r>
      <rPr>
        <sz val="11"/>
        <color rgb="FF202124"/>
        <rFont val="Var(--devsite-code-font-family)"/>
      </rPr>
      <t>location_type=2</t>
    </r>
    <r>
      <rPr>
        <sz val="11"/>
        <color rgb="FF202124"/>
        <rFont val="Roboto"/>
      </rPr>
      <t>) o </t>
    </r>
    <r>
      <rPr>
        <sz val="11"/>
        <color rgb="FF202124"/>
        <rFont val="Roboto"/>
      </rPr>
      <t>nodo genérico</t>
    </r>
    <r>
      <rPr>
        <sz val="11"/>
        <color rgb="FF202124"/>
        <rFont val="Roboto"/>
      </rPr>
      <t> (</t>
    </r>
    <r>
      <rPr>
        <sz val="11"/>
        <color rgb="FF202124"/>
        <rFont val="Var(--devsite-code-font-family)"/>
      </rPr>
      <t>location_type=3</t>
    </r>
    <r>
      <rPr>
        <sz val="11"/>
        <color rgb="FF202124"/>
        <rFont val="Roboto"/>
      </rPr>
      <t> ): El campo </t>
    </r>
    <r>
      <rPr>
        <sz val="11"/>
        <color rgb="FF202124"/>
        <rFont val="Var(--devsite-code-font-family)"/>
      </rPr>
      <t>parent_station</t>
    </r>
    <r>
      <rPr>
        <sz val="11"/>
        <color rgb="FF202124"/>
        <rFont val="Roboto"/>
      </rPr>
      <t> contiene el ID de una estación (</t>
    </r>
    <r>
      <rPr>
        <sz val="11"/>
        <color rgb="FF202124"/>
        <rFont val="Var(--devsite-code-font-family)"/>
      </rPr>
      <t>location_type=1</t>
    </r>
    <r>
      <rPr>
        <sz val="11"/>
        <color rgb="FF202124"/>
        <rFont val="Roboto"/>
      </rPr>
      <t>).</t>
    </r>
  </si>
  <si>
    <r>
      <t>• </t>
    </r>
    <r>
      <rPr>
        <sz val="11"/>
        <color rgb="FF202124"/>
        <rFont val="Roboto"/>
      </rPr>
      <t>Área de embarque</t>
    </r>
    <r>
      <rPr>
        <sz val="11"/>
        <color rgb="FF202124"/>
        <rFont val="Roboto"/>
      </rPr>
      <t> (</t>
    </r>
    <r>
      <rPr>
        <sz val="11"/>
        <color rgb="FF202124"/>
        <rFont val="Var(--devsite-code-font-family)"/>
      </rPr>
      <t>location_type=4</t>
    </r>
    <r>
      <rPr>
        <sz val="11"/>
        <color rgb="FF202124"/>
        <rFont val="Roboto"/>
      </rPr>
      <t>): El campo </t>
    </r>
    <r>
      <rPr>
        <sz val="11"/>
        <color rgb="FF202124"/>
        <rFont val="Var(--devsite-code-font-family)"/>
      </rPr>
      <t>parent_station</t>
    </r>
    <r>
      <rPr>
        <sz val="11"/>
        <color rgb="FF202124"/>
        <rFont val="Roboto"/>
      </rPr>
      <t> contiene el ID de una plataforma.</t>
    </r>
  </si>
  <si>
    <r>
      <t>• </t>
    </r>
    <r>
      <rPr>
        <sz val="11"/>
        <color rgb="FF202124"/>
        <rFont val="Roboto"/>
      </rPr>
      <t>Obligatorio</t>
    </r>
    <r>
      <rPr>
        <sz val="11"/>
        <color rgb="FF202124"/>
        <rFont val="Roboto"/>
      </rPr>
      <t> para las ubicaciones que son entradas (</t>
    </r>
    <r>
      <rPr>
        <sz val="11"/>
        <color rgb="FF202124"/>
        <rFont val="Var(--devsite-code-font-family)"/>
      </rPr>
      <t>location_type=2</t>
    </r>
    <r>
      <rPr>
        <sz val="11"/>
        <color rgb="FF202124"/>
        <rFont val="Roboto"/>
      </rPr>
      <t>), nodos genéricos (</t>
    </r>
    <r>
      <rPr>
        <sz val="11"/>
        <color rgb="FF202124"/>
        <rFont val="Var(--devsite-code-font-family)"/>
      </rPr>
      <t>location_type=3</t>
    </r>
    <r>
      <rPr>
        <sz val="11"/>
        <color rgb="FF202124"/>
        <rFont val="Roboto"/>
      </rPr>
      <t>) o áreas de embarque (</t>
    </r>
    <r>
      <rPr>
        <sz val="11"/>
        <color rgb="FF202124"/>
        <rFont val="Var(--devsite-code-font-family)"/>
      </rPr>
      <t>location_type=4</t>
    </r>
    <r>
      <rPr>
        <sz val="11"/>
        <color rgb="FF202124"/>
        <rFont val="Roboto"/>
      </rPr>
      <t>)</t>
    </r>
  </si>
  <si>
    <r>
      <t>• Opcional para paradas/plataformas (</t>
    </r>
    <r>
      <rPr>
        <sz val="11"/>
        <color rgb="FF202124"/>
        <rFont val="Var(--devsite-code-font-family)"/>
      </rPr>
      <t>location_type=0</t>
    </r>
    <r>
      <rPr>
        <sz val="11"/>
        <color rgb="FF202124"/>
        <rFont val="Roboto"/>
      </rPr>
      <t>)</t>
    </r>
  </si>
  <si>
    <r>
      <t>• Prohibido para las estaciones (</t>
    </r>
    <r>
      <rPr>
        <sz val="11"/>
        <color rgb="FF202124"/>
        <rFont val="Var(--devsite-code-font-family)"/>
      </rPr>
      <t>location_type=1</t>
    </r>
    <r>
      <rPr>
        <sz val="11"/>
        <color rgb="FF202124"/>
        <rFont val="Roboto"/>
      </rPr>
      <t>)</t>
    </r>
  </si>
  <si>
    <t>stop_timezone</t>
  </si>
  <si>
    <t>Zona horaria</t>
  </si>
  <si>
    <t>Zona horaria de la ubicación. Si la ubicación tiene una estación principal, hereda la zona horaria de esta en lugar de aplicar la propia. Las estaciones y las paradas sin estación principal con el valor stop_timezone vacío heredan la zona horaria especificada por agency.agency_timezone. Si se proporcionan valores stop_timezone, los horarios en stop_times.txt se deben ingresar en relación con la medianoche en la zona horaria especificada por agency.agency_timezone. Esto garantiza que los valores de horarios en un viaje siempre aumenten durante el transcurso de un viaje, independientemente de las zonas horarias que este atraviese.</t>
  </si>
  <si>
    <t>wheelchair_boarding</t>
  </si>
  <si>
    <t>Indica si es posible acceder en silla de ruedas en esa ubicación. Las opciones válidas son las siguientes:</t>
  </si>
  <si>
    <t>Para las paradas sin estación principal:</t>
  </si>
  <si>
    <r>
      <t>0</t>
    </r>
    <r>
      <rPr>
        <sz val="11"/>
        <color rgb="FF202124"/>
        <rFont val="Roboto"/>
      </rPr>
      <t> o en blanco (no hay información de accesibilidad para la parada).</t>
    </r>
  </si>
  <si>
    <r>
      <t>1</t>
    </r>
    <r>
      <rPr>
        <sz val="11"/>
        <color rgb="FF202124"/>
        <rFont val="Roboto"/>
      </rPr>
      <t>: Algunos vehículos de esta parada permiten el embarque en silla de ruedas.</t>
    </r>
  </si>
  <si>
    <r>
      <t>2</t>
    </r>
    <r>
      <rPr>
        <sz val="11"/>
        <color rgb="FF202124"/>
        <rFont val="Roboto"/>
      </rPr>
      <t>: Esta parada no permite el embarque en silla de ruedas.</t>
    </r>
  </si>
  <si>
    <t>Para las paradas secundarias:</t>
  </si>
  <si>
    <r>
      <t>0</t>
    </r>
    <r>
      <rPr>
        <sz val="11"/>
        <color rgb="FF202124"/>
        <rFont val="Roboto"/>
      </rPr>
      <t> o en blanco: La parada hereda el comportamiento de </t>
    </r>
    <r>
      <rPr>
        <sz val="11"/>
        <color rgb="FF202124"/>
        <rFont val="Var(--devsite-code-font-family)"/>
      </rPr>
      <t>wheelchair_boarding</t>
    </r>
    <r>
      <rPr>
        <sz val="11"/>
        <color rgb="FF202124"/>
        <rFont val="Roboto"/>
      </rPr>
      <t> de la estación principal si se especifica allí.</t>
    </r>
  </si>
  <si>
    <r>
      <t>1</t>
    </r>
    <r>
      <rPr>
        <sz val="11"/>
        <color rgb="FF202124"/>
        <rFont val="Roboto"/>
      </rPr>
      <t>: Hay una ruta accesible desde el exterior de la estación a la parada o plataforma específica.</t>
    </r>
  </si>
  <si>
    <r>
      <t>2</t>
    </r>
    <r>
      <rPr>
        <sz val="11"/>
        <color rgb="FF202124"/>
        <rFont val="Roboto"/>
      </rPr>
      <t>: No hay una ruta accesible desde el exterior de la estación hasta la parada o plataforma específica.</t>
    </r>
  </si>
  <si>
    <t>Para las entradas o salidas de estaciones:</t>
  </si>
  <si>
    <r>
      <t>0</t>
    </r>
    <r>
      <rPr>
        <sz val="11"/>
        <color rgb="FF202124"/>
        <rFont val="Roboto"/>
      </rPr>
      <t> o en blanco: La entrada a la estación hereda el comportamiento de </t>
    </r>
    <r>
      <rPr>
        <sz val="11"/>
        <color rgb="FF202124"/>
        <rFont val="Var(--devsite-code-font-family)"/>
      </rPr>
      <t>wheelchair_boarding</t>
    </r>
    <r>
      <rPr>
        <sz val="11"/>
        <color rgb="FF202124"/>
        <rFont val="Roboto"/>
      </rPr>
      <t> de la estación principal si se especifica allí.</t>
    </r>
  </si>
  <si>
    <r>
      <t>1</t>
    </r>
    <r>
      <rPr>
        <sz val="11"/>
        <color rgb="FF202124"/>
        <rFont val="Roboto"/>
      </rPr>
      <t>: La entrada de la estación permite el acceso en silla de ruedas.</t>
    </r>
  </si>
  <si>
    <r>
      <t>2</t>
    </r>
    <r>
      <rPr>
        <sz val="11"/>
        <color rgb="FF202124"/>
        <rFont val="Roboto"/>
      </rPr>
      <t>: No hay una ruta accesible desde la entrada de la estación hasta las paradas o plataformas.</t>
    </r>
  </si>
  <si>
    <t>level_id</t>
  </si>
  <si>
    <r>
      <t>ID de referencia de </t>
    </r>
    <r>
      <rPr>
        <sz val="11"/>
        <color rgb="FF202124"/>
        <rFont val="Var(--devsite-code-font-family)"/>
      </rPr>
      <t>levels.level_id</t>
    </r>
  </si>
  <si>
    <t>Indica el nivel de la ubicación. Se puede usar el mismo nivel en varias estaciones no vinculadas.</t>
  </si>
  <si>
    <t>platform_code</t>
  </si>
  <si>
    <r>
      <t>Es el identificador de plataforma correspondiente a la parada en una plataforma (una parada que pertenece a una estación). Solo debe incluir el identificador de la plataforma (p. ej., </t>
    </r>
    <r>
      <rPr>
        <sz val="11"/>
        <color rgb="FF202124"/>
        <rFont val="Var(--devsite-code-font-family)"/>
      </rPr>
      <t>G</t>
    </r>
    <r>
      <rPr>
        <sz val="11"/>
        <color rgb="FF202124"/>
        <rFont val="Roboto"/>
      </rPr>
      <t> o </t>
    </r>
    <r>
      <rPr>
        <sz val="11"/>
        <color rgb="FF202124"/>
        <rFont val="Var(--devsite-code-font-family)"/>
      </rPr>
      <t>3</t>
    </r>
    <r>
      <rPr>
        <sz val="11"/>
        <color rgb="FF202124"/>
        <rFont val="Roboto"/>
      </rPr>
      <t>). No se deben incluir palabras como "plataforma" o "andén" (o el equivalente específico en el idioma del feed). Esto permite que los consumidores del feed internacionalicen y localicen con mayor facilidad el identificador de la plataforma en otros idiomas.</t>
    </r>
  </si>
  <si>
    <t>General Transit Feed Specification (GTFS)</t>
  </si>
  <si>
    <t>la anotación semántica de los datos en sintaxis RDF/XML</t>
  </si>
  <si>
    <t>elaborar un diagrama conceptual con las entidades y las relaciones entre ellas, que soporte la información del dominio de este problema</t>
  </si>
  <si>
    <t>anotación semántica mediante la creación de un grafo RDF utilizando la librería rdflib. El resultado de este último paso será un fichero RDF/XML</t>
  </si>
  <si>
    <t>Fichero RDF, en formato RDF/XML</t>
  </si>
  <si>
    <t>transportmean_name (METRO, ML, CR)</t>
  </si>
  <si>
    <t>Código de creación del fichero RDF. Entregar el fichero fuente .py.</t>
  </si>
  <si>
    <t>Memoria de la práctica</t>
  </si>
  <si>
    <t>Nombre de cada uno de los componentes del grupo, alfabéticamente ordenados por apellido</t>
  </si>
  <si>
    <t>Proceso de anotación de datos ya entregado donde además consten, para cada una de las fases del proceso, indicaciones (al menos una por estudiante en cada fase) sobre cómo mejorar dicha fase para obtener el conjunto de datos anotados semánticamente con una mayor concreción y mejor resultado</t>
  </si>
  <si>
    <t>día 12 de enero de 2023 a las 15:00</t>
  </si>
  <si>
    <t>La entrega del trabajo de cada grupo la realizará exclusivamente uno de los estudiantes del grupo</t>
  </si>
  <si>
    <t>será un fichero ZIP</t>
  </si>
  <si>
    <t>Laura Martín, Desiderio Nevado y Daniel Quesada</t>
  </si>
  <si>
    <t>Ficheros de datos stops.txt</t>
  </si>
  <si>
    <t>Fichero RDF/XML generado.</t>
  </si>
  <si>
    <t>practicaOD_ordinaria_martinl_nevadod_quesadad</t>
  </si>
  <si>
    <t>Nº</t>
  </si>
  <si>
    <t>par_4_1</t>
  </si>
  <si>
    <t>PLAZA DE CASTILLA</t>
  </si>
  <si>
    <t>Paseo de la Castellana 189</t>
  </si>
  <si>
    <t>A</t>
  </si>
  <si>
    <t>http://www.crtm.es</t>
  </si>
  <si>
    <t>est_90_21</t>
  </si>
  <si>
    <t>acc_4_1_1</t>
  </si>
  <si>
    <t>Plaza de Castilla</t>
  </si>
  <si>
    <t>acc_4_1_1040</t>
  </si>
  <si>
    <t>Ascensor</t>
  </si>
  <si>
    <t>Plaza de Castilla 9</t>
  </si>
  <si>
    <t>acc_4_1_1043</t>
  </si>
  <si>
    <t>Intercambiador Superficie</t>
  </si>
  <si>
    <t>Paseo de la Castellana 191 B</t>
  </si>
  <si>
    <t>acc_4_1_1044</t>
  </si>
  <si>
    <t>acc_4_1_2</t>
  </si>
  <si>
    <t>Castellana impares</t>
  </si>
  <si>
    <t>acc_4_1_3</t>
  </si>
  <si>
    <t>Bravo Murillo</t>
  </si>
  <si>
    <t>Calle de Bravo Murillo 377</t>
  </si>
  <si>
    <t>acc_4_1_4</t>
  </si>
  <si>
    <t>Paseo Castellana pares</t>
  </si>
  <si>
    <t>acc_4_1_773</t>
  </si>
  <si>
    <t>Intercambiador</t>
  </si>
  <si>
    <t>Plaza de Castilla 3</t>
  </si>
  <si>
    <t>par_4_10</t>
  </si>
  <si>
    <t>TRIBUNAL</t>
  </si>
  <si>
    <t>Calle de Fuencarral 81</t>
  </si>
  <si>
    <t>Europe/Madrid</t>
  </si>
  <si>
    <t>acc_4_10_1102</t>
  </si>
  <si>
    <t>Barceló - Ascensor</t>
  </si>
  <si>
    <t>Calle de Barceló 2</t>
  </si>
  <si>
    <t>est_4_10</t>
  </si>
  <si>
    <t>acc_4_10_35</t>
  </si>
  <si>
    <t>Fuencarral</t>
  </si>
  <si>
    <t>Calle de Fuencarral 78</t>
  </si>
  <si>
    <t>acc_4_10_36</t>
  </si>
  <si>
    <t>Tribunal de Cuentas</t>
  </si>
  <si>
    <t>par_4_11</t>
  </si>
  <si>
    <t>GRAN VIA</t>
  </si>
  <si>
    <t>Calle   Gran Vía 23</t>
  </si>
  <si>
    <t>acc_4_11_1105</t>
  </si>
  <si>
    <t>Montera - Ascensor</t>
  </si>
  <si>
    <t>Calle de la Montera 47</t>
  </si>
  <si>
    <t>est_4_11</t>
  </si>
  <si>
    <t>acc_4_11_37</t>
  </si>
  <si>
    <t>Montera</t>
  </si>
  <si>
    <t>Calle de la Montera 48</t>
  </si>
  <si>
    <t>acc_4_11_38</t>
  </si>
  <si>
    <t>Gran Vía</t>
  </si>
  <si>
    <t>Calle  Gran Vía 25</t>
  </si>
  <si>
    <t>acc_4_11_39</t>
  </si>
  <si>
    <t>Calle  Gran vía 28</t>
  </si>
  <si>
    <t>par_4_12</t>
  </si>
  <si>
    <t>SOL</t>
  </si>
  <si>
    <t>Plaza de la Puerta del Sol 6</t>
  </si>
  <si>
    <t>est_90_58</t>
  </si>
  <si>
    <t>acc_4_12_1034</t>
  </si>
  <si>
    <t>Alcalá</t>
  </si>
  <si>
    <t>Plaza de la Puerta del Sol 13</t>
  </si>
  <si>
    <t>acc_4_12_1048</t>
  </si>
  <si>
    <t>RENFE</t>
  </si>
  <si>
    <t>Plaza de la Puerta del Sol 5</t>
  </si>
  <si>
    <t>acc_4_12_41</t>
  </si>
  <si>
    <t>Carretas</t>
  </si>
  <si>
    <t>Plaza de la Puerta del Sol 7</t>
  </si>
  <si>
    <t>acc_4_12_42</t>
  </si>
  <si>
    <t>Carmen</t>
  </si>
  <si>
    <t>Plaza de la Puerta del Sol 12</t>
  </si>
  <si>
    <t>acc_4_12_43</t>
  </si>
  <si>
    <t>Mayor</t>
  </si>
  <si>
    <t>Plaza de la Puerta del Sol 9</t>
  </si>
  <si>
    <t>acc_4_12_776</t>
  </si>
  <si>
    <t>Plaza de la Puerta del Sol 8</t>
  </si>
  <si>
    <t>acc_4_12_777</t>
  </si>
  <si>
    <t>Preciados</t>
  </si>
  <si>
    <t>Calle de Preciados 1</t>
  </si>
  <si>
    <t>par_4_13</t>
  </si>
  <si>
    <t>TIRSO DE MOLINA</t>
  </si>
  <si>
    <t>Plaza de Tirso de Molina 7</t>
  </si>
  <si>
    <t>acc_4_13_44</t>
  </si>
  <si>
    <t>Conde de Romanones</t>
  </si>
  <si>
    <t>Plaza de Tirso de Molina 14</t>
  </si>
  <si>
    <t>est_4_13</t>
  </si>
  <si>
    <t>acc_4_13_45</t>
  </si>
  <si>
    <t>Magdalena</t>
  </si>
  <si>
    <t>Plaza de Tirso de Molina 20</t>
  </si>
  <si>
    <t>par_4_14</t>
  </si>
  <si>
    <t>ANTON MARTIN</t>
  </si>
  <si>
    <t>Calle de Atocha 50</t>
  </si>
  <si>
    <t>acc_4_14_46</t>
  </si>
  <si>
    <t>Amor de Dios</t>
  </si>
  <si>
    <t>Calle del Amor de Dios 14</t>
  </si>
  <si>
    <t>est_4_14</t>
  </si>
  <si>
    <t>acc_4_14_47</t>
  </si>
  <si>
    <t>Plaza de Antón Martín 1</t>
  </si>
  <si>
    <t>acc_4_14_49</t>
  </si>
  <si>
    <t>Atocha impares</t>
  </si>
  <si>
    <t>Calle de Atocha 85</t>
  </si>
  <si>
    <t>acc_4_14_50</t>
  </si>
  <si>
    <t>Atocha pares</t>
  </si>
  <si>
    <t>Calle de Atocha 76</t>
  </si>
  <si>
    <t>par_4_15</t>
  </si>
  <si>
    <t>ESTACION DEL ARTE</t>
  </si>
  <si>
    <t>Plaza del Emperador Carlos V 11</t>
  </si>
  <si>
    <t>acc_4_15_51</t>
  </si>
  <si>
    <t>Atocha</t>
  </si>
  <si>
    <t>est_4_15</t>
  </si>
  <si>
    <t>acc_4_15_52</t>
  </si>
  <si>
    <t>Ministerio</t>
  </si>
  <si>
    <t>Paseo de la Infanta Isabel 1</t>
  </si>
  <si>
    <t>par_4_16</t>
  </si>
  <si>
    <t>ATOCHA RENFE</t>
  </si>
  <si>
    <t>Avda de la Ciudad de Barcelona 2 B</t>
  </si>
  <si>
    <t>est_90_54</t>
  </si>
  <si>
    <t>acc_4_16_53</t>
  </si>
  <si>
    <t>Alfonso XII</t>
  </si>
  <si>
    <t>Paseo de la Infanta Isabel 11</t>
  </si>
  <si>
    <t>acc_4_16_54</t>
  </si>
  <si>
    <t>Paseo Infanta Isabel</t>
  </si>
  <si>
    <t>Paseo de la Infanta Isabel 15</t>
  </si>
  <si>
    <t>acc_4_16_572</t>
  </si>
  <si>
    <t>par_4_17</t>
  </si>
  <si>
    <t>MENENDEZ PELAYO</t>
  </si>
  <si>
    <t>Avda de la Ciudad de Barcelona 23</t>
  </si>
  <si>
    <t>acc_4_17_57</t>
  </si>
  <si>
    <t>Menéndez Pelayo impares</t>
  </si>
  <si>
    <t>Avda de Menéndez Pelayo 123</t>
  </si>
  <si>
    <t>est_4_17</t>
  </si>
  <si>
    <t>acc_4_17_58</t>
  </si>
  <si>
    <t>Menéndez Pelayo pares</t>
  </si>
  <si>
    <t>Avda de Menéndez Pelayo 44</t>
  </si>
  <si>
    <t>acc_4_17_59</t>
  </si>
  <si>
    <t>Gutenberg</t>
  </si>
  <si>
    <t>Calle de Gutenberg 1</t>
  </si>
  <si>
    <t>par_4_18</t>
  </si>
  <si>
    <t>PACIFICO</t>
  </si>
  <si>
    <t>Avda de la Ciudad de Barcelona 79</t>
  </si>
  <si>
    <t>acc_4_18_1050</t>
  </si>
  <si>
    <t>Calle del Doctor Esquerdo 219</t>
  </si>
  <si>
    <t>est_4_18</t>
  </si>
  <si>
    <t>acc_4_18_60</t>
  </si>
  <si>
    <t>Doctor Esquerdo pares</t>
  </si>
  <si>
    <t>Calle del Doctor Esquerdo 184</t>
  </si>
  <si>
    <t>acc_4_18_61</t>
  </si>
  <si>
    <t>Doctor Esquerdo impares</t>
  </si>
  <si>
    <t>Calle del Doctor Esquerdo 221</t>
  </si>
  <si>
    <t>acc_4_18_62</t>
  </si>
  <si>
    <t>Sánchez Barcaíztegui</t>
  </si>
  <si>
    <t>Calle de Sánchez Barcaiztegui 1</t>
  </si>
  <si>
    <t>par_4_19</t>
  </si>
  <si>
    <t>PUENTE DE VALLECAS</t>
  </si>
  <si>
    <t>Avda de la Albufera 1</t>
  </si>
  <si>
    <t>acc_4_19_63</t>
  </si>
  <si>
    <t>Albufera pares</t>
  </si>
  <si>
    <t>Avda de la Albufera 12</t>
  </si>
  <si>
    <t>est_4_19</t>
  </si>
  <si>
    <t>acc_4_19_64</t>
  </si>
  <si>
    <t>Albufera impares</t>
  </si>
  <si>
    <t>Avda de la Albufera 9</t>
  </si>
  <si>
    <t>acc_4_19_65</t>
  </si>
  <si>
    <t>Peña Prieta</t>
  </si>
  <si>
    <t>Avda de Peña Prieta 2</t>
  </si>
  <si>
    <t>par_4_2</t>
  </si>
  <si>
    <t>VALDEACEDERAS</t>
  </si>
  <si>
    <t>Calle de Bravo Murillo 332</t>
  </si>
  <si>
    <t>acc_4_2_5</t>
  </si>
  <si>
    <t>Capitán Blanco Argibay</t>
  </si>
  <si>
    <t>Calle de Bravo Murillo 324</t>
  </si>
  <si>
    <t>est_4_2</t>
  </si>
  <si>
    <t>acc_4_2_6</t>
  </si>
  <si>
    <t>Aníbal</t>
  </si>
  <si>
    <t>Calle de Bravo Murillo 350</t>
  </si>
  <si>
    <t>par_4_20</t>
  </si>
  <si>
    <t>NUEVA NUMANCIA</t>
  </si>
  <si>
    <t>Avda de la Albufera 70</t>
  </si>
  <si>
    <t>acc_4_20_66</t>
  </si>
  <si>
    <t>Avenida de la Albufera pares (N)</t>
  </si>
  <si>
    <t>Avda de la Albufera 54</t>
  </si>
  <si>
    <t>est_4_20</t>
  </si>
  <si>
    <t>acc_4_20_67</t>
  </si>
  <si>
    <t>Avenida de la Albufera impares (N)</t>
  </si>
  <si>
    <t>Avda de la Albufera 47</t>
  </si>
  <si>
    <t>acc_4_20_68</t>
  </si>
  <si>
    <t>Avenida de la Albufera impares (S)</t>
  </si>
  <si>
    <t>Avda de la Albufera 69</t>
  </si>
  <si>
    <t>acc_4_20_69</t>
  </si>
  <si>
    <t>Avenida de la Albufera pares (S)</t>
  </si>
  <si>
    <t>Avda de la Albufera 76</t>
  </si>
  <si>
    <t>par_4_21</t>
  </si>
  <si>
    <t>PORTAZGO</t>
  </si>
  <si>
    <t>Avda de la Albufera 131</t>
  </si>
  <si>
    <t>acc_4_21_1093</t>
  </si>
  <si>
    <t>Ascensor 1</t>
  </si>
  <si>
    <t>Avda de la Albufera 125</t>
  </si>
  <si>
    <t>est_4_21</t>
  </si>
  <si>
    <t>acc_4_21_1094</t>
  </si>
  <si>
    <t>Ascensor 2</t>
  </si>
  <si>
    <t>Avda de la Albufera 112</t>
  </si>
  <si>
    <t>acc_4_21_70</t>
  </si>
  <si>
    <t>Avda de la Albufera 108</t>
  </si>
  <si>
    <t>acc_4_21_71</t>
  </si>
  <si>
    <t>Rogelio Folgueras</t>
  </si>
  <si>
    <t>Avda de la Albufera 117</t>
  </si>
  <si>
    <t>acc_4_21_72</t>
  </si>
  <si>
    <t>Avda de la Albufera 145</t>
  </si>
  <si>
    <t>acc_4_21_73</t>
  </si>
  <si>
    <t>Teniente Muñoz Díaz</t>
  </si>
  <si>
    <t>Avda de la Albufera 130</t>
  </si>
  <si>
    <t>par_4_22</t>
  </si>
  <si>
    <t>BUENOS AIRES</t>
  </si>
  <si>
    <t>Avda de la Albufera 179</t>
  </si>
  <si>
    <t>acc_4_22_74</t>
  </si>
  <si>
    <t>Pío Felipe</t>
  </si>
  <si>
    <t>est_4_22</t>
  </si>
  <si>
    <t>acc_4_22_75</t>
  </si>
  <si>
    <t>Buenos Aires</t>
  </si>
  <si>
    <t>Avda de la Albufera 140</t>
  </si>
  <si>
    <t>par_4_23</t>
  </si>
  <si>
    <t>ALTO DEL ARENAL</t>
  </si>
  <si>
    <t>Calle de Santillana del Mar 21</t>
  </si>
  <si>
    <t>acc_4_23_76</t>
  </si>
  <si>
    <t>Calle de Santillana del Mar 19</t>
  </si>
  <si>
    <t>est_4_23</t>
  </si>
  <si>
    <t>acc_4_23_77</t>
  </si>
  <si>
    <t>Avda de la Albufera 248</t>
  </si>
  <si>
    <t>acc_4_23_78</t>
  </si>
  <si>
    <t>Calle de la Albufera 246</t>
  </si>
  <si>
    <t>par_4_24</t>
  </si>
  <si>
    <t>MIGUEL HERNANDEZ</t>
  </si>
  <si>
    <t>Calle de León Felipe 4 A</t>
  </si>
  <si>
    <t>acc_4_24_79</t>
  </si>
  <si>
    <t>Rafael Alberti - Ambulatorio</t>
  </si>
  <si>
    <t>Avda de la Albufera 285</t>
  </si>
  <si>
    <t>est_4_24</t>
  </si>
  <si>
    <t>acc_4_24_80</t>
  </si>
  <si>
    <t>Avda de la Albufera 280</t>
  </si>
  <si>
    <t>acc_4_24_81</t>
  </si>
  <si>
    <t>Aparcamiento</t>
  </si>
  <si>
    <t>Avda de la Albufera 278</t>
  </si>
  <si>
    <t>acc_4_24_82</t>
  </si>
  <si>
    <t>par_4_25</t>
  </si>
  <si>
    <t>SIERRA DE GUADALUPE</t>
  </si>
  <si>
    <t>Avda de la Democracia 1</t>
  </si>
  <si>
    <t>acc_4_25_577</t>
  </si>
  <si>
    <t>Acceso Glorieta RENFE</t>
  </si>
  <si>
    <t>Calle de Jesús del Pino 32</t>
  </si>
  <si>
    <t>est_4_25</t>
  </si>
  <si>
    <t>acc_4_25_83</t>
  </si>
  <si>
    <t>Avenida de la Democracia</t>
  </si>
  <si>
    <t>acc_4_25_84</t>
  </si>
  <si>
    <t>Correspondencia RENFE</t>
  </si>
  <si>
    <t>Calle de Sierra de Guadalupe 23</t>
  </si>
  <si>
    <t>acc_4_25_85</t>
  </si>
  <si>
    <t>Ascensor exterior RENFE</t>
  </si>
  <si>
    <t>acc_4_25_86</t>
  </si>
  <si>
    <t>Avda. de la Democracia - Arboleda</t>
  </si>
  <si>
    <t>Avda de la Democracia 4</t>
  </si>
  <si>
    <t>par_4_26</t>
  </si>
  <si>
    <t>VILLA DE VALLECAS</t>
  </si>
  <si>
    <t>Paseo de Federico García Lorca 2</t>
  </si>
  <si>
    <t>acc_4_26_87</t>
  </si>
  <si>
    <t>Pº Federico García Lorca</t>
  </si>
  <si>
    <t>Paseo de Federico García Lorca 3</t>
  </si>
  <si>
    <t>est_4_26</t>
  </si>
  <si>
    <t>acc_4_26_88</t>
  </si>
  <si>
    <t>Sierra Vieja</t>
  </si>
  <si>
    <t>Plaza  Sierra de gador 10</t>
  </si>
  <si>
    <t>acc_4_26_89</t>
  </si>
  <si>
    <t>Paseo de Federico García Lorca 1 B</t>
  </si>
  <si>
    <t>par_4_261</t>
  </si>
  <si>
    <t>CHAMARTIN</t>
  </si>
  <si>
    <t>Calle de Agustín de Foxá 40</t>
  </si>
  <si>
    <t>est_90_25</t>
  </si>
  <si>
    <t>acc_4_261_474</t>
  </si>
  <si>
    <t>Chamartín</t>
  </si>
  <si>
    <t>Calle del Padre Francisco Palau y Quer SN</t>
  </si>
  <si>
    <t>acc_4_261_642</t>
  </si>
  <si>
    <t>par_4_262</t>
  </si>
  <si>
    <t>BAMBU</t>
  </si>
  <si>
    <t>Calle del Bambú 14</t>
  </si>
  <si>
    <t>acc_4_262_643</t>
  </si>
  <si>
    <t>Bambú</t>
  </si>
  <si>
    <t>est_4_262</t>
  </si>
  <si>
    <t>acc_4_262_644</t>
  </si>
  <si>
    <t>par_4_263</t>
  </si>
  <si>
    <t>PINAR DE CHAMARTIN</t>
  </si>
  <si>
    <t>Calle de Arturo Soria 330</t>
  </si>
  <si>
    <t>acc_4_263_645</t>
  </si>
  <si>
    <t>Arturo Soria</t>
  </si>
  <si>
    <t>est_4_263</t>
  </si>
  <si>
    <t>acc_4_263_646</t>
  </si>
  <si>
    <t>par_4_27</t>
  </si>
  <si>
    <t>CONGOSTO</t>
  </si>
  <si>
    <t>Calle del Congosto 48</t>
  </si>
  <si>
    <t>acc_4_27_90</t>
  </si>
  <si>
    <t>Congosto</t>
  </si>
  <si>
    <t>Calle del Congosto 35</t>
  </si>
  <si>
    <t>est_4_27</t>
  </si>
  <si>
    <t>acc_4_27_91</t>
  </si>
  <si>
    <t>Plaza de Congosto</t>
  </si>
  <si>
    <t>Calle del Congosto 33</t>
  </si>
  <si>
    <t>acc_4_27_92</t>
  </si>
  <si>
    <t>Calle del Congosto 50</t>
  </si>
  <si>
    <t>par_4_293</t>
  </si>
  <si>
    <t>LA GAVIA</t>
  </si>
  <si>
    <t>Avda del Ensanche de Vallecas 16</t>
  </si>
  <si>
    <t>acc_4_293_713</t>
  </si>
  <si>
    <t>Avda. Ensanche de Vallecas</t>
  </si>
  <si>
    <t>est_4_293</t>
  </si>
  <si>
    <t>acc_4_293_714</t>
  </si>
  <si>
    <t>par_4_294</t>
  </si>
  <si>
    <t>LAS SUERTES</t>
  </si>
  <si>
    <t>Calle de Cañada del Santísimo 45</t>
  </si>
  <si>
    <t>acc_4_294_715</t>
  </si>
  <si>
    <t>Cañada del Santísimo</t>
  </si>
  <si>
    <t>est_4_294</t>
  </si>
  <si>
    <t>acc_4_294_716</t>
  </si>
  <si>
    <t>par_4_295</t>
  </si>
  <si>
    <t>VALDECARROS</t>
  </si>
  <si>
    <t>Avda del Ensanche de Vallecas 120 A</t>
  </si>
  <si>
    <t>acc_4_295_717</t>
  </si>
  <si>
    <t>est_4_295</t>
  </si>
  <si>
    <t>acc_4_295_718</t>
  </si>
  <si>
    <t>par_4_3</t>
  </si>
  <si>
    <t>TETUAN</t>
  </si>
  <si>
    <t>Calle de Bravo Murillo 264</t>
  </si>
  <si>
    <t>acc_4_3_7</t>
  </si>
  <si>
    <t>Algodonales</t>
  </si>
  <si>
    <t>Calle de Bravo Murillo 269</t>
  </si>
  <si>
    <t>est_4_3</t>
  </si>
  <si>
    <t>acc_4_3_8</t>
  </si>
  <si>
    <t>General Margallo</t>
  </si>
  <si>
    <t>Calle del General Margallo 2</t>
  </si>
  <si>
    <t>par_4_4</t>
  </si>
  <si>
    <t>ESTRECHO</t>
  </si>
  <si>
    <t>Calle de Bravo Murillo 191</t>
  </si>
  <si>
    <t>acc_4_4_10</t>
  </si>
  <si>
    <t>Juan de Olías</t>
  </si>
  <si>
    <t>Calle de Bravo Murillo 170</t>
  </si>
  <si>
    <t>est_4_4</t>
  </si>
  <si>
    <t>acc_4_4_11</t>
  </si>
  <si>
    <t>Manuel Luna</t>
  </si>
  <si>
    <t>Calle de Bravo Murillo 194</t>
  </si>
  <si>
    <t>acc_4_4_12</t>
  </si>
  <si>
    <t>Fulgencio de Miguel</t>
  </si>
  <si>
    <t>Calle de Bravo Murillo 205</t>
  </si>
  <si>
    <t>acc_4_4_9</t>
  </si>
  <si>
    <t>Navarra</t>
  </si>
  <si>
    <t>Calle de Bravo Murillo 183</t>
  </si>
  <si>
    <t>par_4_5</t>
  </si>
  <si>
    <t>ALVARADO</t>
  </si>
  <si>
    <t>Calle de Bravo Murillo 138</t>
  </si>
  <si>
    <t>acc_4_5_13</t>
  </si>
  <si>
    <t>Bravo Murillo impares</t>
  </si>
  <si>
    <t>Calle de Bravo Murillo 135</t>
  </si>
  <si>
    <t>est_4_5</t>
  </si>
  <si>
    <t>acc_4_5_14</t>
  </si>
  <si>
    <t>Bravo Murillo pares</t>
  </si>
  <si>
    <t>Calle de Bravo Murillo 136</t>
  </si>
  <si>
    <t>par_4_6</t>
  </si>
  <si>
    <t>CUATRO CAMINOS</t>
  </si>
  <si>
    <t>Gta de Cuatro Caminos 2</t>
  </si>
  <si>
    <t>acc_4_6_15</t>
  </si>
  <si>
    <t>Reina Victoria impares</t>
  </si>
  <si>
    <t>Gta de Cuatro Caminos 1</t>
  </si>
  <si>
    <t>est_4_6</t>
  </si>
  <si>
    <t>acc_4_6_16</t>
  </si>
  <si>
    <t>Santa Engracia</t>
  </si>
  <si>
    <t>Calle de Santa Engracia 168</t>
  </si>
  <si>
    <t>acc_4_6_17</t>
  </si>
  <si>
    <t>Reina Victoria pares</t>
  </si>
  <si>
    <t>Avda de la Reina Victoria 3</t>
  </si>
  <si>
    <t>acc_4_6_18</t>
  </si>
  <si>
    <t>Calle de Bravo Murillo 101</t>
  </si>
  <si>
    <t>acc_4_6_19</t>
  </si>
  <si>
    <t>Maudes</t>
  </si>
  <si>
    <t>Calle de Maudes 8</t>
  </si>
  <si>
    <t>acc_4_6_615</t>
  </si>
  <si>
    <t>Ascensor exterior</t>
  </si>
  <si>
    <t>Calle de Santa Engracia 179</t>
  </si>
  <si>
    <t>par_4_7</t>
  </si>
  <si>
    <t>RIOS ROSAS</t>
  </si>
  <si>
    <t>Calle de Ríos Rosas 22</t>
  </si>
  <si>
    <t>acc_4_7_20</t>
  </si>
  <si>
    <t>Ríos Rosas pares</t>
  </si>
  <si>
    <t>Calle de Ríos Rosas 24</t>
  </si>
  <si>
    <t>est_4_7</t>
  </si>
  <si>
    <t>acc_4_7_21</t>
  </si>
  <si>
    <t>Ríos Rosas impares</t>
  </si>
  <si>
    <t>Calle de Ríos Rosas 19</t>
  </si>
  <si>
    <t>acc_4_7_22</t>
  </si>
  <si>
    <t>Sta. Engracia - Pza. Descubridor Diego de Ordás</t>
  </si>
  <si>
    <t>Calle de Santa Engracia 120 A</t>
  </si>
  <si>
    <t>par_4_8</t>
  </si>
  <si>
    <t>IGLESIA</t>
  </si>
  <si>
    <t>Gta del Pintor Sorolla 2</t>
  </si>
  <si>
    <t>acc_4_8_23</t>
  </si>
  <si>
    <t>General Martínez Campos</t>
  </si>
  <si>
    <t>Paseo del General Martínez Campos 1</t>
  </si>
  <si>
    <t>est_4_8</t>
  </si>
  <si>
    <t>acc_4_8_24</t>
  </si>
  <si>
    <t>Calle de Santa Engracia 58</t>
  </si>
  <si>
    <t>acc_4_8_25</t>
  </si>
  <si>
    <t>Sagunto</t>
  </si>
  <si>
    <t>Calle de Santa Engracia 61</t>
  </si>
  <si>
    <t>acc_4_8_26</t>
  </si>
  <si>
    <t>Eloy Gonzalo pares</t>
  </si>
  <si>
    <t>Calle de Eloy Gonzalo 38</t>
  </si>
  <si>
    <t>acc_4_8_27</t>
  </si>
  <si>
    <t>Eloy Gonzalo impares</t>
  </si>
  <si>
    <t>Calle de Eloy Gonzalo 35</t>
  </si>
  <si>
    <t>acc_4_8_774</t>
  </si>
  <si>
    <t>Gta del Pintor Sorolla 5</t>
  </si>
  <si>
    <t>acc_4_8_775</t>
  </si>
  <si>
    <t>Gta del Pintor Sorolla 1</t>
  </si>
  <si>
    <t>par_4_9</t>
  </si>
  <si>
    <t>BILBAO</t>
  </si>
  <si>
    <t>Calle de Sagasta 2</t>
  </si>
  <si>
    <t>acc_4_9_1101</t>
  </si>
  <si>
    <t>Luchana - Ascensor</t>
  </si>
  <si>
    <t>Gta de Bilbao 6</t>
  </si>
  <si>
    <t>est_4_9</t>
  </si>
  <si>
    <t>acc_4_9_28</t>
  </si>
  <si>
    <t>Gta de Bilbao 5</t>
  </si>
  <si>
    <t>acc_4_9_30</t>
  </si>
  <si>
    <t>Manuela Malasaña</t>
  </si>
  <si>
    <t>Gta de Bilbao 7</t>
  </si>
  <si>
    <t>acc_4_9_31</t>
  </si>
  <si>
    <t>Francisco de Rojas</t>
  </si>
  <si>
    <t>Calle de Luchana 22</t>
  </si>
  <si>
    <t>acc_4_9_32</t>
  </si>
  <si>
    <t>Luchana impares</t>
  </si>
  <si>
    <t>Calle de Luchana 23</t>
  </si>
  <si>
    <t>acc_4_9_33</t>
  </si>
  <si>
    <t>Trafalgar</t>
  </si>
  <si>
    <t>Calle de Luchana 21</t>
  </si>
  <si>
    <t>Intercambiador de Plaza de Castilla</t>
  </si>
  <si>
    <t>Atocha-Renfe</t>
  </si>
  <si>
    <t>Puerta del Sol</t>
  </si>
  <si>
    <t>par_4_260</t>
  </si>
  <si>
    <t>LA ELIPA</t>
  </si>
  <si>
    <t>Avda del Marqués de Corbera 58</t>
  </si>
  <si>
    <t>acc_4_260_640</t>
  </si>
  <si>
    <t>Avda. Marqués de Corbera</t>
  </si>
  <si>
    <t>Avda del Marqués de Corbera 56</t>
  </si>
  <si>
    <t>est_4_260</t>
  </si>
  <si>
    <t>acc_4_260_641</t>
  </si>
  <si>
    <t>par_4_28</t>
  </si>
  <si>
    <t>VENTAS</t>
  </si>
  <si>
    <t>Calle de Alcalá 204</t>
  </si>
  <si>
    <t>acc_4_28_93</t>
  </si>
  <si>
    <t>Plaza de Toros</t>
  </si>
  <si>
    <t>Calle de Alcalá 237</t>
  </si>
  <si>
    <t>est_4_28</t>
  </si>
  <si>
    <t>acc_4_28_94</t>
  </si>
  <si>
    <t>par_4_29</t>
  </si>
  <si>
    <t>MANUEL BECERRA</t>
  </si>
  <si>
    <t>Plaza de Manuel Becerra 1</t>
  </si>
  <si>
    <t>acc_4_29_95</t>
  </si>
  <si>
    <t>D. Ramón de la Cruz</t>
  </si>
  <si>
    <t>Plaza de Manuel Becerra 4</t>
  </si>
  <si>
    <t>est_4_29</t>
  </si>
  <si>
    <t>acc_4_29_96</t>
  </si>
  <si>
    <t>Doctor Esquerdo</t>
  </si>
  <si>
    <t>Plaza de Manuel Becerra 20</t>
  </si>
  <si>
    <t>par_4_30</t>
  </si>
  <si>
    <t>GOYA</t>
  </si>
  <si>
    <t>Calle de Alcalá 96</t>
  </si>
  <si>
    <t>acc_4_30_100</t>
  </si>
  <si>
    <t>Felipe II impares</t>
  </si>
  <si>
    <t>Avda de Felipe II 1</t>
  </si>
  <si>
    <t>est_4_30</t>
  </si>
  <si>
    <t>acc_4_30_101</t>
  </si>
  <si>
    <t>General Díaz Porlier</t>
  </si>
  <si>
    <t>Calle de Goya 62</t>
  </si>
  <si>
    <t>acc_4_30_778</t>
  </si>
  <si>
    <t>Ascensor ext nº4 a A2 L4</t>
  </si>
  <si>
    <t>Calle de Goya 87</t>
  </si>
  <si>
    <t>acc_4_30_779</t>
  </si>
  <si>
    <t>Ascensor ext nº5 a A2 L4</t>
  </si>
  <si>
    <t>acc_4_30_780</t>
  </si>
  <si>
    <t>Ascensor ext nº2 a A1 L2</t>
  </si>
  <si>
    <t>acc_4_30_781</t>
  </si>
  <si>
    <t>Ascensor ext nº3 a A1 L2</t>
  </si>
  <si>
    <t>acc_4_30_782</t>
  </si>
  <si>
    <t>Calle del General Díaz Porlier 3</t>
  </si>
  <si>
    <t>acc_4_30_97</t>
  </si>
  <si>
    <t>Conde de Peñalver pares</t>
  </si>
  <si>
    <t>Calle del Conde del Peñalver 2</t>
  </si>
  <si>
    <t>acc_4_30_98</t>
  </si>
  <si>
    <t>Conde de Peñalver impares</t>
  </si>
  <si>
    <t>Calle de Goya 89</t>
  </si>
  <si>
    <t>acc_4_30_99</t>
  </si>
  <si>
    <t>Felipe II pares</t>
  </si>
  <si>
    <t>Avda de Felipe II 12</t>
  </si>
  <si>
    <t>par_4_31</t>
  </si>
  <si>
    <t>PRINCIPE DE VERGARA</t>
  </si>
  <si>
    <t>Calle de Alcalá 123</t>
  </si>
  <si>
    <t>acc_4_31_103</t>
  </si>
  <si>
    <t>Calle de Alcalá 125</t>
  </si>
  <si>
    <t>est_4_31</t>
  </si>
  <si>
    <t>acc_4_31_1103</t>
  </si>
  <si>
    <t>Príncipe de Vergara - Ascensor 1</t>
  </si>
  <si>
    <t>Calle del Príncipe de Vergara 7</t>
  </si>
  <si>
    <t>acc_4_31_1104</t>
  </si>
  <si>
    <t>Príncipe de Vergara - Ascensor 2</t>
  </si>
  <si>
    <t>Calle del Príncipe de Vergara 5</t>
  </si>
  <si>
    <t>par_4_32</t>
  </si>
  <si>
    <t>RETIRO</t>
  </si>
  <si>
    <t>Calle de Alcalá 81</t>
  </si>
  <si>
    <t>acc_4_32_104</t>
  </si>
  <si>
    <t>Lagasca</t>
  </si>
  <si>
    <t>Calle de Lagasca 4</t>
  </si>
  <si>
    <t>est_4_32</t>
  </si>
  <si>
    <t>acc_4_32_105</t>
  </si>
  <si>
    <t>Rampa</t>
  </si>
  <si>
    <t>acc_4_32_106</t>
  </si>
  <si>
    <t>Retiro</t>
  </si>
  <si>
    <t>Calle de Alcalá 60</t>
  </si>
  <si>
    <t>acc_4_32_107</t>
  </si>
  <si>
    <t>Claudio Coello</t>
  </si>
  <si>
    <t>Calle de Alcalá 75</t>
  </si>
  <si>
    <t>par_4_322</t>
  </si>
  <si>
    <t>LA ALMUDENA</t>
  </si>
  <si>
    <t>Calle de Arriaga 75</t>
  </si>
  <si>
    <t>acc_4_322_1058</t>
  </si>
  <si>
    <t>Arriaga</t>
  </si>
  <si>
    <t>est_4_322</t>
  </si>
  <si>
    <t>acc_4_322_1059</t>
  </si>
  <si>
    <t>Ascensor Exterior</t>
  </si>
  <si>
    <t>Calle de Francisco Largo Caballero 15</t>
  </si>
  <si>
    <t>par_4_323</t>
  </si>
  <si>
    <t>ALSACIA</t>
  </si>
  <si>
    <t>Plaza de Alsacia S/N</t>
  </si>
  <si>
    <t>acc_4_323_1060</t>
  </si>
  <si>
    <t>Acceso Intercambiador</t>
  </si>
  <si>
    <t>est_4_323</t>
  </si>
  <si>
    <t>acc_4_323_1061</t>
  </si>
  <si>
    <t>Ascensor Exterior Nº1</t>
  </si>
  <si>
    <t>acc_4_323_1062</t>
  </si>
  <si>
    <t>Avenida de Guadalajara</t>
  </si>
  <si>
    <t>Avda de Guadalajara 2</t>
  </si>
  <si>
    <t>acc_4_323_1063</t>
  </si>
  <si>
    <t>Ascensor Exterior Nº 2</t>
  </si>
  <si>
    <t>par_4_324</t>
  </si>
  <si>
    <t>AVENIDA DE GUADALAJARA</t>
  </si>
  <si>
    <t>Avda de Guadalajara 110</t>
  </si>
  <si>
    <t>acc_4_324_1064</t>
  </si>
  <si>
    <t>Dresde</t>
  </si>
  <si>
    <t>est_4_324</t>
  </si>
  <si>
    <t>acc_4_324_1065</t>
  </si>
  <si>
    <t>par_4_325</t>
  </si>
  <si>
    <t>LAS ROSAS</t>
  </si>
  <si>
    <t>Paseo de Ginebra 35</t>
  </si>
  <si>
    <t>acc_4_325_1066</t>
  </si>
  <si>
    <t>Paseo de Ginebra</t>
  </si>
  <si>
    <t>Calle de Suecia 44</t>
  </si>
  <si>
    <t>est_4_325</t>
  </si>
  <si>
    <t>acc_4_325_1067</t>
  </si>
  <si>
    <t>par_4_33</t>
  </si>
  <si>
    <t>BANCO DE ESPAÑA</t>
  </si>
  <si>
    <t>Calle de Alcalá 49</t>
  </si>
  <si>
    <t>acc_4_33_108</t>
  </si>
  <si>
    <t>Palacio de Buenavista</t>
  </si>
  <si>
    <t>Calle de Alcalá 51</t>
  </si>
  <si>
    <t>est_4_33</t>
  </si>
  <si>
    <t>acc_4_33_109</t>
  </si>
  <si>
    <t>Banco de España</t>
  </si>
  <si>
    <t>Calle de Alcalá 48</t>
  </si>
  <si>
    <t>acc_4_33_110</t>
  </si>
  <si>
    <t>Marqués de Cubas</t>
  </si>
  <si>
    <t>Calle de Alcalá 46</t>
  </si>
  <si>
    <t>acc_4_33_111</t>
  </si>
  <si>
    <t>Barquillo</t>
  </si>
  <si>
    <t>Calle de Alcalá 47</t>
  </si>
  <si>
    <t>par_4_34</t>
  </si>
  <si>
    <t>SEVILLA</t>
  </si>
  <si>
    <t>Calle de Alcalá 23</t>
  </si>
  <si>
    <t>acc_4_34_1097</t>
  </si>
  <si>
    <t>est_4_34</t>
  </si>
  <si>
    <t>acc_4_34_1098</t>
  </si>
  <si>
    <t>Calle de Alcalá 21</t>
  </si>
  <si>
    <t>par_4_35</t>
  </si>
  <si>
    <t>par_4_36</t>
  </si>
  <si>
    <t>OPERA</t>
  </si>
  <si>
    <t>Plaza de Isabel II 9</t>
  </si>
  <si>
    <t>acc_4_36_1054</t>
  </si>
  <si>
    <t>Arenal</t>
  </si>
  <si>
    <t>est_4_36</t>
  </si>
  <si>
    <t>acc_4_36_1056</t>
  </si>
  <si>
    <t>Campomanes</t>
  </si>
  <si>
    <t>Plaza de Isabel II 5</t>
  </si>
  <si>
    <t>acc_4_36_1057</t>
  </si>
  <si>
    <t>Plaza de Isabel II 8</t>
  </si>
  <si>
    <t>par_4_37</t>
  </si>
  <si>
    <t>SANTO DOMINGO</t>
  </si>
  <si>
    <t>Calle de San Bernardo 11</t>
  </si>
  <si>
    <t>acc_4_37_116</t>
  </si>
  <si>
    <t>Santo Domingo</t>
  </si>
  <si>
    <t>Plaza de Santo Domingo 6</t>
  </si>
  <si>
    <t>est_4_37</t>
  </si>
  <si>
    <t>acc_4_37_117</t>
  </si>
  <si>
    <t>Calle  Gran Vía 51</t>
  </si>
  <si>
    <t>par_4_38</t>
  </si>
  <si>
    <t>NOVICIADO</t>
  </si>
  <si>
    <t>Calle de San Bernardo 49</t>
  </si>
  <si>
    <t>par_4_39</t>
  </si>
  <si>
    <t>SAN BERNARDO</t>
  </si>
  <si>
    <t>Calle de San Bernardo 94</t>
  </si>
  <si>
    <t>acc_4_39_120</t>
  </si>
  <si>
    <t>Alberto Aguilera</t>
  </si>
  <si>
    <t>Gta de Ruiz Jiménez 2</t>
  </si>
  <si>
    <t>est_4_39</t>
  </si>
  <si>
    <t>acc_4_39_121</t>
  </si>
  <si>
    <t>Carranza</t>
  </si>
  <si>
    <t>Gta de Ruiz Jiménez 5</t>
  </si>
  <si>
    <t>par_4_40</t>
  </si>
  <si>
    <t>QUEVEDO</t>
  </si>
  <si>
    <t>Gta de Quevedo 1</t>
  </si>
  <si>
    <t>acc_4_40_122</t>
  </si>
  <si>
    <t>Arapiles</t>
  </si>
  <si>
    <t>Gta de Quevedo 2</t>
  </si>
  <si>
    <t>est_4_40</t>
  </si>
  <si>
    <t>acc_4_40_123</t>
  </si>
  <si>
    <t>par_4_41</t>
  </si>
  <si>
    <t>CANAL</t>
  </si>
  <si>
    <t>Calle de Bravo Murillo 40</t>
  </si>
  <si>
    <t>acc_4_41_124</t>
  </si>
  <si>
    <t>est_4_41</t>
  </si>
  <si>
    <t>acc_4_41_125</t>
  </si>
  <si>
    <t>Calle de Bravo Murillo 47</t>
  </si>
  <si>
    <t>acc_4_41_126</t>
  </si>
  <si>
    <t>Calle de Bravo Murillo 47 A</t>
  </si>
  <si>
    <t>par_4_42</t>
  </si>
  <si>
    <t>Gta de Cuatro Caminos 10</t>
  </si>
  <si>
    <t>par_4_267</t>
  </si>
  <si>
    <t>ALMENDRALES</t>
  </si>
  <si>
    <t>Avda de Córdoba 21</t>
  </si>
  <si>
    <t>acc_4_267_651</t>
  </si>
  <si>
    <t>Avda. Córdoba impares</t>
  </si>
  <si>
    <t>est_4_267</t>
  </si>
  <si>
    <t>acc_4_267_652</t>
  </si>
  <si>
    <t>Avda. Córdoba pares</t>
  </si>
  <si>
    <t>Avda de Córdoba SN</t>
  </si>
  <si>
    <t>acc_4_267_653</t>
  </si>
  <si>
    <t>par_4_268</t>
  </si>
  <si>
    <t>HOSPITAL 12 DE OCTUBRE</t>
  </si>
  <si>
    <t>Avda de Córdoba 49</t>
  </si>
  <si>
    <t>acc_4_268_654</t>
  </si>
  <si>
    <t>Glorieta de Málaga</t>
  </si>
  <si>
    <t>est_4_268</t>
  </si>
  <si>
    <t>acc_4_268_655</t>
  </si>
  <si>
    <t>par_4_269</t>
  </si>
  <si>
    <t>SAN FERMIN-ORCASUR</t>
  </si>
  <si>
    <t>Avda de Andalucía 9</t>
  </si>
  <si>
    <t>acc_4_269_656</t>
  </si>
  <si>
    <t>Avda. Perla</t>
  </si>
  <si>
    <t>Avda de la Perla 35</t>
  </si>
  <si>
    <t>est_4_269</t>
  </si>
  <si>
    <t>acc_4_269_657</t>
  </si>
  <si>
    <t>Avda. Andalucia pares</t>
  </si>
  <si>
    <t>Avda de Andalucía 20</t>
  </si>
  <si>
    <t>acc_4_269_658</t>
  </si>
  <si>
    <t>Avda de la Perla 37</t>
  </si>
  <si>
    <t>par_4_270</t>
  </si>
  <si>
    <t>CIUDAD DE LOS ANGELES</t>
  </si>
  <si>
    <t>Avda de Andalucía 38</t>
  </si>
  <si>
    <t>acc_4_270_659</t>
  </si>
  <si>
    <t>Tertulia</t>
  </si>
  <si>
    <t>Calle de la Tertulia 17</t>
  </si>
  <si>
    <t>est_4_270</t>
  </si>
  <si>
    <t>acc_4_270_660</t>
  </si>
  <si>
    <t>Paseo Gigantes y Cabezudos</t>
  </si>
  <si>
    <t>Paseo de Gigantes y Cabezudos 10</t>
  </si>
  <si>
    <t>acc_4_270_661</t>
  </si>
  <si>
    <t>Paseo de Gigantes y Cabezudos 12</t>
  </si>
  <si>
    <t>par_4_271</t>
  </si>
  <si>
    <t>VILLAVERDE BAJO CRUCE</t>
  </si>
  <si>
    <t>acc_4_271_662</t>
  </si>
  <si>
    <t>Santiago Amón</t>
  </si>
  <si>
    <t>Calle de Santiago Amón 1</t>
  </si>
  <si>
    <t>est_4_271</t>
  </si>
  <si>
    <t>acc_4_271_663</t>
  </si>
  <si>
    <t>Santa Petronila</t>
  </si>
  <si>
    <t>Calle de Santa Petronila 3</t>
  </si>
  <si>
    <t>acc_4_271_664</t>
  </si>
  <si>
    <t>Calle de Santa Petronila 7</t>
  </si>
  <si>
    <t>par_4_272</t>
  </si>
  <si>
    <t>SAN CRISTOBAL</t>
  </si>
  <si>
    <t>Avda de Andalucía 81</t>
  </si>
  <si>
    <t>acc_4_272_665</t>
  </si>
  <si>
    <t>Moncada</t>
  </si>
  <si>
    <t>Calle de Moncada 102</t>
  </si>
  <si>
    <t>est_4_272</t>
  </si>
  <si>
    <t>acc_4_272_666</t>
  </si>
  <si>
    <t>Avda. Andalucía pares</t>
  </si>
  <si>
    <t>Avda de Andalucía SN</t>
  </si>
  <si>
    <t>acc_4_272_667</t>
  </si>
  <si>
    <t>Calle de Moncada 101</t>
  </si>
  <si>
    <t>par_4_273</t>
  </si>
  <si>
    <t>VILLAVERDE ALTO</t>
  </si>
  <si>
    <t>Calle del Valle de Tobalina 56</t>
  </si>
  <si>
    <t>acc_4_273_668</t>
  </si>
  <si>
    <t>Valle de Tobalina</t>
  </si>
  <si>
    <t>Calle del Valle de Tobalina 54</t>
  </si>
  <si>
    <t>est_4_273</t>
  </si>
  <si>
    <t>acc_4_273_670</t>
  </si>
  <si>
    <t>acc_4_38_118</t>
  </si>
  <si>
    <t>Ministerio de Justicia</t>
  </si>
  <si>
    <t>Calle de San Bernardo 45</t>
  </si>
  <si>
    <t>est_4_50</t>
  </si>
  <si>
    <t>acc_4_38_119</t>
  </si>
  <si>
    <t>Noviciado</t>
  </si>
  <si>
    <t>Calle de San Bernardo 51</t>
  </si>
  <si>
    <t>par_4_43</t>
  </si>
  <si>
    <t>LEGAZPI</t>
  </si>
  <si>
    <t>Plaza de Legazpi 2 B</t>
  </si>
  <si>
    <t>acc_4_43_127</t>
  </si>
  <si>
    <t>Plaza de Legazpi</t>
  </si>
  <si>
    <t>Plaza de Legazpi 1</t>
  </si>
  <si>
    <t>est_4_43</t>
  </si>
  <si>
    <t>acc_4_43_128</t>
  </si>
  <si>
    <t>Beata María Ana de Jesús</t>
  </si>
  <si>
    <t>Paseo de las Delicias 130</t>
  </si>
  <si>
    <t>acc_4_43_783</t>
  </si>
  <si>
    <t>Plaza de Legazpi esquina Bolivar</t>
  </si>
  <si>
    <t>Plaza de Legazpi 2</t>
  </si>
  <si>
    <t>acc_4_43_784</t>
  </si>
  <si>
    <t>par_4_44</t>
  </si>
  <si>
    <t>DELICIAS</t>
  </si>
  <si>
    <t>Paseo de las Delicias 60</t>
  </si>
  <si>
    <t>acc_4_44_129</t>
  </si>
  <si>
    <t>Cáceres</t>
  </si>
  <si>
    <t>Paseo de las Delicias 78</t>
  </si>
  <si>
    <t>est_4_44</t>
  </si>
  <si>
    <t>acc_4_44_130</t>
  </si>
  <si>
    <t>Ciudad Real</t>
  </si>
  <si>
    <t>acc_4_44_785</t>
  </si>
  <si>
    <t>Pº de las Delicias impares</t>
  </si>
  <si>
    <t>Paseo de las Delicias 61 A</t>
  </si>
  <si>
    <t>acc_4_44_786</t>
  </si>
  <si>
    <t>Paseo de las Delicias 58</t>
  </si>
  <si>
    <t>par_4_45</t>
  </si>
  <si>
    <t>PALOS DE LA FRONTERA</t>
  </si>
  <si>
    <t>Calle de Palos de la Frontera 33</t>
  </si>
  <si>
    <t>acc_4_45_131</t>
  </si>
  <si>
    <t>Paseo de las Delicias</t>
  </si>
  <si>
    <t>Calle de Palos de la Frontera 42 A</t>
  </si>
  <si>
    <t>est_4_45</t>
  </si>
  <si>
    <t>acc_4_45_787</t>
  </si>
  <si>
    <t>Palos de la Frontera impares</t>
  </si>
  <si>
    <t>Calle de Palos de la Frontera 29</t>
  </si>
  <si>
    <t>acc_4_45_788</t>
  </si>
  <si>
    <t>par_4_46</t>
  </si>
  <si>
    <t>EMBAJADORES</t>
  </si>
  <si>
    <t>Gta de Embajadores 10</t>
  </si>
  <si>
    <t>acc_4_46_136</t>
  </si>
  <si>
    <t>Embajadores</t>
  </si>
  <si>
    <t>Gta de Embajadores 5</t>
  </si>
  <si>
    <t>est_4_46</t>
  </si>
  <si>
    <t>acc_4_46_137</t>
  </si>
  <si>
    <t>Ronda de Valencia</t>
  </si>
  <si>
    <t>Gta de Embajadores 3</t>
  </si>
  <si>
    <t>acc_4_46_789</t>
  </si>
  <si>
    <t>Gta de Embajadores 7</t>
  </si>
  <si>
    <t>par_4_47</t>
  </si>
  <si>
    <t>LAVAPIES</t>
  </si>
  <si>
    <t>Plaza de Lavapiés 7</t>
  </si>
  <si>
    <t>acc_4_47_790</t>
  </si>
  <si>
    <t>Calle de Argumosa 3</t>
  </si>
  <si>
    <t>est_4_47</t>
  </si>
  <si>
    <t>acc_4_47_791</t>
  </si>
  <si>
    <t>Argumosa</t>
  </si>
  <si>
    <t>Calle de Argumosa 1</t>
  </si>
  <si>
    <t>par_4_48</t>
  </si>
  <si>
    <t>par_4_49</t>
  </si>
  <si>
    <t>CALLAO</t>
  </si>
  <si>
    <t>Plaza del Callao 3</t>
  </si>
  <si>
    <t>acc_4_49_139</t>
  </si>
  <si>
    <t>Centro Comercial</t>
  </si>
  <si>
    <t>Calle del Carmen 28</t>
  </si>
  <si>
    <t>est_4_49</t>
  </si>
  <si>
    <t>acc_4_49_140</t>
  </si>
  <si>
    <t>Plaza de Callao</t>
  </si>
  <si>
    <t>Plaza del Callao 1</t>
  </si>
  <si>
    <t>acc_4_49_141</t>
  </si>
  <si>
    <t>Calle  Gran Vía 39</t>
  </si>
  <si>
    <t>acc_4_49_142</t>
  </si>
  <si>
    <t>Palacio de la Prensa</t>
  </si>
  <si>
    <t>Calle  Gran Vía 46</t>
  </si>
  <si>
    <t>acc_4_49_792</t>
  </si>
  <si>
    <t>Jacometrezo</t>
  </si>
  <si>
    <t>Calle de Jacometrezo 1</t>
  </si>
  <si>
    <t>acc_4_49_793</t>
  </si>
  <si>
    <t>acc_4_49_794</t>
  </si>
  <si>
    <t>par_4_50</t>
  </si>
  <si>
    <t>PLAZA DE ESPAÑA</t>
  </si>
  <si>
    <t>Plaza de España 1</t>
  </si>
  <si>
    <t>acc_4_50_143</t>
  </si>
  <si>
    <t>Leganitos</t>
  </si>
  <si>
    <t>Plaza de Gran Vía 73</t>
  </si>
  <si>
    <t>acc_4_50_144</t>
  </si>
  <si>
    <t>Calle  Gran Vía 80</t>
  </si>
  <si>
    <t>acc_4_50_145</t>
  </si>
  <si>
    <t>Plaza de España</t>
  </si>
  <si>
    <t>Plaza de España 18</t>
  </si>
  <si>
    <t>acc_4_50_146</t>
  </si>
  <si>
    <t>Reyes</t>
  </si>
  <si>
    <t>Calle de los Reyes 1</t>
  </si>
  <si>
    <t>acc_4_50_147</t>
  </si>
  <si>
    <t>Princesa</t>
  </si>
  <si>
    <t>Calle de la Princesa 2</t>
  </si>
  <si>
    <t>acc_4_50_148</t>
  </si>
  <si>
    <t>Plaza del Conde de Toreno 1</t>
  </si>
  <si>
    <t>acc_4_50_149</t>
  </si>
  <si>
    <t>acc_4_50_795</t>
  </si>
  <si>
    <t>par_4_51</t>
  </si>
  <si>
    <t>VENTURA RODRIGUEZ</t>
  </si>
  <si>
    <t>Calle de la Princesa 22</t>
  </si>
  <si>
    <t>acc_4_51_150</t>
  </si>
  <si>
    <t>Princesa impares</t>
  </si>
  <si>
    <t>Calle de la Princesa 23</t>
  </si>
  <si>
    <t>est_4_51</t>
  </si>
  <si>
    <t>acc_4_51_618</t>
  </si>
  <si>
    <t>Princesa pares</t>
  </si>
  <si>
    <t>acc_4_51_796</t>
  </si>
  <si>
    <t>par_4_52</t>
  </si>
  <si>
    <t>ARGÜELLES</t>
  </si>
  <si>
    <t>Calle de Alberto Aguilera 72</t>
  </si>
  <si>
    <t>acc_4_52_1099</t>
  </si>
  <si>
    <t>Guzmán el Bueno - Ascensor</t>
  </si>
  <si>
    <t>Calle de Alberto Aguilera 62</t>
  </si>
  <si>
    <t>est_4_52</t>
  </si>
  <si>
    <t>acc_4_52_151</t>
  </si>
  <si>
    <t>Calle de la Princesa 56</t>
  </si>
  <si>
    <t>acc_4_52_152</t>
  </si>
  <si>
    <t>Calle de Alberto Aguilera 70</t>
  </si>
  <si>
    <t>acc_4_52_153</t>
  </si>
  <si>
    <t>Altamirano</t>
  </si>
  <si>
    <t>Calle de la Princesa 65</t>
  </si>
  <si>
    <t>acc_4_52_154</t>
  </si>
  <si>
    <t>Guzmán el Bueno</t>
  </si>
  <si>
    <t>acc_4_52_797</t>
  </si>
  <si>
    <t>Alberto Aguilera - Ascensor</t>
  </si>
  <si>
    <t>par_4_53</t>
  </si>
  <si>
    <t>MONCLOA</t>
  </si>
  <si>
    <t>Plaza de la Moncloa 1</t>
  </si>
  <si>
    <t>est_90_14</t>
  </si>
  <si>
    <t>acc_4_53_155</t>
  </si>
  <si>
    <t>Acceso Intercambiador Ejercito del Aire</t>
  </si>
  <si>
    <t>Paseo de Moret 1</t>
  </si>
  <si>
    <t>acc_4_53_156</t>
  </si>
  <si>
    <t>Calle de la Princesa 96</t>
  </si>
  <si>
    <t>acc_4_53_157</t>
  </si>
  <si>
    <t>Ascensor exterior intercambiador</t>
  </si>
  <si>
    <t>Calle de la Princesa 89</t>
  </si>
  <si>
    <t>acc_4_53_579</t>
  </si>
  <si>
    <t>Edificio de acceso intercambiador</t>
  </si>
  <si>
    <t>acc_4_53_798</t>
  </si>
  <si>
    <t>Arcipreste de Hita</t>
  </si>
  <si>
    <t>Calle del Arcipreste de Hita 1</t>
  </si>
  <si>
    <t>acc_4_53_807</t>
  </si>
  <si>
    <t>Intercambiador E. del Aire</t>
  </si>
  <si>
    <t>Calle de la Princesa 87</t>
  </si>
  <si>
    <t>acc_4_92_251</t>
  </si>
  <si>
    <t>Pº Esperanza</t>
  </si>
  <si>
    <t>Paseo de la Esperanza 2 A</t>
  </si>
  <si>
    <t>Intercambiador de Moncloa</t>
  </si>
  <si>
    <t>par_4_264</t>
  </si>
  <si>
    <t>HORTALEZA</t>
  </si>
  <si>
    <t>Calle del Capitán Cortés 4</t>
  </si>
  <si>
    <t>acc_4_264_647</t>
  </si>
  <si>
    <t>Capitán Cortés</t>
  </si>
  <si>
    <t>Calle del Capitán Cortés 2</t>
  </si>
  <si>
    <t>est_4_264</t>
  </si>
  <si>
    <t>acc_4_264_648</t>
  </si>
  <si>
    <t>Costa del Sol</t>
  </si>
  <si>
    <t>Calle de la Costa del sol 20 D</t>
  </si>
  <si>
    <t>par_4_265</t>
  </si>
  <si>
    <t>MANOTERAS</t>
  </si>
  <si>
    <t>Calle de Bacares 24</t>
  </si>
  <si>
    <t>acc_4_265_649</t>
  </si>
  <si>
    <t>Vélez Rubio</t>
  </si>
  <si>
    <t>Calle de Vélez Rubio 1 D</t>
  </si>
  <si>
    <t>est_4_265</t>
  </si>
  <si>
    <t>acc_4_265_650</t>
  </si>
  <si>
    <t>par_4_266</t>
  </si>
  <si>
    <t>par_4_54</t>
  </si>
  <si>
    <t>par_4_55</t>
  </si>
  <si>
    <t>par_4_56</t>
  </si>
  <si>
    <t>Calle de Sagasta 5</t>
  </si>
  <si>
    <t>par_4_57</t>
  </si>
  <si>
    <t>ALONSO MARTINEZ</t>
  </si>
  <si>
    <t>Plaza de Alonso Martínez 4</t>
  </si>
  <si>
    <t>acc_4_57_160</t>
  </si>
  <si>
    <t>Santa Bárbara</t>
  </si>
  <si>
    <t>Plaza de Santa Bárbara 5</t>
  </si>
  <si>
    <t>est_4_57</t>
  </si>
  <si>
    <t>acc_4_57_161</t>
  </si>
  <si>
    <t>Génova pares</t>
  </si>
  <si>
    <t>Calle de Génova 2</t>
  </si>
  <si>
    <t>acc_4_57_162</t>
  </si>
  <si>
    <t>acc_4_57_163</t>
  </si>
  <si>
    <t>Hermanos Álvarez Quintero</t>
  </si>
  <si>
    <t>Calle de Sagasta 30</t>
  </si>
  <si>
    <t>par_4_58</t>
  </si>
  <si>
    <t>COLON</t>
  </si>
  <si>
    <t>Plaza de Colón 2</t>
  </si>
  <si>
    <t>acc_4_58_164</t>
  </si>
  <si>
    <t>Génova impares</t>
  </si>
  <si>
    <t>Calle de Génova 29</t>
  </si>
  <si>
    <t>est_4_58</t>
  </si>
  <si>
    <t>acc_4_58_165</t>
  </si>
  <si>
    <t>Calle de Génova 28</t>
  </si>
  <si>
    <t>par_4_59</t>
  </si>
  <si>
    <t>SERRANO</t>
  </si>
  <si>
    <t>Calle de Goya 19</t>
  </si>
  <si>
    <t>acc_4_59_167</t>
  </si>
  <si>
    <t>Serrano</t>
  </si>
  <si>
    <t>Calle de Goya 15</t>
  </si>
  <si>
    <t>est_4_59</t>
  </si>
  <si>
    <t>acc_4_59_168</t>
  </si>
  <si>
    <t>Goya pares</t>
  </si>
  <si>
    <t>Calle de Goya 4</t>
  </si>
  <si>
    <t>acc_4_59_169</t>
  </si>
  <si>
    <t>Goya impares</t>
  </si>
  <si>
    <t>Calle de Goya 23</t>
  </si>
  <si>
    <t>acc_4_59_170</t>
  </si>
  <si>
    <t>Calle de Goya 10</t>
  </si>
  <si>
    <t>par_4_60</t>
  </si>
  <si>
    <t>VELAZQUEZ</t>
  </si>
  <si>
    <t>Calle de Núñez de Balboa 33</t>
  </si>
  <si>
    <t>acc_4_60_171</t>
  </si>
  <si>
    <t>Calle de Goya 41</t>
  </si>
  <si>
    <t>est_4_60</t>
  </si>
  <si>
    <t>acc_4_60_172</t>
  </si>
  <si>
    <t>Calle de Goya 20</t>
  </si>
  <si>
    <t>acc_4_60_173</t>
  </si>
  <si>
    <t>Calle de Goya 53</t>
  </si>
  <si>
    <t>acc_4_60_174</t>
  </si>
  <si>
    <t>Calle de Goya 32</t>
  </si>
  <si>
    <t>par_4_61</t>
  </si>
  <si>
    <t>Calle de Goya 68</t>
  </si>
  <si>
    <t>par_4_62</t>
  </si>
  <si>
    <t>LISTA</t>
  </si>
  <si>
    <t>Calle del Conde de Peñalver 45</t>
  </si>
  <si>
    <t>acc_4_62_175</t>
  </si>
  <si>
    <t>Conde de Peñalver</t>
  </si>
  <si>
    <t>Calle del Conde de Peñalver 49</t>
  </si>
  <si>
    <t>est_4_62</t>
  </si>
  <si>
    <t>acc_4_62_176</t>
  </si>
  <si>
    <t>Calle del Conde de Peñalver 39</t>
  </si>
  <si>
    <t>par_4_63</t>
  </si>
  <si>
    <t>DIEGO DE LEON</t>
  </si>
  <si>
    <t>Calle de Diego de León 69</t>
  </si>
  <si>
    <t>acc_4_63_177</t>
  </si>
  <si>
    <t>Diego de León</t>
  </si>
  <si>
    <t>est_4_63</t>
  </si>
  <si>
    <t>acc_4_63_178</t>
  </si>
  <si>
    <t>Francisco Silvela impares</t>
  </si>
  <si>
    <t>Calle de Francisco Silvela 63</t>
  </si>
  <si>
    <t>acc_4_63_179</t>
  </si>
  <si>
    <t>Francisco Silvela pares</t>
  </si>
  <si>
    <t>Calle de Francisco Silvela 56</t>
  </si>
  <si>
    <t>acc_4_63_180</t>
  </si>
  <si>
    <t>Calle  Francisco Silvela 54</t>
  </si>
  <si>
    <t>acc_4_63_234</t>
  </si>
  <si>
    <t>Juan Bravo - Conde Peñalver</t>
  </si>
  <si>
    <t>Calle de Juan Bravo 52</t>
  </si>
  <si>
    <t>acc_4_63_235</t>
  </si>
  <si>
    <t>Juan Bravo - Alcántara</t>
  </si>
  <si>
    <t>Calle de Juan Bravo 69</t>
  </si>
  <si>
    <t>acc_4_63_236</t>
  </si>
  <si>
    <t>Calle de Francisco Silvela 34</t>
  </si>
  <si>
    <t>acc_4_63_237</t>
  </si>
  <si>
    <t>Calle de Francisco Silvela 40</t>
  </si>
  <si>
    <t>acc_4_63_238</t>
  </si>
  <si>
    <t>Alcántara</t>
  </si>
  <si>
    <t>Calle de Francisco Silvela 47</t>
  </si>
  <si>
    <t>par_4_64</t>
  </si>
  <si>
    <t>AVENIDA DE AMERICA</t>
  </si>
  <si>
    <t>Avda de América 9 A</t>
  </si>
  <si>
    <t>est_90_4</t>
  </si>
  <si>
    <t>acc_4_64_181</t>
  </si>
  <si>
    <t>Avda. América impares</t>
  </si>
  <si>
    <t>Avda de América 3</t>
  </si>
  <si>
    <t>acc_4_64_182</t>
  </si>
  <si>
    <t>Avda. América pares</t>
  </si>
  <si>
    <t>Avda de América 4</t>
  </si>
  <si>
    <t>acc_4_64_184</t>
  </si>
  <si>
    <t>acc_4_64_185</t>
  </si>
  <si>
    <t>Pedro Valdivia</t>
  </si>
  <si>
    <t>Calle de Pedro de Valdivia 31</t>
  </si>
  <si>
    <t>par_4_65</t>
  </si>
  <si>
    <t>PROSPERIDAD</t>
  </si>
  <si>
    <t>Plaza de la Prosperidad 4</t>
  </si>
  <si>
    <t>acc_4_65_186</t>
  </si>
  <si>
    <t>Plaza Prosperidad</t>
  </si>
  <si>
    <t>Plaza de la Prosperidad 3</t>
  </si>
  <si>
    <t>est_4_65</t>
  </si>
  <si>
    <t>par_4_66</t>
  </si>
  <si>
    <t>ALFONSO XIII</t>
  </si>
  <si>
    <t>Calle de López de Hoyos 190</t>
  </si>
  <si>
    <t>acc_4_66_187</t>
  </si>
  <si>
    <t>Clara del Rey</t>
  </si>
  <si>
    <t>Calle de Clara del Rey 83</t>
  </si>
  <si>
    <t>est_4_66</t>
  </si>
  <si>
    <t>par_4_67</t>
  </si>
  <si>
    <t>AVENIDA DE LA PAZ</t>
  </si>
  <si>
    <t>Avda de Ramón y Cajal 107</t>
  </si>
  <si>
    <t>acc_4_67_188</t>
  </si>
  <si>
    <t>Ramón y Cajal pares</t>
  </si>
  <si>
    <t>Calle de Ramón y Cajal 80</t>
  </si>
  <si>
    <t>est_4_67</t>
  </si>
  <si>
    <t>acc_4_67_189</t>
  </si>
  <si>
    <t>Avenida de la Paz</t>
  </si>
  <si>
    <t>Avda de Ramón y Cajal 78</t>
  </si>
  <si>
    <t>acc_4_67_190</t>
  </si>
  <si>
    <t>Ramón y Cajal impares</t>
  </si>
  <si>
    <t>Avda de Ramón y Cajal 101</t>
  </si>
  <si>
    <t>par_4_68</t>
  </si>
  <si>
    <t>ARTURO SORIA</t>
  </si>
  <si>
    <t>Calle de Arturo Soria 172</t>
  </si>
  <si>
    <t>acc_4_68_191</t>
  </si>
  <si>
    <t>Ulises</t>
  </si>
  <si>
    <t>Calle de Ulises 1</t>
  </si>
  <si>
    <t>est_4_68</t>
  </si>
  <si>
    <t>acc_4_68_192</t>
  </si>
  <si>
    <t>acc_4_68_193</t>
  </si>
  <si>
    <t>José Silva impares</t>
  </si>
  <si>
    <t>Calle de José Silva 1 A</t>
  </si>
  <si>
    <t>acc_4_68_194</t>
  </si>
  <si>
    <t>Ulises impares</t>
  </si>
  <si>
    <t>Calle de Ulises 11</t>
  </si>
  <si>
    <t>par_4_69</t>
  </si>
  <si>
    <t>ESPERANZA</t>
  </si>
  <si>
    <t>Calle de Andorra 51</t>
  </si>
  <si>
    <t>acc_4_69_195</t>
  </si>
  <si>
    <t>Andorra</t>
  </si>
  <si>
    <t>est_4_69</t>
  </si>
  <si>
    <t>par_4_70</t>
  </si>
  <si>
    <t>CANILLAS</t>
  </si>
  <si>
    <t>Avda de Machupichu 64</t>
  </si>
  <si>
    <t>acc_4_70_196</t>
  </si>
  <si>
    <t>Avda. Machupichu impares</t>
  </si>
  <si>
    <t>Avda de Machupichu 101</t>
  </si>
  <si>
    <t>est_4_70</t>
  </si>
  <si>
    <t>acc_4_70_197</t>
  </si>
  <si>
    <t>Ramón Power</t>
  </si>
  <si>
    <t>Calle de Ramón Power 1</t>
  </si>
  <si>
    <t>acc_4_70_198</t>
  </si>
  <si>
    <t>Montalbos</t>
  </si>
  <si>
    <t>Avda de Machupichu 103</t>
  </si>
  <si>
    <t>acc_4_70_199</t>
  </si>
  <si>
    <t>Mota del Cuervo</t>
  </si>
  <si>
    <t>Calle de Mota del Cuervo 2</t>
  </si>
  <si>
    <t>acc_4_70_200</t>
  </si>
  <si>
    <t>par_4_71</t>
  </si>
  <si>
    <t>MAR DE CRISTAL</t>
  </si>
  <si>
    <t>Gta del Mar de Cristal 1 B</t>
  </si>
  <si>
    <t>acc_4_71_201</t>
  </si>
  <si>
    <t>Arequipa</t>
  </si>
  <si>
    <t>Calle de los Emigrantes SN</t>
  </si>
  <si>
    <t>est_4_71</t>
  </si>
  <si>
    <t>acc_4_71_202</t>
  </si>
  <si>
    <t>Gta. Mar de Cristal</t>
  </si>
  <si>
    <t>Gta del Mar de Cristal 1</t>
  </si>
  <si>
    <t>acc_4_71_203</t>
  </si>
  <si>
    <t>Mar Adriático</t>
  </si>
  <si>
    <t>Calle de Mar Adriático 2</t>
  </si>
  <si>
    <t>acc_4_71_204</t>
  </si>
  <si>
    <t>par_4_72</t>
  </si>
  <si>
    <t>SAN LORENZO</t>
  </si>
  <si>
    <t>Avda de la Barranquilla 9</t>
  </si>
  <si>
    <t>acc_4_72_205</t>
  </si>
  <si>
    <t>Avda. Barranquilla impares</t>
  </si>
  <si>
    <t>Avda de la Barranquilla 15</t>
  </si>
  <si>
    <t>est_4_72</t>
  </si>
  <si>
    <t>acc_4_72_206</t>
  </si>
  <si>
    <t>Avda. Barranquilla pares</t>
  </si>
  <si>
    <t>Calle de Baranoa 2</t>
  </si>
  <si>
    <t>acc_4_72_207</t>
  </si>
  <si>
    <t>par_4_73</t>
  </si>
  <si>
    <t>PARQUE DE SANTA MARIA</t>
  </si>
  <si>
    <t>Calle de Santa Virgilia 1</t>
  </si>
  <si>
    <t>acc_4_73_208</t>
  </si>
  <si>
    <t>Santa Virgilia</t>
  </si>
  <si>
    <t>est_4_73</t>
  </si>
  <si>
    <t>acc_4_73_209</t>
  </si>
  <si>
    <t>Los Arcos</t>
  </si>
  <si>
    <t>Calle de Arcos 3</t>
  </si>
  <si>
    <t>acc_4_73_210</t>
  </si>
  <si>
    <t>Calle de Santa Virgilia 6</t>
  </si>
  <si>
    <t>Intercambiador de Avenida de América</t>
  </si>
  <si>
    <t>par_4_100</t>
  </si>
  <si>
    <t>ALUCHE</t>
  </si>
  <si>
    <t>Calle de Valmojado 293</t>
  </si>
  <si>
    <t>est_90_1</t>
  </si>
  <si>
    <t>acc_4_100_271</t>
  </si>
  <si>
    <t>Avda. Poblados</t>
  </si>
  <si>
    <t>Avda de los Poblados 41</t>
  </si>
  <si>
    <t>acc_4_100_272</t>
  </si>
  <si>
    <t>Maqueda</t>
  </si>
  <si>
    <t>Calle de Maqueda SN</t>
  </si>
  <si>
    <t>acc_4_100_273</t>
  </si>
  <si>
    <t>Acceso RENFE</t>
  </si>
  <si>
    <t>acc_4_100_274</t>
  </si>
  <si>
    <t>acc_4_100_275</t>
  </si>
  <si>
    <t>acc_4_100_276</t>
  </si>
  <si>
    <t>Terminal Autobuses</t>
  </si>
  <si>
    <t>Calle de Valmojado SN</t>
  </si>
  <si>
    <t>acc_4_100_277</t>
  </si>
  <si>
    <t>par_4_101</t>
  </si>
  <si>
    <t>EMPALME</t>
  </si>
  <si>
    <t>Calle de Tembleque 105</t>
  </si>
  <si>
    <t>acc_4_101_278</t>
  </si>
  <si>
    <t>Padre Piquer</t>
  </si>
  <si>
    <t>Calle de Padre Piquer 37</t>
  </si>
  <si>
    <t>est_4_101</t>
  </si>
  <si>
    <t>par_4_102</t>
  </si>
  <si>
    <t>CAMPAMENTO</t>
  </si>
  <si>
    <t>Avda del Padre Piquer 7</t>
  </si>
  <si>
    <t>acc_4_102_279</t>
  </si>
  <si>
    <t>Padre Piquer pares</t>
  </si>
  <si>
    <t>Avda del Padre Piquer 8</t>
  </si>
  <si>
    <t>est_4_102</t>
  </si>
  <si>
    <t>acc_4_102_280</t>
  </si>
  <si>
    <t>Padre Piquer impares</t>
  </si>
  <si>
    <t>par_4_103</t>
  </si>
  <si>
    <t>CASA DE CAMPO</t>
  </si>
  <si>
    <t>Ctra del Zoo 1</t>
  </si>
  <si>
    <t>acc_4_103_281</t>
  </si>
  <si>
    <t>Camino de Campamento s/n</t>
  </si>
  <si>
    <t>Ctra del Zoo SN</t>
  </si>
  <si>
    <t>est_4_103</t>
  </si>
  <si>
    <t>acc_4_103_282</t>
  </si>
  <si>
    <t>par_4_252</t>
  </si>
  <si>
    <t>ALAMEDA DE OSUNA</t>
  </si>
  <si>
    <t>Calle de la Corbeta 14</t>
  </si>
  <si>
    <t>acc_4_252_623</t>
  </si>
  <si>
    <t>Corbeta</t>
  </si>
  <si>
    <t>Calle de la Corbeta 12</t>
  </si>
  <si>
    <t>est_4_252</t>
  </si>
  <si>
    <t>acc_4_252_624</t>
  </si>
  <si>
    <t>par_4_253</t>
  </si>
  <si>
    <t>EL CAPRICHO</t>
  </si>
  <si>
    <t>Calle de Pinos de Osuna 15</t>
  </si>
  <si>
    <t>acc_4_253_625</t>
  </si>
  <si>
    <t>Velero</t>
  </si>
  <si>
    <t>Calle de Velero 15</t>
  </si>
  <si>
    <t>est_4_253</t>
  </si>
  <si>
    <t>acc_4_253_626</t>
  </si>
  <si>
    <t>Calle de Velero 17</t>
  </si>
  <si>
    <t>acc_4_253_627</t>
  </si>
  <si>
    <t>Pinos de Osuna</t>
  </si>
  <si>
    <t>par_4_74</t>
  </si>
  <si>
    <t>CANILLEJAS</t>
  </si>
  <si>
    <t>Calle de Alcalá 631</t>
  </si>
  <si>
    <t>acc_4_74_1037</t>
  </si>
  <si>
    <t>Alcalá - Josefa Valcárcel</t>
  </si>
  <si>
    <t>Calle de Alcalá 636</t>
  </si>
  <si>
    <t>est_4_74</t>
  </si>
  <si>
    <t>acc_4_74_211</t>
  </si>
  <si>
    <t>Alcalá impares</t>
  </si>
  <si>
    <t>acc_4_74_212</t>
  </si>
  <si>
    <t>Alcalá pares</t>
  </si>
  <si>
    <t>Calle de Alcalá 640</t>
  </si>
  <si>
    <t>par_4_75</t>
  </si>
  <si>
    <t>TORRE ARIAS</t>
  </si>
  <si>
    <t>Calle de Alcalá 557</t>
  </si>
  <si>
    <t>acc_4_75_213</t>
  </si>
  <si>
    <t>est_4_75</t>
  </si>
  <si>
    <t>acc_4_75_214</t>
  </si>
  <si>
    <t>Calle de Alcalá 550</t>
  </si>
  <si>
    <t>par_4_76</t>
  </si>
  <si>
    <t>SUANZES</t>
  </si>
  <si>
    <t>Calle de Alcalá 527</t>
  </si>
  <si>
    <t>acc_4_76_215</t>
  </si>
  <si>
    <t>Calle de Alcalá 506</t>
  </si>
  <si>
    <t>est_4_76</t>
  </si>
  <si>
    <t>acc_4_76_216</t>
  </si>
  <si>
    <t>par_4_77</t>
  </si>
  <si>
    <t>CIUDAD LINEAL</t>
  </si>
  <si>
    <t>Calle de Arturo Soria 2</t>
  </si>
  <si>
    <t>acc_4_77_217</t>
  </si>
  <si>
    <t>Hnos. García Noblejas</t>
  </si>
  <si>
    <t>Calle de los Hnos. García Noblejas 2</t>
  </si>
  <si>
    <t>est_4_77</t>
  </si>
  <si>
    <t>acc_4_77_218</t>
  </si>
  <si>
    <t>Misterios</t>
  </si>
  <si>
    <t>Calle de Alcalá 416</t>
  </si>
  <si>
    <t>acc_4_77_219</t>
  </si>
  <si>
    <t>acc_4_77_220</t>
  </si>
  <si>
    <t>Albarracín</t>
  </si>
  <si>
    <t>Calle de Alcalá 434</t>
  </si>
  <si>
    <t>par_4_78</t>
  </si>
  <si>
    <t>PUEBLO NUEVO</t>
  </si>
  <si>
    <t>Calle de Alcalá 372</t>
  </si>
  <si>
    <t>acc_4_78_1028</t>
  </si>
  <si>
    <t>Calle de Alcalá 366</t>
  </si>
  <si>
    <t>est_4_78</t>
  </si>
  <si>
    <t>acc_4_78_221</t>
  </si>
  <si>
    <t>Hnos. de Pablo</t>
  </si>
  <si>
    <t>Calle de Alcalá 373</t>
  </si>
  <si>
    <t>acc_4_78_222</t>
  </si>
  <si>
    <t>Emilio Ferrari</t>
  </si>
  <si>
    <t>Calle de Alcalá 360</t>
  </si>
  <si>
    <t>acc_4_78_223</t>
  </si>
  <si>
    <t>Doctor Vallejo</t>
  </si>
  <si>
    <t>Calle de Alcalá 387</t>
  </si>
  <si>
    <t>acc_4_78_224</t>
  </si>
  <si>
    <t>Vicente Espinel</t>
  </si>
  <si>
    <t>Calle de Alcalá 380</t>
  </si>
  <si>
    <t>acc_4_78_225</t>
  </si>
  <si>
    <t>Campuzano</t>
  </si>
  <si>
    <t>Calle de Alcalá 378</t>
  </si>
  <si>
    <t>par_4_79</t>
  </si>
  <si>
    <t>QUINTANA</t>
  </si>
  <si>
    <t>Calle de la Virgen del Sagrario 2</t>
  </si>
  <si>
    <t>acc_4_79_226</t>
  </si>
  <si>
    <t>Hnos. Machado</t>
  </si>
  <si>
    <t>Calle de Alcalá 306</t>
  </si>
  <si>
    <t>est_4_79</t>
  </si>
  <si>
    <t>acc_4_79_227</t>
  </si>
  <si>
    <t>Argentina</t>
  </si>
  <si>
    <t>Calle de Alcalá 333</t>
  </si>
  <si>
    <t>acc_4_79_228</t>
  </si>
  <si>
    <t>Ezequiel Solana</t>
  </si>
  <si>
    <t>Calle de Alcalá 328</t>
  </si>
  <si>
    <t>acc_4_79_229</t>
  </si>
  <si>
    <t>Virgen del Sagrario</t>
  </si>
  <si>
    <t>Calle de la Virgen del Sagrario 3</t>
  </si>
  <si>
    <t>par_4_80</t>
  </si>
  <si>
    <t>EL CARMEN</t>
  </si>
  <si>
    <t>Calle de Raquel Méller 2</t>
  </si>
  <si>
    <t>acc_4_80_230</t>
  </si>
  <si>
    <t>J. Villena</t>
  </si>
  <si>
    <t>Calle de Alcalá 246</t>
  </si>
  <si>
    <t>est_4_80</t>
  </si>
  <si>
    <t>acc_4_80_231</t>
  </si>
  <si>
    <t>Alcalde López Casero</t>
  </si>
  <si>
    <t>Calle del Alcalde López Casero 2</t>
  </si>
  <si>
    <t>acc_4_80_232</t>
  </si>
  <si>
    <t>Hnos. Fdez. Lanseros</t>
  </si>
  <si>
    <t>Calle de Alcalá 234</t>
  </si>
  <si>
    <t>acc_4_80_233</t>
  </si>
  <si>
    <t>Raquel Meyer</t>
  </si>
  <si>
    <t>Calle de Alcalá 261 B</t>
  </si>
  <si>
    <t>par_4_81</t>
  </si>
  <si>
    <t>par_4_82</t>
  </si>
  <si>
    <t>Calle de Juan Bravo 58</t>
  </si>
  <si>
    <t>par_4_83</t>
  </si>
  <si>
    <t>NUÑEZ DE BALBOA</t>
  </si>
  <si>
    <t>Calle de Juan Bravo 20</t>
  </si>
  <si>
    <t>acc_4_83_239</t>
  </si>
  <si>
    <t>Velázquez</t>
  </si>
  <si>
    <t>Calle de Velazquez 92</t>
  </si>
  <si>
    <t>est_4_83</t>
  </si>
  <si>
    <t>acc_4_83_240</t>
  </si>
  <si>
    <t>Núñez de Balboa</t>
  </si>
  <si>
    <t>Calle de Nuñez de Balboa 85</t>
  </si>
  <si>
    <t>acc_4_83_242</t>
  </si>
  <si>
    <t>Pza. Marqués de Salamanca</t>
  </si>
  <si>
    <t>Plaza del Marqués de Salamanca 10</t>
  </si>
  <si>
    <t>par_4_84</t>
  </si>
  <si>
    <t>RUBEN DARIO</t>
  </si>
  <si>
    <t>Paseo de Eduardo Dato 33</t>
  </si>
  <si>
    <t>acc_4_84_243</t>
  </si>
  <si>
    <t>Almagro</t>
  </si>
  <si>
    <t>Gta de Rubén Darío 4</t>
  </si>
  <si>
    <t>est_4_84</t>
  </si>
  <si>
    <t>acc_4_84_244</t>
  </si>
  <si>
    <t>Miguel Angel</t>
  </si>
  <si>
    <t>Gta de Rubén Darío 3</t>
  </si>
  <si>
    <t>acc_4_84_245</t>
  </si>
  <si>
    <t>Castellana</t>
  </si>
  <si>
    <t>Paseo de la Castellana 35</t>
  </si>
  <si>
    <t>par_4_85</t>
  </si>
  <si>
    <t>Calle de Almagro 4</t>
  </si>
  <si>
    <t>par_4_86</t>
  </si>
  <si>
    <t>CHUECA</t>
  </si>
  <si>
    <t>Plaza de Chueca 7</t>
  </si>
  <si>
    <t>acc_4_86_246</t>
  </si>
  <si>
    <t>Plaza de Chueca</t>
  </si>
  <si>
    <t>Plaza de Chueca 4</t>
  </si>
  <si>
    <t>est_4_86</t>
  </si>
  <si>
    <t>par_4_87</t>
  </si>
  <si>
    <t>par_4_88</t>
  </si>
  <si>
    <t>par_4_89</t>
  </si>
  <si>
    <t>par_4_90</t>
  </si>
  <si>
    <t>LA LATINA</t>
  </si>
  <si>
    <t>Calle de San Millán 5</t>
  </si>
  <si>
    <t>acc_4_90_247</t>
  </si>
  <si>
    <t>San Francisco</t>
  </si>
  <si>
    <t>Calle de Toledo 56</t>
  </si>
  <si>
    <t>est_4_90</t>
  </si>
  <si>
    <t>acc_4_90_248</t>
  </si>
  <si>
    <t>San Millán</t>
  </si>
  <si>
    <t>Calle de toledo 65</t>
  </si>
  <si>
    <t>acc_4_90_249</t>
  </si>
  <si>
    <t>Toledo</t>
  </si>
  <si>
    <t>Calle de Toledo 52 A</t>
  </si>
  <si>
    <t>par_4_91</t>
  </si>
  <si>
    <t>PUERTA DE TOLEDO</t>
  </si>
  <si>
    <t>Gta de Puerta de Toledo 1</t>
  </si>
  <si>
    <t>acc_4_91_250</t>
  </si>
  <si>
    <t>Puerta de Toledo</t>
  </si>
  <si>
    <t>est_4_91</t>
  </si>
  <si>
    <t>par_4_92</t>
  </si>
  <si>
    <t>ACACIAS</t>
  </si>
  <si>
    <t>Paseo de las Acacias 20</t>
  </si>
  <si>
    <t>par_4_93</t>
  </si>
  <si>
    <t>PIRAMIDES</t>
  </si>
  <si>
    <t>Paseo del Doctor Vallejo Nágera 37</t>
  </si>
  <si>
    <t>acc_4_93_252</t>
  </si>
  <si>
    <t>Pº de las Acacias pares</t>
  </si>
  <si>
    <t>Paseo de las Acacias 58</t>
  </si>
  <si>
    <t>est_4_93</t>
  </si>
  <si>
    <t>acc_4_93_253</t>
  </si>
  <si>
    <t>Pº de las Acacias impares</t>
  </si>
  <si>
    <t>Paseo de las Acacias 61 B</t>
  </si>
  <si>
    <t>acc_4_93_255</t>
  </si>
  <si>
    <t>Plaza de Ortega y Munilla SN</t>
  </si>
  <si>
    <t>acc_4_93_256</t>
  </si>
  <si>
    <t>par_4_94</t>
  </si>
  <si>
    <t>MARQUES DE VADILLO</t>
  </si>
  <si>
    <t>Gta del Marqués de Vadillo 4</t>
  </si>
  <si>
    <t>acc_4_94_257</t>
  </si>
  <si>
    <t>Antonio Leyva</t>
  </si>
  <si>
    <t>Gta del Marqués de Vadillo 5</t>
  </si>
  <si>
    <t>est_4_94</t>
  </si>
  <si>
    <t>acc_4_94_258</t>
  </si>
  <si>
    <t>Avda. Emperatriz Isabel</t>
  </si>
  <si>
    <t>Gta del Marqués de Vadillo 6</t>
  </si>
  <si>
    <t>par_4_95</t>
  </si>
  <si>
    <t>URGEL</t>
  </si>
  <si>
    <t>Calle del Camino Viejo de Leganés 1</t>
  </si>
  <si>
    <t>acc_4_95_259</t>
  </si>
  <si>
    <t>Toboso</t>
  </si>
  <si>
    <t>Calle del General Ricardos 104</t>
  </si>
  <si>
    <t>est_4_95</t>
  </si>
  <si>
    <t>acc_4_95_260</t>
  </si>
  <si>
    <t>San Patricio</t>
  </si>
  <si>
    <t>Calle del General Ricardos 85</t>
  </si>
  <si>
    <t>acc_4_95_261</t>
  </si>
  <si>
    <t>Camino Viejo de Leganés</t>
  </si>
  <si>
    <t>acc_4_95_262</t>
  </si>
  <si>
    <t>Peñafiel</t>
  </si>
  <si>
    <t>Calle del General Ricardos 80</t>
  </si>
  <si>
    <t>par_4_96</t>
  </si>
  <si>
    <t>OPORTO</t>
  </si>
  <si>
    <t>Gta del Valle de Oro 13</t>
  </si>
  <si>
    <t>acc_4_96_263</t>
  </si>
  <si>
    <t>Valle de Oro</t>
  </si>
  <si>
    <t>est_4_96</t>
  </si>
  <si>
    <t>acc_4_96_264</t>
  </si>
  <si>
    <t>Oca</t>
  </si>
  <si>
    <t>Calle del General Ricardos 164</t>
  </si>
  <si>
    <t>acc_4_96_265</t>
  </si>
  <si>
    <t>General Ricardos pares</t>
  </si>
  <si>
    <t>Calle del General Ricardos 148 A</t>
  </si>
  <si>
    <t>acc_4_96_266</t>
  </si>
  <si>
    <t>General Ricardos impares</t>
  </si>
  <si>
    <t>Calle del General Ricardos 143</t>
  </si>
  <si>
    <t>par_4_97</t>
  </si>
  <si>
    <t>VISTA ALEGRE</t>
  </si>
  <si>
    <t>Calle de la Oca 74</t>
  </si>
  <si>
    <t>acc_4_97_267</t>
  </si>
  <si>
    <t>Pinzón</t>
  </si>
  <si>
    <t>Calle de la Oca 69</t>
  </si>
  <si>
    <t>est_4_97</t>
  </si>
  <si>
    <t>acc_4_97_268</t>
  </si>
  <si>
    <t>Calle de la Oca 43</t>
  </si>
  <si>
    <t>par_4_98</t>
  </si>
  <si>
    <t>CARABANCHEL</t>
  </si>
  <si>
    <t>Gta del Ejército 1</t>
  </si>
  <si>
    <t>acc_4_98_269</t>
  </si>
  <si>
    <t>Glorieta del Ejército</t>
  </si>
  <si>
    <t>Gta del Ejército SN</t>
  </si>
  <si>
    <t>est_4_98</t>
  </si>
  <si>
    <t>par_4_99</t>
  </si>
  <si>
    <t>EUGENIA DE MONTIJO</t>
  </si>
  <si>
    <t>Calle de Ocaña 86</t>
  </si>
  <si>
    <t>acc_4_99_270</t>
  </si>
  <si>
    <t>Ntra. Sra. de la Luz</t>
  </si>
  <si>
    <t>Calle de Ocaña 70</t>
  </si>
  <si>
    <t>est_4_99</t>
  </si>
  <si>
    <t>Aluche</t>
  </si>
  <si>
    <t>par_4_104</t>
  </si>
  <si>
    <t>LAGUNA</t>
  </si>
  <si>
    <t>Calle de Cuart de Poblet 1</t>
  </si>
  <si>
    <t>acc_4_104_1029</t>
  </si>
  <si>
    <t>Ascensor nº1</t>
  </si>
  <si>
    <t>Calle de Cuart de Poblet 1 B</t>
  </si>
  <si>
    <t>est_4_104</t>
  </si>
  <si>
    <t>acc_4_104_1030</t>
  </si>
  <si>
    <t>Ascensor nº2</t>
  </si>
  <si>
    <t>acc_4_104_1031</t>
  </si>
  <si>
    <t>Ascensor nº3</t>
  </si>
  <si>
    <t>acc_4_104_284</t>
  </si>
  <si>
    <t>Alhambra pares</t>
  </si>
  <si>
    <t>Calle de la Alhambra 56</t>
  </si>
  <si>
    <t>acc_4_104_285</t>
  </si>
  <si>
    <t>Alhambra impares</t>
  </si>
  <si>
    <t>Calle de la Alhambra 33</t>
  </si>
  <si>
    <t>par_4_105</t>
  </si>
  <si>
    <t>CARPETANA</t>
  </si>
  <si>
    <t>Calle   Vía Carpetana 141</t>
  </si>
  <si>
    <t>acc_4_105_1033</t>
  </si>
  <si>
    <t>Ascensor exterior nº1</t>
  </si>
  <si>
    <t>Calle  Vía Carpetana 141</t>
  </si>
  <si>
    <t>est_4_105</t>
  </si>
  <si>
    <t>acc_4_105_1035</t>
  </si>
  <si>
    <t>Nuestra Señora de Valvanera - via Carpetana - Ateca</t>
  </si>
  <si>
    <t>Calle  Vía Carpetana 139</t>
  </si>
  <si>
    <t>acc_4_105_1036</t>
  </si>
  <si>
    <t>Ascensor exterior nº2</t>
  </si>
  <si>
    <t>acc_4_105_286</t>
  </si>
  <si>
    <t>Vía Carpetana</t>
  </si>
  <si>
    <t>Calle  Vía Carpetana 306</t>
  </si>
  <si>
    <t>par_4_106</t>
  </si>
  <si>
    <t>Gta del Valle de Oro 2</t>
  </si>
  <si>
    <t>par_4_107</t>
  </si>
  <si>
    <t>OPAÑEL</t>
  </si>
  <si>
    <t>Calle del Valle de Oro 50 A</t>
  </si>
  <si>
    <t>acc_4_107_287</t>
  </si>
  <si>
    <t>Portalegre pares</t>
  </si>
  <si>
    <t>Calle de Portalegre 98</t>
  </si>
  <si>
    <t>est_4_107</t>
  </si>
  <si>
    <t>acc_4_107_288</t>
  </si>
  <si>
    <t>Portalegre impares</t>
  </si>
  <si>
    <t>Calle de Portalegre 73</t>
  </si>
  <si>
    <t>par_4_108</t>
  </si>
  <si>
    <t>PLAZA ELIPTICA</t>
  </si>
  <si>
    <t>Plaza de Fernández Ladreda 2</t>
  </si>
  <si>
    <t>est_90_36</t>
  </si>
  <si>
    <t>acc_4_108_1100</t>
  </si>
  <si>
    <t>Marcelo Usera - Ascensor</t>
  </si>
  <si>
    <t>Plaza  Elíptica 2</t>
  </si>
  <si>
    <t>acc_4_108_289</t>
  </si>
  <si>
    <t>Avda. Oporto pares</t>
  </si>
  <si>
    <t>Avda de Oporto 2</t>
  </si>
  <si>
    <t>acc_4_108_290</t>
  </si>
  <si>
    <t>Plaza Elíptica</t>
  </si>
  <si>
    <t>Plaza  Elíptica 5</t>
  </si>
  <si>
    <t>acc_4_108_291</t>
  </si>
  <si>
    <t>Plaza Elíptica - Ascensor</t>
  </si>
  <si>
    <t>acc_4_108_292</t>
  </si>
  <si>
    <t>Marcelo Usera pares</t>
  </si>
  <si>
    <t>Calle de Marcelo Usera 170</t>
  </si>
  <si>
    <t>acc_4_108_293</t>
  </si>
  <si>
    <t>Marcelo Usera impares</t>
  </si>
  <si>
    <t>acc_4_108_800</t>
  </si>
  <si>
    <t>Acceso intercambiador</t>
  </si>
  <si>
    <t>Calle  Vía Lusitana 2</t>
  </si>
  <si>
    <t>par_4_109</t>
  </si>
  <si>
    <t>USERA</t>
  </si>
  <si>
    <t>Calle de Amparo Usera 44</t>
  </si>
  <si>
    <t>acc_4_109_294</t>
  </si>
  <si>
    <t>Amparo Usera</t>
  </si>
  <si>
    <t>Calle de Amparo Usera 46</t>
  </si>
  <si>
    <t>est_4_109</t>
  </si>
  <si>
    <t>acc_4_109_295</t>
  </si>
  <si>
    <t>Mirasierra</t>
  </si>
  <si>
    <t>Calle de Mirasierra 41</t>
  </si>
  <si>
    <t>acc_4_109_806</t>
  </si>
  <si>
    <t>Plaza de Amparo Usera  1</t>
  </si>
  <si>
    <t>par_4_110</t>
  </si>
  <si>
    <t>par_4_111</t>
  </si>
  <si>
    <t>MENDEZ ALVARO</t>
  </si>
  <si>
    <t>Calle del Ombu 16</t>
  </si>
  <si>
    <t>est_90_13</t>
  </si>
  <si>
    <t>acc_4_111_296</t>
  </si>
  <si>
    <t>Méndez Alvaro impares</t>
  </si>
  <si>
    <t>Calle de Mendez Álvaro 73</t>
  </si>
  <si>
    <t>acc_4_111_297</t>
  </si>
  <si>
    <t>Méndez Alvaro pares</t>
  </si>
  <si>
    <t>Calle de Méndez Álvaro 64 C</t>
  </si>
  <si>
    <t>acc_4_111_299</t>
  </si>
  <si>
    <t>Pedro Bosch</t>
  </si>
  <si>
    <t>Calle de Pedro Bosch SN</t>
  </si>
  <si>
    <t>acc_4_111_595</t>
  </si>
  <si>
    <t>Retama</t>
  </si>
  <si>
    <t>acc_4_111_596</t>
  </si>
  <si>
    <t>Calle del Ombu 20</t>
  </si>
  <si>
    <t>par_4_112</t>
  </si>
  <si>
    <t>Calle de Andalucía 2</t>
  </si>
  <si>
    <t>par_4_113</t>
  </si>
  <si>
    <t>CONDE DE CASAL</t>
  </si>
  <si>
    <t>Plaza del Conde de Casal 3</t>
  </si>
  <si>
    <t>acc_4_113_301</t>
  </si>
  <si>
    <t>Calle del Doctor Esquerdo 175</t>
  </si>
  <si>
    <t>est_4_113</t>
  </si>
  <si>
    <t>acc_4_113_302</t>
  </si>
  <si>
    <t>Conde de Casal</t>
  </si>
  <si>
    <t>Plaza del Conde de Casal 2</t>
  </si>
  <si>
    <t>acc_4_113_303</t>
  </si>
  <si>
    <t>Calle del Doctor Esquerdo 159</t>
  </si>
  <si>
    <t>acc_4_113_304</t>
  </si>
  <si>
    <t>Calle del Doctor Esquerdo 114</t>
  </si>
  <si>
    <t>acc_4_113_801</t>
  </si>
  <si>
    <t>par_4_114</t>
  </si>
  <si>
    <t>SAINZ DE BARANDA</t>
  </si>
  <si>
    <t>Calle del Doctor Esquerdo 103</t>
  </si>
  <si>
    <t>acc_4_114_1038</t>
  </si>
  <si>
    <t>Ascensor exterior 1</t>
  </si>
  <si>
    <t>Calle del Doctor Esquerdo 68</t>
  </si>
  <si>
    <t>est_4_114</t>
  </si>
  <si>
    <t>acc_4_114_1039</t>
  </si>
  <si>
    <t>Ascensor exterior 2</t>
  </si>
  <si>
    <t>acc_4_114_305</t>
  </si>
  <si>
    <t>Sainz de Baranda</t>
  </si>
  <si>
    <t>Calle del Doctor Esquerdo 62</t>
  </si>
  <si>
    <t>acc_4_114_306</t>
  </si>
  <si>
    <t>José Martínez de Velasco</t>
  </si>
  <si>
    <t>Calle de Doctor Esquerdo 103</t>
  </si>
  <si>
    <t>acc_4_114_307</t>
  </si>
  <si>
    <t>Moneda impares</t>
  </si>
  <si>
    <t>Calle del Doctor Esquerdo 107</t>
  </si>
  <si>
    <t>acc_4_114_308</t>
  </si>
  <si>
    <t>Moneda pares</t>
  </si>
  <si>
    <t>Calle del Doctor Esquerdo 66</t>
  </si>
  <si>
    <t>par_4_115</t>
  </si>
  <si>
    <t>ODONNELL</t>
  </si>
  <si>
    <t>Calle del Doctor Esquerdo 47</t>
  </si>
  <si>
    <t>acc_4_115_309</t>
  </si>
  <si>
    <t>O´Donnell</t>
  </si>
  <si>
    <t>Calle del Doctor Esquerdo 42</t>
  </si>
  <si>
    <t>est_4_115</t>
  </si>
  <si>
    <t>acc_4_115_310</t>
  </si>
  <si>
    <t>Casa de la Moneda</t>
  </si>
  <si>
    <t>Calle del Doctor Esquerdo 36</t>
  </si>
  <si>
    <t>acc_4_115_311</t>
  </si>
  <si>
    <t>J. Juan / Dr. Esquerdo pares</t>
  </si>
  <si>
    <t>Calle del Doctor Esquerdo 34</t>
  </si>
  <si>
    <t>acc_4_115_312</t>
  </si>
  <si>
    <t>J. Juan / Dr. Esquerdo impares</t>
  </si>
  <si>
    <t>Calle del Doctor Esquerdo 49</t>
  </si>
  <si>
    <t>par_4_116</t>
  </si>
  <si>
    <t>par_4_117</t>
  </si>
  <si>
    <t>par_4_118</t>
  </si>
  <si>
    <t>par_4_119</t>
  </si>
  <si>
    <t>REPUBLICA ARGENTINA</t>
  </si>
  <si>
    <t>Calle de Joaquín Costa 24</t>
  </si>
  <si>
    <t>acc_4_119_313</t>
  </si>
  <si>
    <t>República Argentina</t>
  </si>
  <si>
    <t>Plaza de la República Argentina 8</t>
  </si>
  <si>
    <t>est_4_119</t>
  </si>
  <si>
    <t>acc_4_119_314</t>
  </si>
  <si>
    <t>Joaquín Costa impares</t>
  </si>
  <si>
    <t>Calle de Joaquín Costa 41</t>
  </si>
  <si>
    <t>acc_4_119_315</t>
  </si>
  <si>
    <t>Joaquín Costa pares</t>
  </si>
  <si>
    <t>Calle de Joaquín Costa 26</t>
  </si>
  <si>
    <t>acc_4_119_316</t>
  </si>
  <si>
    <t>Calle de Juan de la Cierva SN</t>
  </si>
  <si>
    <t>par_4_120</t>
  </si>
  <si>
    <t>NUEVOS MINISTERIOS</t>
  </si>
  <si>
    <t>Calle de Raimundo Fernández Villaverde 67</t>
  </si>
  <si>
    <t>est_90_71</t>
  </si>
  <si>
    <t>acc_4_120_317</t>
  </si>
  <si>
    <t>Orense</t>
  </si>
  <si>
    <t>Calle de Orense 3</t>
  </si>
  <si>
    <t>acc_4_120_318</t>
  </si>
  <si>
    <t>Agustín de Bethancourt</t>
  </si>
  <si>
    <t>Calle de Agustín de Betancourt 25</t>
  </si>
  <si>
    <t>acc_4_120_319</t>
  </si>
  <si>
    <t>Paseo de la Castellana 71</t>
  </si>
  <si>
    <t>acc_4_120_320</t>
  </si>
  <si>
    <t>Edificio acceso RENFE - Arcadas Nuevos Ministerios</t>
  </si>
  <si>
    <t>acc_4_120_321</t>
  </si>
  <si>
    <t>Calle de Raimundo Fernandez Villaverde 67</t>
  </si>
  <si>
    <t>acc_4_120_322</t>
  </si>
  <si>
    <t>acc_4_120_395</t>
  </si>
  <si>
    <t>Pº de la Castellana impares</t>
  </si>
  <si>
    <t>Paseo de la Castellana 67</t>
  </si>
  <si>
    <t>acc_4_120_396</t>
  </si>
  <si>
    <t>Pº de la Castellana pares</t>
  </si>
  <si>
    <t>Paseo de la Castellana 110</t>
  </si>
  <si>
    <t>acc_4_120_397</t>
  </si>
  <si>
    <t>Pº de la Castellana impares (Bulevar)</t>
  </si>
  <si>
    <t>Paseo de la Castellana 69</t>
  </si>
  <si>
    <t>acc_4_120_398</t>
  </si>
  <si>
    <t>Pº de la Castellana pares (Facturacion)</t>
  </si>
  <si>
    <t>Paseo de la Castellana 100</t>
  </si>
  <si>
    <t>acc_4_120_399</t>
  </si>
  <si>
    <t>acc_4_120_403</t>
  </si>
  <si>
    <t>Edificio acceso RENFE - Raimundo Fernandez Villaverde</t>
  </si>
  <si>
    <t>acc_4_120_404</t>
  </si>
  <si>
    <t>Ascensor nº5</t>
  </si>
  <si>
    <t>acc_4_120_405</t>
  </si>
  <si>
    <t>Ascensor nº6</t>
  </si>
  <si>
    <t>acc_4_120_406</t>
  </si>
  <si>
    <t>Ascensor exterior RENFE - Arcadas</t>
  </si>
  <si>
    <t>acc_4_120_603</t>
  </si>
  <si>
    <t>acc_4_120_605</t>
  </si>
  <si>
    <t>acc_4_120_606</t>
  </si>
  <si>
    <t>Ascensor exterior RENFE 1 - Raimundo Fernandez Villaverde</t>
  </si>
  <si>
    <t>acc_4_120_607</t>
  </si>
  <si>
    <t>Ascensor exterior RENFE 2 - Raimundo Fernandez Villaverde</t>
  </si>
  <si>
    <t>acc_4_120_608</t>
  </si>
  <si>
    <t>acc_4_120_609</t>
  </si>
  <si>
    <t>par_4_121</t>
  </si>
  <si>
    <t>Gta de Cuatro Caminos 9</t>
  </si>
  <si>
    <t>par_4_122</t>
  </si>
  <si>
    <t>GUZMAN EL BUENO</t>
  </si>
  <si>
    <t>Calle de Guzmán el Bueno 118</t>
  </si>
  <si>
    <t>acc_4_122_323</t>
  </si>
  <si>
    <t>General Rodrigo</t>
  </si>
  <si>
    <t>Calle del General Rodrigo 17</t>
  </si>
  <si>
    <t>est_4_122</t>
  </si>
  <si>
    <t>acc_4_122_324</t>
  </si>
  <si>
    <t>Reina Victoria impares - G. el Bueno</t>
  </si>
  <si>
    <t>Avda de la Reina Victoria 55</t>
  </si>
  <si>
    <t>acc_4_122_325</t>
  </si>
  <si>
    <t>acc_4_122_326</t>
  </si>
  <si>
    <t>Los Vascos</t>
  </si>
  <si>
    <t>Calle de la Reina Victoria 32</t>
  </si>
  <si>
    <t>acc_4_122_327</t>
  </si>
  <si>
    <t>Calle de la Reina Victoria 30</t>
  </si>
  <si>
    <t>par_4_123</t>
  </si>
  <si>
    <t>VICENTE ALEIXANDRE</t>
  </si>
  <si>
    <t>Avda de Gregorio del Amo 4</t>
  </si>
  <si>
    <t>acc_4_123_328</t>
  </si>
  <si>
    <t>Gregorio del Amo</t>
  </si>
  <si>
    <t>Avda de Gregorio del Amo 8</t>
  </si>
  <si>
    <t>est_4_123</t>
  </si>
  <si>
    <t>acc_4_123_329</t>
  </si>
  <si>
    <t>Juan XXIII</t>
  </si>
  <si>
    <t>Avda de la Moncloa 15</t>
  </si>
  <si>
    <t>par_4_124</t>
  </si>
  <si>
    <t>CIUDAD UNIVERSITARIA</t>
  </si>
  <si>
    <t>Avda  Complutense 1</t>
  </si>
  <si>
    <t>acc_4_124_330</t>
  </si>
  <si>
    <t>Facultades</t>
  </si>
  <si>
    <t>Plaza de Ramón y Cajal 1</t>
  </si>
  <si>
    <t>est_4_124</t>
  </si>
  <si>
    <t>acc_4_124_331</t>
  </si>
  <si>
    <t>Avda. Complutense</t>
  </si>
  <si>
    <t>acc_4_124_332</t>
  </si>
  <si>
    <t>par_4_125</t>
  </si>
  <si>
    <t>par_4_126</t>
  </si>
  <si>
    <t>par_4_127</t>
  </si>
  <si>
    <t>PRINCIPE PIO</t>
  </si>
  <si>
    <t>Paseo de la Florida 2</t>
  </si>
  <si>
    <t>est_90_18</t>
  </si>
  <si>
    <t>acc_4_127_1052</t>
  </si>
  <si>
    <t>acc_4_127_333</t>
  </si>
  <si>
    <t>Paseo del Rey 12</t>
  </si>
  <si>
    <t>acc_4_127_334</t>
  </si>
  <si>
    <t>acc_4_127_336</t>
  </si>
  <si>
    <t>Paseo del Rey 14</t>
  </si>
  <si>
    <t>acc_4_127_610</t>
  </si>
  <si>
    <t>Arcadas</t>
  </si>
  <si>
    <t>Custa de San Vicente 40</t>
  </si>
  <si>
    <t>acc_4_127_612</t>
  </si>
  <si>
    <t>acc_4_127_613</t>
  </si>
  <si>
    <t>Gta de San Vicente 1</t>
  </si>
  <si>
    <t>acc_4_127_614</t>
  </si>
  <si>
    <t>Paseo de la Florida 5</t>
  </si>
  <si>
    <t>par_4_128</t>
  </si>
  <si>
    <t>PUERTA DEL ANGEL</t>
  </si>
  <si>
    <t>Paseo de Extremadura 26</t>
  </si>
  <si>
    <t>acc_4_128_339</t>
  </si>
  <si>
    <t>Plaza Santa Cristina</t>
  </si>
  <si>
    <t>Plaza de Santa Cristina 2</t>
  </si>
  <si>
    <t>est_4_128</t>
  </si>
  <si>
    <t>acc_4_128_340</t>
  </si>
  <si>
    <t>Caramuel</t>
  </si>
  <si>
    <t>Calle de Caramuel 1</t>
  </si>
  <si>
    <t>par_4_129</t>
  </si>
  <si>
    <t>ALTO DE EXTREMADURA</t>
  </si>
  <si>
    <t>Paseo de Extremadura 154</t>
  </si>
  <si>
    <t>acc_4_129_341</t>
  </si>
  <si>
    <t>Pza. Alto de Extremadura</t>
  </si>
  <si>
    <t>Paseo de Extremadura 158</t>
  </si>
  <si>
    <t>est_4_129</t>
  </si>
  <si>
    <t>acc_4_129_342</t>
  </si>
  <si>
    <t>Francisco Brizuela</t>
  </si>
  <si>
    <t>Paseo de Extremadura 147</t>
  </si>
  <si>
    <t>par_4_130</t>
  </si>
  <si>
    <t>LUCERO</t>
  </si>
  <si>
    <t>Calle de las Higueras 47</t>
  </si>
  <si>
    <t>acc_4_130_343</t>
  </si>
  <si>
    <t>Cebreros</t>
  </si>
  <si>
    <t>Calle de Cebreros 41</t>
  </si>
  <si>
    <t>est_4_130</t>
  </si>
  <si>
    <t>acc_4_130_344</t>
  </si>
  <si>
    <t>Higueras</t>
  </si>
  <si>
    <t>Calle de las Higueras 49</t>
  </si>
  <si>
    <t>acc_4_130_345</t>
  </si>
  <si>
    <t>par_4_259</t>
  </si>
  <si>
    <t>ARGANZUELA-PLANETARIO</t>
  </si>
  <si>
    <t>Calle del Bronce 1 A</t>
  </si>
  <si>
    <t>acc_4_259_639</t>
  </si>
  <si>
    <t>Bronce</t>
  </si>
  <si>
    <t>est_4_259</t>
  </si>
  <si>
    <t>Méndez Álvaro Estación Sur</t>
  </si>
  <si>
    <t>Intercambiador de Príncipe Pío</t>
  </si>
  <si>
    <t>Intercambiador de Plaza Elíptica</t>
  </si>
  <si>
    <t>Nuevos Ministerios</t>
  </si>
  <si>
    <t>par_4_132</t>
  </si>
  <si>
    <t>LAS MUSAS</t>
  </si>
  <si>
    <t>Avda de Niza 61</t>
  </si>
  <si>
    <t>acc_4_132_346</t>
  </si>
  <si>
    <t>Avda. de Niza impares</t>
  </si>
  <si>
    <t>Avda de Niza 59</t>
  </si>
  <si>
    <t>est_4_132</t>
  </si>
  <si>
    <t>acc_4_132_802</t>
  </si>
  <si>
    <t>Avda. de Niza pares</t>
  </si>
  <si>
    <t>par_4_133</t>
  </si>
  <si>
    <t>SAN BLAS</t>
  </si>
  <si>
    <t>Calle de Pobladura del Valle 27</t>
  </si>
  <si>
    <t>acc_4_133_347</t>
  </si>
  <si>
    <t>Pobladura del Valle pares</t>
  </si>
  <si>
    <t>Calle de Pobladura del Valle 4</t>
  </si>
  <si>
    <t>est_4_133</t>
  </si>
  <si>
    <t>acc_4_133_348</t>
  </si>
  <si>
    <t>Pobladura del Valle impares</t>
  </si>
  <si>
    <t>par_4_134</t>
  </si>
  <si>
    <t>SIMANCAS</t>
  </si>
  <si>
    <t>Calle del Castillo de Madrigal de las Altas Torres 15</t>
  </si>
  <si>
    <t>acc_4_134_349</t>
  </si>
  <si>
    <t>Amposta</t>
  </si>
  <si>
    <t>Calle de Alberique 4</t>
  </si>
  <si>
    <t>est_4_134</t>
  </si>
  <si>
    <t>acc_4_134_350</t>
  </si>
  <si>
    <t>Castillo de Uclés</t>
  </si>
  <si>
    <t>Calle del Castillo de Uclés 11</t>
  </si>
  <si>
    <t>acc_4_134_351</t>
  </si>
  <si>
    <t>Zaratán</t>
  </si>
  <si>
    <t>Calle de Zaratán 2</t>
  </si>
  <si>
    <t>par_4_135</t>
  </si>
  <si>
    <t>GARCIA NOBLEJAS</t>
  </si>
  <si>
    <t>Calle de Luis del Campo 1</t>
  </si>
  <si>
    <t>acc_4_135_352</t>
  </si>
  <si>
    <t>Hermanos García Noblejas</t>
  </si>
  <si>
    <t>Calle de Luis del Campo SN</t>
  </si>
  <si>
    <t>est_4_135</t>
  </si>
  <si>
    <t>acc_4_135_353</t>
  </si>
  <si>
    <t>José Arcones Gil</t>
  </si>
  <si>
    <t>Calle de José Arcones Gil 106</t>
  </si>
  <si>
    <t>par_4_136</t>
  </si>
  <si>
    <t>ASCAO</t>
  </si>
  <si>
    <t>Calle de Ascao 29</t>
  </si>
  <si>
    <t>acc_4_136_354</t>
  </si>
  <si>
    <t>Ascao</t>
  </si>
  <si>
    <t>est_4_136</t>
  </si>
  <si>
    <t>par_4_137</t>
  </si>
  <si>
    <t>par_4_138</t>
  </si>
  <si>
    <t>BARRIO DE LA CONCEPCION</t>
  </si>
  <si>
    <t>Calle de Martínez Villergas 1</t>
  </si>
  <si>
    <t>acc_4_138_1092</t>
  </si>
  <si>
    <t>Calle de Martínez Villergas 3</t>
  </si>
  <si>
    <t>est_4_138</t>
  </si>
  <si>
    <t>acc_4_138_355</t>
  </si>
  <si>
    <t>Martínez Villergas</t>
  </si>
  <si>
    <t>acc_4_138_356</t>
  </si>
  <si>
    <t>Virgen del Romero</t>
  </si>
  <si>
    <t>Plaza de la Virgen del Romero 1</t>
  </si>
  <si>
    <t>par_4_139</t>
  </si>
  <si>
    <t>PARQUE DE LAS AVENIDAS</t>
  </si>
  <si>
    <t>Avda de Bruselas 56</t>
  </si>
  <si>
    <t>acc_4_139_357</t>
  </si>
  <si>
    <t>Avda. de Bruselas impares</t>
  </si>
  <si>
    <t>Avda de Bruselas 57</t>
  </si>
  <si>
    <t>est_4_139</t>
  </si>
  <si>
    <t>acc_4_139_358</t>
  </si>
  <si>
    <t>Avda. de Bruselas pares</t>
  </si>
  <si>
    <t>par_4_140</t>
  </si>
  <si>
    <t>CARTAGENA</t>
  </si>
  <si>
    <t>Avda de América 35</t>
  </si>
  <si>
    <t>acc_4_140_359</t>
  </si>
  <si>
    <t>Avda. de América pares</t>
  </si>
  <si>
    <t>Avda de América 32</t>
  </si>
  <si>
    <t>est_4_140</t>
  </si>
  <si>
    <t>acc_4_140_360</t>
  </si>
  <si>
    <t>Avda. de América impares</t>
  </si>
  <si>
    <t>Avda de América 37</t>
  </si>
  <si>
    <t>par_4_141</t>
  </si>
  <si>
    <t>par_4_142</t>
  </si>
  <si>
    <t>GREGORIO MARAÑON</t>
  </si>
  <si>
    <t>Calle de José Abascal 65</t>
  </si>
  <si>
    <t>acc_4_142_361</t>
  </si>
  <si>
    <t>Calle de Miguel Ángel 33</t>
  </si>
  <si>
    <t>est_4_142</t>
  </si>
  <si>
    <t>acc_4_142_362</t>
  </si>
  <si>
    <t>José Abascal</t>
  </si>
  <si>
    <t>acc_4_142_363</t>
  </si>
  <si>
    <t>Calle de José Abascal 58</t>
  </si>
  <si>
    <t>par_4_143</t>
  </si>
  <si>
    <t>ALONSO CANO</t>
  </si>
  <si>
    <t>Calle de José Abascal 18</t>
  </si>
  <si>
    <t>acc_4_143_364</t>
  </si>
  <si>
    <t>José Abascal - Alonso Cano</t>
  </si>
  <si>
    <t>Calle de José Abascal 26</t>
  </si>
  <si>
    <t>est_4_143</t>
  </si>
  <si>
    <t>acc_4_143_365</t>
  </si>
  <si>
    <t>José Abascal - Ponzano</t>
  </si>
  <si>
    <t>Calle de José Abascal 20</t>
  </si>
  <si>
    <t>acc_4_143_366</t>
  </si>
  <si>
    <t>par_4_144</t>
  </si>
  <si>
    <t>Calle de Cea Bermúdez 1</t>
  </si>
  <si>
    <t>par_4_145</t>
  </si>
  <si>
    <t>ISLAS FILIPINAS</t>
  </si>
  <si>
    <t>Calle de Cea Bermúdez 54</t>
  </si>
  <si>
    <t>acc_4_145_367</t>
  </si>
  <si>
    <t>Cea Bermúdez pares - Gaztambide</t>
  </si>
  <si>
    <t>Calle de Cea Bermúdez 64</t>
  </si>
  <si>
    <t>est_4_145</t>
  </si>
  <si>
    <t>acc_4_145_368</t>
  </si>
  <si>
    <t>Cea Bermúdez impares - Gaztambide</t>
  </si>
  <si>
    <t>Calle de Cea Bermúdez 55</t>
  </si>
  <si>
    <t>acc_4_145_369</t>
  </si>
  <si>
    <t>Calle de Cea Bermúdez 51</t>
  </si>
  <si>
    <t>acc_4_145_370</t>
  </si>
  <si>
    <t>Cea Bermúdez - Guzmán el Bueno</t>
  </si>
  <si>
    <t>Calle de Cea Bermúdez 50</t>
  </si>
  <si>
    <t>acc_4_145_371</t>
  </si>
  <si>
    <t>Cea Bermúdez impares - Guzmán el Bueno</t>
  </si>
  <si>
    <t>Calle de Cea Bermúdez 43</t>
  </si>
  <si>
    <t>par_4_146</t>
  </si>
  <si>
    <t>par_4_147</t>
  </si>
  <si>
    <t>FRANCOS RODRIGUEZ</t>
  </si>
  <si>
    <t>Avda de Pablo Iglesias 87</t>
  </si>
  <si>
    <t>acc_4_147_372</t>
  </si>
  <si>
    <t>Moguer</t>
  </si>
  <si>
    <t>Calle de Moguer 1</t>
  </si>
  <si>
    <t>est_4_147</t>
  </si>
  <si>
    <t>acc_4_147_373</t>
  </si>
  <si>
    <t>Alejandro Rodríguez</t>
  </si>
  <si>
    <t>Calle de Alejandro Rodríguez 39</t>
  </si>
  <si>
    <t>acc_4_147_374</t>
  </si>
  <si>
    <t>Pablo Iglesias impares - Francos Rodríguez</t>
  </si>
  <si>
    <t>Avda de Pablo Iglesias 93</t>
  </si>
  <si>
    <t>acc_4_147_375</t>
  </si>
  <si>
    <t>Pablo Iglesias pares - Francos Rodríguez</t>
  </si>
  <si>
    <t>Avda de Pablo Iglesias 96</t>
  </si>
  <si>
    <t>acc_4_147_376</t>
  </si>
  <si>
    <t>Avda de Pablo Iglesias 92</t>
  </si>
  <si>
    <t>par_4_148</t>
  </si>
  <si>
    <t>VALDEZARZA</t>
  </si>
  <si>
    <t>Calle de San Restituto 70</t>
  </si>
  <si>
    <t>acc_4_148_377</t>
  </si>
  <si>
    <t>San Restituto</t>
  </si>
  <si>
    <t>Calle de San Restituto 72</t>
  </si>
  <si>
    <t>est_4_148</t>
  </si>
  <si>
    <t>acc_4_148_378</t>
  </si>
  <si>
    <t>acc_4_148_379</t>
  </si>
  <si>
    <t>Emerenciana Zurilla</t>
  </si>
  <si>
    <t>Calle de San Restituto 58</t>
  </si>
  <si>
    <t>acc_4_148_380</t>
  </si>
  <si>
    <t>Armenteros</t>
  </si>
  <si>
    <t>Calle de Arciniega 11</t>
  </si>
  <si>
    <t>par_4_149</t>
  </si>
  <si>
    <t>ANTONIO MACHADO</t>
  </si>
  <si>
    <t>Calle de Valderrodrigo 55</t>
  </si>
  <si>
    <t>acc_4_149_381</t>
  </si>
  <si>
    <t>Valderrodrigo - Valdesangil</t>
  </si>
  <si>
    <t>Calle de Valderrodrigo 82</t>
  </si>
  <si>
    <t>est_4_149</t>
  </si>
  <si>
    <t>acc_4_149_382</t>
  </si>
  <si>
    <t>Valderrodrigo</t>
  </si>
  <si>
    <t>acc_4_149_383</t>
  </si>
  <si>
    <t>par_4_150</t>
  </si>
  <si>
    <t>PEÑAGRANDE</t>
  </si>
  <si>
    <t>Cmno de Ganapanes 35</t>
  </si>
  <si>
    <t>acc_4_150_384</t>
  </si>
  <si>
    <t>Vereda de Ganapanes impares</t>
  </si>
  <si>
    <t>est_4_150</t>
  </si>
  <si>
    <t>acc_4_150_385</t>
  </si>
  <si>
    <t>Vereda de Ganapanes pares</t>
  </si>
  <si>
    <t>Cmno de Ganapanes SN</t>
  </si>
  <si>
    <t>acc_4_150_386</t>
  </si>
  <si>
    <t>par_4_151</t>
  </si>
  <si>
    <t>AVDA. DE LA ILUSTRACION</t>
  </si>
  <si>
    <t>Calle de las Islas Cíes 23</t>
  </si>
  <si>
    <t>acc_4_151_387</t>
  </si>
  <si>
    <t>Islas Cíes</t>
  </si>
  <si>
    <t>est_4_151</t>
  </si>
  <si>
    <t>acc_4_151_388</t>
  </si>
  <si>
    <t>Calle de las Islas Cíes 21</t>
  </si>
  <si>
    <t>par_4_152</t>
  </si>
  <si>
    <t>LACOMA</t>
  </si>
  <si>
    <t>Calle de Riscos de Polanco 3</t>
  </si>
  <si>
    <t>acc_4_152_389</t>
  </si>
  <si>
    <t>Ramón Gómez de la Serna</t>
  </si>
  <si>
    <t>Calle de Ramón Gómez de la Serna 37</t>
  </si>
  <si>
    <t>est_4_152</t>
  </si>
  <si>
    <t>acc_4_152_390</t>
  </si>
  <si>
    <t>Riscos de Polanco</t>
  </si>
  <si>
    <t>Calle de Riscos de Polanco 5</t>
  </si>
  <si>
    <t>acc_4_152_391</t>
  </si>
  <si>
    <t>par_4_153</t>
  </si>
  <si>
    <t>ARROYOFRESNO</t>
  </si>
  <si>
    <t>Calle de Federica Montseny 2</t>
  </si>
  <si>
    <t>acc_4_153_1089</t>
  </si>
  <si>
    <t>Arroyo del Monte</t>
  </si>
  <si>
    <t>est_4_153</t>
  </si>
  <si>
    <t>acc_4_153_1090</t>
  </si>
  <si>
    <t>par_4_154</t>
  </si>
  <si>
    <t>PITIS</t>
  </si>
  <si>
    <t>Ctra a la Estación de Pitis 19</t>
  </si>
  <si>
    <t>acc_4_154_392</t>
  </si>
  <si>
    <t>Camino de Peñagrande</t>
  </si>
  <si>
    <t>Calle de Gloria Fuertes 1</t>
  </si>
  <si>
    <t>est_4_154</t>
  </si>
  <si>
    <t>acc_4_154_394</t>
  </si>
  <si>
    <t>par_4_286</t>
  </si>
  <si>
    <t>ESTADIO METROPOLITANO</t>
  </si>
  <si>
    <t>Avda de Arcentales 28</t>
  </si>
  <si>
    <t>acc_4_286_710</t>
  </si>
  <si>
    <t>Estadio Metropolitano</t>
  </si>
  <si>
    <t>Avda de Arcentales SN</t>
  </si>
  <si>
    <t>est_4_286</t>
  </si>
  <si>
    <t>acc_4_286_711</t>
  </si>
  <si>
    <t>Estocolmo</t>
  </si>
  <si>
    <t>Calle de Estocolmo 91</t>
  </si>
  <si>
    <t>acc_4_286_712</t>
  </si>
  <si>
    <t>par_4_287</t>
  </si>
  <si>
    <t>BARRIO DEL PUERTO</t>
  </si>
  <si>
    <t>Avda de España 8</t>
  </si>
  <si>
    <t>B1</t>
  </si>
  <si>
    <t>acc_4_287_708</t>
  </si>
  <si>
    <t>Avda. España</t>
  </si>
  <si>
    <t>est_4_287</t>
  </si>
  <si>
    <t>acc_4_287_709</t>
  </si>
  <si>
    <t>par_4_288</t>
  </si>
  <si>
    <t>COSLADA CENTRAL</t>
  </si>
  <si>
    <t>Calle del Doctor Fleming 41</t>
  </si>
  <si>
    <t>acc_4_288_703</t>
  </si>
  <si>
    <t>Doctor Fleming</t>
  </si>
  <si>
    <t>Calle del Doctor Fleming SN</t>
  </si>
  <si>
    <t>est_4_288</t>
  </si>
  <si>
    <t>acc_4_288_704</t>
  </si>
  <si>
    <t>Calle de Luis Braille SN</t>
  </si>
  <si>
    <t>acc_4_288_706</t>
  </si>
  <si>
    <t>Ascensor RENFE</t>
  </si>
  <si>
    <t>acc_4_288_707</t>
  </si>
  <si>
    <t>par_4_289</t>
  </si>
  <si>
    <t>LA RAMBLA</t>
  </si>
  <si>
    <t>Calle   Honduras 2</t>
  </si>
  <si>
    <t>acc_4_289_701</t>
  </si>
  <si>
    <t>Honduras</t>
  </si>
  <si>
    <t>Calle  Honduras SN</t>
  </si>
  <si>
    <t>est_4_289</t>
  </si>
  <si>
    <t>acc_4_289_702</t>
  </si>
  <si>
    <t>par_4_290</t>
  </si>
  <si>
    <t>SAN FERNANDO</t>
  </si>
  <si>
    <t>Calle de Gonzalo de Córdoba 24</t>
  </si>
  <si>
    <t>acc_4_290_699</t>
  </si>
  <si>
    <t>Gonzalo de Córdoba</t>
  </si>
  <si>
    <t>est_4_290</t>
  </si>
  <si>
    <t>acc_4_290_700</t>
  </si>
  <si>
    <t>Calle de Gonzalo de Córdoba 26</t>
  </si>
  <si>
    <t>par_4_291</t>
  </si>
  <si>
    <t>JARAMA</t>
  </si>
  <si>
    <t>Plaza   Guernica 1</t>
  </si>
  <si>
    <t>acc_4_291_697</t>
  </si>
  <si>
    <t>Plaza de Guernica</t>
  </si>
  <si>
    <t>Plaza  Guernica 1</t>
  </si>
  <si>
    <t>est_4_291</t>
  </si>
  <si>
    <t>acc_4_291_698</t>
  </si>
  <si>
    <t>par_4_292</t>
  </si>
  <si>
    <t>HENARES</t>
  </si>
  <si>
    <t>Avda de Algorta 12</t>
  </si>
  <si>
    <t>acc_4_292_695</t>
  </si>
  <si>
    <t>Algorta</t>
  </si>
  <si>
    <t>est_4_292</t>
  </si>
  <si>
    <t>acc_4_292_696</t>
  </si>
  <si>
    <t>par_4_296</t>
  </si>
  <si>
    <t>HOSPITAL DEL HENARES</t>
  </si>
  <si>
    <t>Cmno del Tiro SN</t>
  </si>
  <si>
    <t>acc_4_296_761</t>
  </si>
  <si>
    <t>Hospital del Henares</t>
  </si>
  <si>
    <t>Camino  Labor SN</t>
  </si>
  <si>
    <t>est_4_296</t>
  </si>
  <si>
    <t>acc_4_296_762</t>
  </si>
  <si>
    <t>par_4_155</t>
  </si>
  <si>
    <t>Paseo de la Castellana 65</t>
  </si>
  <si>
    <t>par_4_156</t>
  </si>
  <si>
    <t>COLOMBIA</t>
  </si>
  <si>
    <t>Calle del Príncipe de Vergara 258</t>
  </si>
  <si>
    <t>acc_4_156_409</t>
  </si>
  <si>
    <t>Príncipe de Vergara impares - Colombia</t>
  </si>
  <si>
    <t>Calle del Príncipe de Vergara 263</t>
  </si>
  <si>
    <t>est_4_156</t>
  </si>
  <si>
    <t>acc_4_156_410</t>
  </si>
  <si>
    <t>Príncipe de Vergara pares - Colombia</t>
  </si>
  <si>
    <t>Calle del Príncipe de Vergara 260</t>
  </si>
  <si>
    <t>acc_4_156_411</t>
  </si>
  <si>
    <t>Príncipe de Vergara impares - Pza. Rep. Dominicana</t>
  </si>
  <si>
    <t>Calle del Príncipe de Vergara 275</t>
  </si>
  <si>
    <t>acc_4_156_412</t>
  </si>
  <si>
    <t>Príncipe de Vergara pares - Pza. Rep. Dominicana</t>
  </si>
  <si>
    <t>Calle del Príncipe de Vergara 268</t>
  </si>
  <si>
    <t>acc_4_156_413</t>
  </si>
  <si>
    <t>Calle de Colombia 5</t>
  </si>
  <si>
    <t>par_4_157</t>
  </si>
  <si>
    <t>Gta de Mar de Cristal 1</t>
  </si>
  <si>
    <t>par_4_158</t>
  </si>
  <si>
    <t>FERIA DE MADRID</t>
  </si>
  <si>
    <t>Avda del Partenón 5</t>
  </si>
  <si>
    <t>acc_4_158_414</t>
  </si>
  <si>
    <t>Avda. Capital de España-Madrid</t>
  </si>
  <si>
    <t>Avda de la Capital de España Madrid 13</t>
  </si>
  <si>
    <t>est_4_158</t>
  </si>
  <si>
    <t>acc_4_158_415</t>
  </si>
  <si>
    <t>Feria de Madrid pabellones impares</t>
  </si>
  <si>
    <t>acc_4_158_416</t>
  </si>
  <si>
    <t>Feria de Madrid pabellones pares</t>
  </si>
  <si>
    <t>acc_4_158_417</t>
  </si>
  <si>
    <t>par_4_159</t>
  </si>
  <si>
    <t>AEROPUERTO T1 T2 T3</t>
  </si>
  <si>
    <t>Avda de la Hispanidad SN</t>
  </si>
  <si>
    <t>est_90_34</t>
  </si>
  <si>
    <t>acc_4_159_418</t>
  </si>
  <si>
    <t>Terminales 123</t>
  </si>
  <si>
    <t>Avda de la Hispanidad 1</t>
  </si>
  <si>
    <t>acc_4_159_419</t>
  </si>
  <si>
    <t>acc_4_159_420</t>
  </si>
  <si>
    <t>par_4_160</t>
  </si>
  <si>
    <t>BARAJAS</t>
  </si>
  <si>
    <t>Cmno  Viejo de Hortaleza 10</t>
  </si>
  <si>
    <t>acc_4_160_421</t>
  </si>
  <si>
    <t>Avda. Logroño</t>
  </si>
  <si>
    <t>Avda de Logroño 347</t>
  </si>
  <si>
    <t>est_4_160</t>
  </si>
  <si>
    <t>acc_4_160_422</t>
  </si>
  <si>
    <t>par_4_258</t>
  </si>
  <si>
    <t>PINAR DEL REY</t>
  </si>
  <si>
    <t>Avda de la Gran Vía de Hortaleza 47</t>
  </si>
  <si>
    <t>acc_4_258_637</t>
  </si>
  <si>
    <t>Gran Vía de Hortaleza</t>
  </si>
  <si>
    <t>G.v. de Hortaleza 49 A</t>
  </si>
  <si>
    <t>est_4_258</t>
  </si>
  <si>
    <t>acc_4_258_638</t>
  </si>
  <si>
    <t>Avda de la Gran Vía de Hortaleza SN</t>
  </si>
  <si>
    <t>par_4_285</t>
  </si>
  <si>
    <t>AEROPUERTO T4</t>
  </si>
  <si>
    <t>Ctra de Alcobendas a Barajas SN</t>
  </si>
  <si>
    <t>est_90_33</t>
  </si>
  <si>
    <t>acc_4_285_694</t>
  </si>
  <si>
    <t>Terminal T4</t>
  </si>
  <si>
    <t>Aeropuerto T4</t>
  </si>
  <si>
    <t>Aeropuerto T1 - T2 - T3</t>
  </si>
  <si>
    <t>par_4_161</t>
  </si>
  <si>
    <t>HERRERA ORIA</t>
  </si>
  <si>
    <t>Calle de Valencia de Don Juan 1</t>
  </si>
  <si>
    <t>acc_4_161_423</t>
  </si>
  <si>
    <t>Ginzo de Limia</t>
  </si>
  <si>
    <t>Calle de Ginzo de Limia 47</t>
  </si>
  <si>
    <t>est_4_161</t>
  </si>
  <si>
    <t>acc_4_161_424</t>
  </si>
  <si>
    <t>Cardenal Herrera Oria</t>
  </si>
  <si>
    <t>Calle de Ginzo de Limia SN</t>
  </si>
  <si>
    <t>par_4_162</t>
  </si>
  <si>
    <t>BARRIO DEL PILAR</t>
  </si>
  <si>
    <t>Calle de Ginzo de Limia 22</t>
  </si>
  <si>
    <t>acc_4_162_425</t>
  </si>
  <si>
    <t>Ginzo de Limia impares</t>
  </si>
  <si>
    <t>Calle de Ginzo de Limia 29</t>
  </si>
  <si>
    <t>est_4_162</t>
  </si>
  <si>
    <t>acc_4_162_426</t>
  </si>
  <si>
    <t>Ginzo de Limia pares</t>
  </si>
  <si>
    <t>Calle de Ginzo de Limia 36</t>
  </si>
  <si>
    <t>acc_4_162_427</t>
  </si>
  <si>
    <t>Melchor Fernández Almagro</t>
  </si>
  <si>
    <t>Calle de Ginzo de Limia 11</t>
  </si>
  <si>
    <t>acc_4_162_428</t>
  </si>
  <si>
    <t>Calle de Ginzo de Limia 2</t>
  </si>
  <si>
    <t>par_4_163</t>
  </si>
  <si>
    <t>VENTILLA</t>
  </si>
  <si>
    <t>Avda de Asturias 39</t>
  </si>
  <si>
    <t>acc_4_163_429</t>
  </si>
  <si>
    <t>Avda. Asturias impares</t>
  </si>
  <si>
    <t>Avda de Asturias 33</t>
  </si>
  <si>
    <t>est_4_163</t>
  </si>
  <si>
    <t>acc_4_163_430</t>
  </si>
  <si>
    <t>Avda. Asturias pares</t>
  </si>
  <si>
    <t>Avda de Asturias 34</t>
  </si>
  <si>
    <t>par_4_164</t>
  </si>
  <si>
    <t>par_4_165</t>
  </si>
  <si>
    <t>DUQUE DE PASTRANA</t>
  </si>
  <si>
    <t>Calle de Mateo Inurria 41</t>
  </si>
  <si>
    <t>acc_4_165_431</t>
  </si>
  <si>
    <t>Mateo Inurria</t>
  </si>
  <si>
    <t>Calle de Mateo Inurria 58</t>
  </si>
  <si>
    <t>est_4_165</t>
  </si>
  <si>
    <t>par_4_166</t>
  </si>
  <si>
    <t>PIO XII</t>
  </si>
  <si>
    <t>Avda de Pío XII 27</t>
  </si>
  <si>
    <t>acc_4_166_432</t>
  </si>
  <si>
    <t>Avda. de Pío XII</t>
  </si>
  <si>
    <t>Avda de Pío XII 4</t>
  </si>
  <si>
    <t>est_4_166</t>
  </si>
  <si>
    <t>acc_4_166_433</t>
  </si>
  <si>
    <t>Avda de Pío XII 16</t>
  </si>
  <si>
    <t>par_4_167</t>
  </si>
  <si>
    <t>Calle del Príncipe de Vergara 269</t>
  </si>
  <si>
    <t>par_4_168</t>
  </si>
  <si>
    <t>CONCHA ESPINA</t>
  </si>
  <si>
    <t>Calle del Príncipe de Vergara 210</t>
  </si>
  <si>
    <t>acc_4_168_434</t>
  </si>
  <si>
    <t>Plaza de Cataluña</t>
  </si>
  <si>
    <t>Calle del Príncipe de Vergara 204</t>
  </si>
  <si>
    <t>est_4_168</t>
  </si>
  <si>
    <t>acc_4_168_435</t>
  </si>
  <si>
    <t>Príncipe de Vergara</t>
  </si>
  <si>
    <t>Calle de Príncipe de Vergara 246</t>
  </si>
  <si>
    <t>par_4_169</t>
  </si>
  <si>
    <t>CRUZ DEL RAYO</t>
  </si>
  <si>
    <t>Calle del Príncipe de Vergara 138</t>
  </si>
  <si>
    <t>acc_4_169_436</t>
  </si>
  <si>
    <t>Príncipe de Vergara pares</t>
  </si>
  <si>
    <t>Calle del Príncipe de Vergara 146</t>
  </si>
  <si>
    <t>est_4_169</t>
  </si>
  <si>
    <t>acc_4_169_437</t>
  </si>
  <si>
    <t>Príncipe de Vergara impares</t>
  </si>
  <si>
    <t>Calle del Príncipe de Vergara 157</t>
  </si>
  <si>
    <t>acc_4_169_438</t>
  </si>
  <si>
    <t>Calle del Príncipe de Vergara 131</t>
  </si>
  <si>
    <t>acc_4_169_439</t>
  </si>
  <si>
    <t>Calle del Príncipe de Vergara 128</t>
  </si>
  <si>
    <t>par_4_170</t>
  </si>
  <si>
    <t>par_4_171</t>
  </si>
  <si>
    <t>Plaza del Marqués de Salamanca 9</t>
  </si>
  <si>
    <t>par_4_172</t>
  </si>
  <si>
    <t>Calle del Príncipe de Vergara 12</t>
  </si>
  <si>
    <t>par_4_173</t>
  </si>
  <si>
    <t>IBIZA</t>
  </si>
  <si>
    <t>Calle de Ibiza 1</t>
  </si>
  <si>
    <t>acc_4_173_440</t>
  </si>
  <si>
    <t>Ibiza</t>
  </si>
  <si>
    <t>Calle de Ibiza 7</t>
  </si>
  <si>
    <t>est_4_173</t>
  </si>
  <si>
    <t>par_4_174</t>
  </si>
  <si>
    <t>par_4_175</t>
  </si>
  <si>
    <t>ESTRELLA</t>
  </si>
  <si>
    <t>Calle del Camino de los Vinateros 1</t>
  </si>
  <si>
    <t>acc_4_175_441</t>
  </si>
  <si>
    <t>Camino de los Vinateros impares</t>
  </si>
  <si>
    <t>est_4_175</t>
  </si>
  <si>
    <t>acc_4_175_442</t>
  </si>
  <si>
    <t>Camino de los Vinateros pares</t>
  </si>
  <si>
    <t>Calle del Camino de los Vinateros 12</t>
  </si>
  <si>
    <t>acc_4_175_443</t>
  </si>
  <si>
    <t>Estrella Polar</t>
  </si>
  <si>
    <t>Calle de Sirio 24</t>
  </si>
  <si>
    <t>par_4_176</t>
  </si>
  <si>
    <t>VINATEROS</t>
  </si>
  <si>
    <t>Calle del Camino de los Vinateros 70</t>
  </si>
  <si>
    <t>acc_4_176_444</t>
  </si>
  <si>
    <t>Vinateros impares</t>
  </si>
  <si>
    <t>Calle del Camino de los Vinateros 75</t>
  </si>
  <si>
    <t>est_4_176</t>
  </si>
  <si>
    <t>acc_4_176_445</t>
  </si>
  <si>
    <t>Corregidor José de Pasamonte</t>
  </si>
  <si>
    <t>Calle del Camino de los Vinateros 104</t>
  </si>
  <si>
    <t>acc_4_176_446</t>
  </si>
  <si>
    <t>Vinateros pares</t>
  </si>
  <si>
    <t>Calle del Camino de los Vinateros 59</t>
  </si>
  <si>
    <t>acc_4_176_447</t>
  </si>
  <si>
    <t>Arroyo Belincoso</t>
  </si>
  <si>
    <t>Calle del Arroyo Belincoso 36</t>
  </si>
  <si>
    <t>par_4_177</t>
  </si>
  <si>
    <t>ARTILLEROS</t>
  </si>
  <si>
    <t>Calle del Camino de los Vinateros 210</t>
  </si>
  <si>
    <t>acc_4_177_448</t>
  </si>
  <si>
    <t>Calle del Camino de los Vinateros 119</t>
  </si>
  <si>
    <t>est_4_177</t>
  </si>
  <si>
    <t>acc_4_177_449</t>
  </si>
  <si>
    <t>Calle del Camino de los Vinateros 172</t>
  </si>
  <si>
    <t>acc_4_177_450</t>
  </si>
  <si>
    <t>Vinateros</t>
  </si>
  <si>
    <t>Calle del Pico de los Artilleros 126</t>
  </si>
  <si>
    <t>acc_4_177_451</t>
  </si>
  <si>
    <t>Pico de Artilleros</t>
  </si>
  <si>
    <t>Calle del Pico de los Artilleros 59</t>
  </si>
  <si>
    <t>par_4_178</t>
  </si>
  <si>
    <t>PAVONES</t>
  </si>
  <si>
    <t>Calle de la Hacienda de Pavones 342</t>
  </si>
  <si>
    <t>acc_4_178_1095</t>
  </si>
  <si>
    <t>est_4_178</t>
  </si>
  <si>
    <t>acc_4_178_452</t>
  </si>
  <si>
    <t>Hacienda de Pavones impares</t>
  </si>
  <si>
    <t>Calle de la Hacienda de Pavones 215</t>
  </si>
  <si>
    <t>acc_4_178_803</t>
  </si>
  <si>
    <t>par_4_179</t>
  </si>
  <si>
    <t>VALDEBERNARDO</t>
  </si>
  <si>
    <t>Bulv de Indalecio Prieto 26</t>
  </si>
  <si>
    <t>acc_4_179_454</t>
  </si>
  <si>
    <t>Bulevar Indalecio Prieto - Raya</t>
  </si>
  <si>
    <t>Bulv de Indalecio Prieto 20 A</t>
  </si>
  <si>
    <t>est_4_179</t>
  </si>
  <si>
    <t>acc_4_179_455</t>
  </si>
  <si>
    <t>Bulv de Indalecio Prieto 22</t>
  </si>
  <si>
    <t>acc_4_179_456</t>
  </si>
  <si>
    <t>Bulevar Indalecio Prieto - Los Pinilla</t>
  </si>
  <si>
    <t>Bulv de Indalecio Prieto 33</t>
  </si>
  <si>
    <t>par_4_180</t>
  </si>
  <si>
    <t>VICALVARO</t>
  </si>
  <si>
    <t>Calle de San Cipriano 11</t>
  </si>
  <si>
    <t>acc_4_180_457</t>
  </si>
  <si>
    <t>Pº Artilleros impares</t>
  </si>
  <si>
    <t>Paseo de los Artilleros 35</t>
  </si>
  <si>
    <t>est_4_180</t>
  </si>
  <si>
    <t>acc_4_180_458</t>
  </si>
  <si>
    <t>Pº Artilleros pares</t>
  </si>
  <si>
    <t>Paseo de los Artilleros 14</t>
  </si>
  <si>
    <t>acc_4_180_459</t>
  </si>
  <si>
    <t>par_4_181</t>
  </si>
  <si>
    <t>SAN CIPRIANO</t>
  </si>
  <si>
    <t>Calle de San Cipriano 68</t>
  </si>
  <si>
    <t>acc_4_181_460</t>
  </si>
  <si>
    <t>San Cipriano pares</t>
  </si>
  <si>
    <t>Calle de San Cipriano 44</t>
  </si>
  <si>
    <t>est_4_181</t>
  </si>
  <si>
    <t>acc_4_181_461</t>
  </si>
  <si>
    <t>San Cipriano impares</t>
  </si>
  <si>
    <t>Calle de San Cipriano 55</t>
  </si>
  <si>
    <t>acc_4_181_462</t>
  </si>
  <si>
    <t>Calle de San Cipriano 52</t>
  </si>
  <si>
    <t>par_4_182</t>
  </si>
  <si>
    <t>PUERTA DE ARGANDA</t>
  </si>
  <si>
    <t>Calle de San Cipriano 85</t>
  </si>
  <si>
    <t>acc_4_182_463</t>
  </si>
  <si>
    <t>Terminal de Autobuses</t>
  </si>
  <si>
    <t>est_4_182</t>
  </si>
  <si>
    <t>acc_4_182_464</t>
  </si>
  <si>
    <t>Terminal Autobús - RENFE</t>
  </si>
  <si>
    <t>acc_4_182_465</t>
  </si>
  <si>
    <t>Ascensor no acceso independiente</t>
  </si>
  <si>
    <t>par_4_183</t>
  </si>
  <si>
    <t>RIVAS URBANIZACIONES</t>
  </si>
  <si>
    <t>Plaza de Galicia 5</t>
  </si>
  <si>
    <t>acc_4_183_467</t>
  </si>
  <si>
    <t>Pº Ferrocarril</t>
  </si>
  <si>
    <t>Paseo  Ferrocarril 9</t>
  </si>
  <si>
    <t>est_4_183</t>
  </si>
  <si>
    <t>par_4_184</t>
  </si>
  <si>
    <t>RIVAS VACIAMADRID</t>
  </si>
  <si>
    <t>Calle   Areneros 6</t>
  </si>
  <si>
    <t>B2</t>
  </si>
  <si>
    <t>acc_4_184_468</t>
  </si>
  <si>
    <t>Wenceslao Garcia</t>
  </si>
  <si>
    <t>Calle de Wenceslao García SN</t>
  </si>
  <si>
    <t>est_4_184</t>
  </si>
  <si>
    <t>par_4_185</t>
  </si>
  <si>
    <t>LA POVEDA</t>
  </si>
  <si>
    <t>Parcela   9017 Polígono 1 S/N</t>
  </si>
  <si>
    <t>B3</t>
  </si>
  <si>
    <t>acc_4_185_469</t>
  </si>
  <si>
    <t>Ctra. Campo Real</t>
  </si>
  <si>
    <t>Ctra de Campo Real 20</t>
  </si>
  <si>
    <t>est_4_185</t>
  </si>
  <si>
    <t>par_4_186</t>
  </si>
  <si>
    <t>ARGANDA DEL REY</t>
  </si>
  <si>
    <t>Paseo de la Estación 37</t>
  </si>
  <si>
    <t>acc_4_186_470</t>
  </si>
  <si>
    <t>Pº de la Estación</t>
  </si>
  <si>
    <t>est_4_186</t>
  </si>
  <si>
    <t>par_4_300</t>
  </si>
  <si>
    <t>RIVAS FUTURA</t>
  </si>
  <si>
    <t>Calle   Concepción Arenal 1</t>
  </si>
  <si>
    <t>acc_4_300_815</t>
  </si>
  <si>
    <t>Concepción Arenal</t>
  </si>
  <si>
    <t>Calle  Concepción Arenal 1</t>
  </si>
  <si>
    <t>est_4_300</t>
  </si>
  <si>
    <t>acc_4_300_816</t>
  </si>
  <si>
    <t>Marie Curie</t>
  </si>
  <si>
    <t>Calle  Marie Curie 5</t>
  </si>
  <si>
    <t>acc_4_300_817</t>
  </si>
  <si>
    <t>par_4_326</t>
  </si>
  <si>
    <t>MIRASIERRA</t>
  </si>
  <si>
    <t>Avda del Ventisquero de la Condesa 28</t>
  </si>
  <si>
    <t>acc_4_326_1068</t>
  </si>
  <si>
    <t>est_4_326</t>
  </si>
  <si>
    <t>acc_4_326_1069</t>
  </si>
  <si>
    <t>par_4_345</t>
  </si>
  <si>
    <t>PACO DE LUCIA</t>
  </si>
  <si>
    <t>Calle de Monasterio de Las Huelgas 5</t>
  </si>
  <si>
    <t>acc_4_345_1075</t>
  </si>
  <si>
    <t>Costa Brava</t>
  </si>
  <si>
    <t>est_4_345</t>
  </si>
  <si>
    <t>acc_4_345_1076</t>
  </si>
  <si>
    <t>par_4_187</t>
  </si>
  <si>
    <t>FUENCARRAL</t>
  </si>
  <si>
    <t>Calle de la Fuente Chica 21</t>
  </si>
  <si>
    <t>acc_4_187_471</t>
  </si>
  <si>
    <t>Barrio Sta. Ana</t>
  </si>
  <si>
    <t>Calle de la Fuente Chica 23</t>
  </si>
  <si>
    <t>est_4_187</t>
  </si>
  <si>
    <t>par_4_188</t>
  </si>
  <si>
    <t>BEGOÑA</t>
  </si>
  <si>
    <t>Paseo de la Castellana 261</t>
  </si>
  <si>
    <t>acc_4_188_472</t>
  </si>
  <si>
    <t>Cdad. Sanitaria La Paz</t>
  </si>
  <si>
    <t>est_4_188</t>
  </si>
  <si>
    <t>acc_4_188_473</t>
  </si>
  <si>
    <t>San Modesto</t>
  </si>
  <si>
    <t>Calle de San Modesto 10</t>
  </si>
  <si>
    <t>par_4_189</t>
  </si>
  <si>
    <t>par_4_190</t>
  </si>
  <si>
    <t>Paseo de la Castellana 216</t>
  </si>
  <si>
    <t>par_4_191</t>
  </si>
  <si>
    <t>CUZCO</t>
  </si>
  <si>
    <t>Paseo de la Castellana 162</t>
  </si>
  <si>
    <t>acc_4_191_475</t>
  </si>
  <si>
    <t>Paseo Castellana impares</t>
  </si>
  <si>
    <t>Paseo de la Castellana 125</t>
  </si>
  <si>
    <t>est_4_191</t>
  </si>
  <si>
    <t>acc_4_191_476</t>
  </si>
  <si>
    <t>par_4_192</t>
  </si>
  <si>
    <t>SANTIAGO BERNABEU</t>
  </si>
  <si>
    <t>Paseo de la Castellana 97</t>
  </si>
  <si>
    <t>acc_4_192_477</t>
  </si>
  <si>
    <t>Plaza de Lima</t>
  </si>
  <si>
    <t>Paseo de la Castellana 101</t>
  </si>
  <si>
    <t>est_4_192</t>
  </si>
  <si>
    <t>acc_4_192_478</t>
  </si>
  <si>
    <t>Paseo de la Castellana 136</t>
  </si>
  <si>
    <t>acc_4_192_479</t>
  </si>
  <si>
    <t>acc_4_192_480</t>
  </si>
  <si>
    <t>Paseo de la Castellana 142 B</t>
  </si>
  <si>
    <t>par_4_193</t>
  </si>
  <si>
    <t>par_4_194</t>
  </si>
  <si>
    <t>Calle de Miguel Ángel 29</t>
  </si>
  <si>
    <t>par_4_195</t>
  </si>
  <si>
    <t>Calle de Manuel González Longoria 14</t>
  </si>
  <si>
    <t>par_4_196</t>
  </si>
  <si>
    <t>Calle de la Palma 5</t>
  </si>
  <si>
    <t>par_4_197</t>
  </si>
  <si>
    <t>Calle de los Reyes 10</t>
  </si>
  <si>
    <t>par_4_198</t>
  </si>
  <si>
    <t>par_4_199</t>
  </si>
  <si>
    <t>LAGO</t>
  </si>
  <si>
    <t>Ronda del Lago 3</t>
  </si>
  <si>
    <t>acc_4_199_481</t>
  </si>
  <si>
    <t>El Lago</t>
  </si>
  <si>
    <t>Paseo de la Puerta del Ángel SN</t>
  </si>
  <si>
    <t>est_4_199</t>
  </si>
  <si>
    <t>par_4_200</t>
  </si>
  <si>
    <t>BATAN</t>
  </si>
  <si>
    <t>Paseo de la Venta 1</t>
  </si>
  <si>
    <t>acc_4_200_482</t>
  </si>
  <si>
    <t>Villamanín</t>
  </si>
  <si>
    <t>Calle de Villamanin 27</t>
  </si>
  <si>
    <t>est_4_200</t>
  </si>
  <si>
    <t>acc_4_200_483</t>
  </si>
  <si>
    <t>Venta del Batán</t>
  </si>
  <si>
    <t>par_4_201</t>
  </si>
  <si>
    <t>Paseo de la Venta SN</t>
  </si>
  <si>
    <t>par_4_202</t>
  </si>
  <si>
    <t>COLONIA JARDIN</t>
  </si>
  <si>
    <t>Calle de Arenas de San Pedro 2</t>
  </si>
  <si>
    <t>acc_4_202_484</t>
  </si>
  <si>
    <t>Sedano</t>
  </si>
  <si>
    <t>Calle de Fuentesauco 44</t>
  </si>
  <si>
    <t>est_4_202</t>
  </si>
  <si>
    <t>acc_4_202_485</t>
  </si>
  <si>
    <t>Crta. Carabanchel - Aravaca</t>
  </si>
  <si>
    <t>acc_4_202_486</t>
  </si>
  <si>
    <t>Ctra de Carabanchel a Aravaca 56</t>
  </si>
  <si>
    <t>par_4_203</t>
  </si>
  <si>
    <t>CUATRO VIENTOS</t>
  </si>
  <si>
    <t>Col   Militar de Cuatro Vientos 6 B</t>
  </si>
  <si>
    <t>acc_4_203_487</t>
  </si>
  <si>
    <t>Pº de Extremadura</t>
  </si>
  <si>
    <t>Paseo de Extremadura 573</t>
  </si>
  <si>
    <t>est_4_203</t>
  </si>
  <si>
    <t>acc_4_203_488</t>
  </si>
  <si>
    <t>Pº de los Húsares</t>
  </si>
  <si>
    <t>Paseo de Húsares 46</t>
  </si>
  <si>
    <t>acc_4_203_489</t>
  </si>
  <si>
    <t>acc_4_203_490</t>
  </si>
  <si>
    <t>Col  Militar de Cuatro Vientos 6 A</t>
  </si>
  <si>
    <t>par_4_204</t>
  </si>
  <si>
    <t>JOAQUIN VILUMBRALES</t>
  </si>
  <si>
    <t>Avda de la Libertad 13</t>
  </si>
  <si>
    <t>acc_4_204_491</t>
  </si>
  <si>
    <t>Avenida de la Libertad pares</t>
  </si>
  <si>
    <t>Avda de la Libertad 2</t>
  </si>
  <si>
    <t>est_4_204</t>
  </si>
  <si>
    <t>acc_4_204_492</t>
  </si>
  <si>
    <t>Avenida de la Libertad impares</t>
  </si>
  <si>
    <t>acc_4_204_493</t>
  </si>
  <si>
    <t>par_4_205</t>
  </si>
  <si>
    <t>PUERTA DEL SUR</t>
  </si>
  <si>
    <t>acc_4_205_494</t>
  </si>
  <si>
    <t>est_4_205</t>
  </si>
  <si>
    <t>acc_4_205_495</t>
  </si>
  <si>
    <t>Avda de la Libertad 3</t>
  </si>
  <si>
    <t>acc_4_205_496</t>
  </si>
  <si>
    <t>acc_4_205_497</t>
  </si>
  <si>
    <t>Olímpico Francisco Fernández Ochoa</t>
  </si>
  <si>
    <t>Calle  Olímpico Francisco Fernández Ochoa SN</t>
  </si>
  <si>
    <t>par_4_257</t>
  </si>
  <si>
    <t>AVIACION ESPAÑOLA</t>
  </si>
  <si>
    <t>Paseo de Extremadura 463</t>
  </si>
  <si>
    <t>acc_4_257_635</t>
  </si>
  <si>
    <t>Fuente de Lima</t>
  </si>
  <si>
    <t>Calle de la Fuente de Lima 2</t>
  </si>
  <si>
    <t>est_4_257</t>
  </si>
  <si>
    <t>acc_4_257_636</t>
  </si>
  <si>
    <t>par_4_274</t>
  </si>
  <si>
    <t>TRES OLIVOS</t>
  </si>
  <si>
    <t>Acces   M-607 SN</t>
  </si>
  <si>
    <t>acc_4_274_693</t>
  </si>
  <si>
    <t>Retablo de Melisendra</t>
  </si>
  <si>
    <t>Calle del Retablo de Melisendra SN</t>
  </si>
  <si>
    <t>est_4_274</t>
  </si>
  <si>
    <t>par_4_275</t>
  </si>
  <si>
    <t>MONTECARMELO</t>
  </si>
  <si>
    <t>Avda de Monasterio de Silos 63 A</t>
  </si>
  <si>
    <t>acc_4_275_691</t>
  </si>
  <si>
    <t>Avda. Monasterio de Silos</t>
  </si>
  <si>
    <t>est_4_275</t>
  </si>
  <si>
    <t>acc_4_275_692</t>
  </si>
  <si>
    <t>par_4_276</t>
  </si>
  <si>
    <t>LAS TABLAS</t>
  </si>
  <si>
    <t>Calle de Palas de Rey 30</t>
  </si>
  <si>
    <t>acc_4_276_689</t>
  </si>
  <si>
    <t>Palas de Rey</t>
  </si>
  <si>
    <t>est_4_276</t>
  </si>
  <si>
    <t>acc_4_276_690</t>
  </si>
  <si>
    <t>par_4_277</t>
  </si>
  <si>
    <t>RONDA DE LA COMUNICACION</t>
  </si>
  <si>
    <t>Ronda de la Comunicación 22</t>
  </si>
  <si>
    <t>acc_4_277_687</t>
  </si>
  <si>
    <t>Maestro Mateo</t>
  </si>
  <si>
    <t>Ronda de la Comunicación 20</t>
  </si>
  <si>
    <t>est_4_277</t>
  </si>
  <si>
    <t>acc_4_277_688</t>
  </si>
  <si>
    <t>par_4_278</t>
  </si>
  <si>
    <t>LA GRANJA</t>
  </si>
  <si>
    <t>Calle de Sepúlveda 1</t>
  </si>
  <si>
    <t>acc_4_278_685</t>
  </si>
  <si>
    <t>La Granja</t>
  </si>
  <si>
    <t>est_4_278</t>
  </si>
  <si>
    <t>acc_4_278_686</t>
  </si>
  <si>
    <t>Calle de la Granja 14</t>
  </si>
  <si>
    <t>par_4_279</t>
  </si>
  <si>
    <t>LA MORALEJA</t>
  </si>
  <si>
    <t>Avda de la Ermita 5</t>
  </si>
  <si>
    <t>acc_4_279_683</t>
  </si>
  <si>
    <t>Avda. Bruselas</t>
  </si>
  <si>
    <t>est_4_279</t>
  </si>
  <si>
    <t>acc_4_279_684</t>
  </si>
  <si>
    <t>par_4_280</t>
  </si>
  <si>
    <t>MARQUES DE LA VALDAVIA</t>
  </si>
  <si>
    <t>Calle del Marqués de la Valdavia 21</t>
  </si>
  <si>
    <t>acc_4_280_680</t>
  </si>
  <si>
    <t>Marqués de la Valdavia</t>
  </si>
  <si>
    <t>est_4_280</t>
  </si>
  <si>
    <t>acc_4_280_681</t>
  </si>
  <si>
    <t>par_4_281</t>
  </si>
  <si>
    <t>MANUEL DE FALLA</t>
  </si>
  <si>
    <t>Calle   Manuel de Falla 59</t>
  </si>
  <si>
    <t>acc_4_281_678</t>
  </si>
  <si>
    <t>Manuel de Falla</t>
  </si>
  <si>
    <t>Calle  Manuel de Falla 59</t>
  </si>
  <si>
    <t>est_4_281</t>
  </si>
  <si>
    <t>acc_4_281_679</t>
  </si>
  <si>
    <t>par_4_282</t>
  </si>
  <si>
    <t>BAUNATAL</t>
  </si>
  <si>
    <t>Avda de las Lomas del Rey 2</t>
  </si>
  <si>
    <t>acc_4_282_676</t>
  </si>
  <si>
    <t>Avda. Lomas del Rey</t>
  </si>
  <si>
    <t>est_4_282</t>
  </si>
  <si>
    <t>acc_4_282_677</t>
  </si>
  <si>
    <t>Avda de las Lomas del Rey 8</t>
  </si>
  <si>
    <t>par_4_283</t>
  </si>
  <si>
    <t>REYES CATOLICOS</t>
  </si>
  <si>
    <t>Avda de la Plaza de Toros 7</t>
  </si>
  <si>
    <t>acc_4_283_674</t>
  </si>
  <si>
    <t>Avda. Plaza de Toros</t>
  </si>
  <si>
    <t>est_4_283</t>
  </si>
  <si>
    <t>acc_4_283_675</t>
  </si>
  <si>
    <t>par_4_284</t>
  </si>
  <si>
    <t>HOSPITAL INFANTA SOFIA</t>
  </si>
  <si>
    <t>Paseo   Europa 11</t>
  </si>
  <si>
    <t>acc_4_284_671</t>
  </si>
  <si>
    <t>Poeta Rafael Morales</t>
  </si>
  <si>
    <t>Paseo  Europa SN</t>
  </si>
  <si>
    <t>est_4_284</t>
  </si>
  <si>
    <t>acc_4_284_672</t>
  </si>
  <si>
    <t>Hospital Infanta Sofía</t>
  </si>
  <si>
    <t>acc_4_284_673</t>
  </si>
  <si>
    <t>par_4_206</t>
  </si>
  <si>
    <t>par_4_207</t>
  </si>
  <si>
    <t>ABRANTES</t>
  </si>
  <si>
    <t>Avda de Abrantes 77</t>
  </si>
  <si>
    <t>acc_4_207_498</t>
  </si>
  <si>
    <t>Avda. de Abrantes impares</t>
  </si>
  <si>
    <t>Avda de Abrantes 79</t>
  </si>
  <si>
    <t>est_4_207</t>
  </si>
  <si>
    <t>acc_4_207_499</t>
  </si>
  <si>
    <t>Avda. de Abrantes pares</t>
  </si>
  <si>
    <t>Avda de Abrantes 52</t>
  </si>
  <si>
    <t>acc_4_207_500</t>
  </si>
  <si>
    <t>Avda de Abrantes 54</t>
  </si>
  <si>
    <t>par_4_208</t>
  </si>
  <si>
    <t>PAN BENDITO</t>
  </si>
  <si>
    <t>Avda de Abrantes 289</t>
  </si>
  <si>
    <t>acc_4_208_501</t>
  </si>
  <si>
    <t>Avda. de Abrantes pares - Besolla</t>
  </si>
  <si>
    <t>Avda de Abrantes 122</t>
  </si>
  <si>
    <t>est_4_208</t>
  </si>
  <si>
    <t>acc_4_208_502</t>
  </si>
  <si>
    <t>Avda. de Abrantes impares - Besolla</t>
  </si>
  <si>
    <t>acc_4_208_503</t>
  </si>
  <si>
    <t>par_4_254</t>
  </si>
  <si>
    <t>SAN FRANCISCO</t>
  </si>
  <si>
    <t>Avda de los Poblados 102</t>
  </si>
  <si>
    <t>acc_4_254_628</t>
  </si>
  <si>
    <t>Avda. Los Poblados impares</t>
  </si>
  <si>
    <t>Avda de los Poblados 91</t>
  </si>
  <si>
    <t>est_4_254</t>
  </si>
  <si>
    <t>acc_4_254_629</t>
  </si>
  <si>
    <t>Avda. Los Poblados pares</t>
  </si>
  <si>
    <t>Avda de los Poblados 96</t>
  </si>
  <si>
    <t>acc_4_254_630</t>
  </si>
  <si>
    <t>par_4_255</t>
  </si>
  <si>
    <t>CARABANCHEL ALTO</t>
  </si>
  <si>
    <t>Avda de Carabanchel Alto 40</t>
  </si>
  <si>
    <t>acc_4_255_631</t>
  </si>
  <si>
    <t>Avda. Carabanchel Alto</t>
  </si>
  <si>
    <t>Avda de Carabanchel Alto 15</t>
  </si>
  <si>
    <t>est_4_255</t>
  </si>
  <si>
    <t>acc_4_255_632</t>
  </si>
  <si>
    <t>Cllon de Rosa 15</t>
  </si>
  <si>
    <t>par_4_256</t>
  </si>
  <si>
    <t>LA PESETA</t>
  </si>
  <si>
    <t>Calle de Salvador Allende 3</t>
  </si>
  <si>
    <t>acc_4_256_633</t>
  </si>
  <si>
    <t>Avda. La Peseta</t>
  </si>
  <si>
    <t>Avda de la Peseta 61</t>
  </si>
  <si>
    <t>est_4_256</t>
  </si>
  <si>
    <t>acc_4_256_634</t>
  </si>
  <si>
    <t>par_4_305</t>
  </si>
  <si>
    <t>LA FORTUNA</t>
  </si>
  <si>
    <t>Calle   San José 40</t>
  </si>
  <si>
    <t>acc_4_305_1045</t>
  </si>
  <si>
    <t>San José</t>
  </si>
  <si>
    <t>Calle  San José 40</t>
  </si>
  <si>
    <t>est_4_305</t>
  </si>
  <si>
    <t>acc_4_305_1046</t>
  </si>
  <si>
    <t>Calle  San José 44</t>
  </si>
  <si>
    <t>par_4_209</t>
  </si>
  <si>
    <t>Avda de Leganés 52</t>
  </si>
  <si>
    <t>par_4_210</t>
  </si>
  <si>
    <t>PARQUE LISBOA</t>
  </si>
  <si>
    <t>Calle de Porto Lagos 7</t>
  </si>
  <si>
    <t>acc_4_210_504</t>
  </si>
  <si>
    <t>Avda. de Leganés</t>
  </si>
  <si>
    <t>Avda de Leganés SN</t>
  </si>
  <si>
    <t>est_4_210</t>
  </si>
  <si>
    <t>acc_4_210_505</t>
  </si>
  <si>
    <t>par_4_211</t>
  </si>
  <si>
    <t>ALCORCON CENTRAL</t>
  </si>
  <si>
    <t>Avda de Móstoles 12</t>
  </si>
  <si>
    <t>acc_4_211_506</t>
  </si>
  <si>
    <t>Avda. Móstoles-Navalcarnero</t>
  </si>
  <si>
    <t>Paseo de Extremadura 13</t>
  </si>
  <si>
    <t>est_4_211</t>
  </si>
  <si>
    <t>acc_4_211_507</t>
  </si>
  <si>
    <t>Avda. Móstoles-Bailén</t>
  </si>
  <si>
    <t>Paseo de Extremadura 17</t>
  </si>
  <si>
    <t>acc_4_211_508</t>
  </si>
  <si>
    <t>acc_4_211_509</t>
  </si>
  <si>
    <t>Avda. Móstoles</t>
  </si>
  <si>
    <t>acc_4_211_582</t>
  </si>
  <si>
    <t>C/ Berlín Hospital</t>
  </si>
  <si>
    <t>Calle de Berlín 2</t>
  </si>
  <si>
    <t>acc_4_211_583</t>
  </si>
  <si>
    <t>C/ Berlín por 2º vestíbulo renfe</t>
  </si>
  <si>
    <t>acc_4_211_584</t>
  </si>
  <si>
    <t>par_4_212</t>
  </si>
  <si>
    <t>PARQUE OESTE</t>
  </si>
  <si>
    <t>Calle de Estambul 5</t>
  </si>
  <si>
    <t>acc_4_212_510</t>
  </si>
  <si>
    <t>Estambul</t>
  </si>
  <si>
    <t>Calle de Estambul 16</t>
  </si>
  <si>
    <t>est_4_212</t>
  </si>
  <si>
    <t>acc_4_212_511</t>
  </si>
  <si>
    <t>par_4_213</t>
  </si>
  <si>
    <t>UNIVERSIDAD REY JUAN CARLOS</t>
  </si>
  <si>
    <t>Calle   Tulipán 2</t>
  </si>
  <si>
    <t>acc_4_213_512</t>
  </si>
  <si>
    <t>Avda. Alcalde de Móstoles</t>
  </si>
  <si>
    <t>Avda del Alcalde de Móstoles 35</t>
  </si>
  <si>
    <t>est_4_213</t>
  </si>
  <si>
    <t>acc_4_213_513</t>
  </si>
  <si>
    <t>acc_4_213_576</t>
  </si>
  <si>
    <t>par_4_214</t>
  </si>
  <si>
    <t>MOSTOLES CENTRAL</t>
  </si>
  <si>
    <t>Paseo de la Estación 13</t>
  </si>
  <si>
    <t>acc_4_214_514</t>
  </si>
  <si>
    <t>Paseo de la Estación</t>
  </si>
  <si>
    <t>est_4_214</t>
  </si>
  <si>
    <t>acc_4_214_515</t>
  </si>
  <si>
    <t>Ascensor exterior RENFE 1</t>
  </si>
  <si>
    <t>acc_4_214_586</t>
  </si>
  <si>
    <t>Goya</t>
  </si>
  <si>
    <t>Calle  Parque Vosa 35</t>
  </si>
  <si>
    <t>acc_4_214_587</t>
  </si>
  <si>
    <t>Ascensor exterior RENFE 2</t>
  </si>
  <si>
    <t>par_4_215</t>
  </si>
  <si>
    <t>PRADILLO</t>
  </si>
  <si>
    <t>Calle de Agustina de Aragón 23</t>
  </si>
  <si>
    <t>acc_4_215_516</t>
  </si>
  <si>
    <t>Pza. de Pradillo</t>
  </si>
  <si>
    <t>Plaza del Pradillo SN</t>
  </si>
  <si>
    <t>est_4_215</t>
  </si>
  <si>
    <t>acc_4_215_517</t>
  </si>
  <si>
    <t>par_4_216</t>
  </si>
  <si>
    <t>HOSPITAL DE MOSTOLES</t>
  </si>
  <si>
    <t>Calle del Río Sella 10</t>
  </si>
  <si>
    <t>acc_4_216_518</t>
  </si>
  <si>
    <t>Río Ebro - Río Sella</t>
  </si>
  <si>
    <t>est_4_216</t>
  </si>
  <si>
    <t>acc_4_216_519</t>
  </si>
  <si>
    <t>par_4_217</t>
  </si>
  <si>
    <t>MANUELA MALASAÑA</t>
  </si>
  <si>
    <t>Plaza   Sol de 9001 SN</t>
  </si>
  <si>
    <t>acc_4_217_520</t>
  </si>
  <si>
    <t>Plaza del Sol</t>
  </si>
  <si>
    <t>Plaza del Sol SN</t>
  </si>
  <si>
    <t>est_4_217</t>
  </si>
  <si>
    <t>acc_4_217_521</t>
  </si>
  <si>
    <t>par_4_218</t>
  </si>
  <si>
    <t>LORANCA</t>
  </si>
  <si>
    <t>Calle de la Alegría 4</t>
  </si>
  <si>
    <t>acc_4_218_522</t>
  </si>
  <si>
    <t>Avda. de Pablo Iglesias</t>
  </si>
  <si>
    <t>Avda de Pablo Iglesias 1</t>
  </si>
  <si>
    <t>est_4_218</t>
  </si>
  <si>
    <t>acc_4_218_523</t>
  </si>
  <si>
    <t>Pza. de la Concordia</t>
  </si>
  <si>
    <t>acc_4_218_524</t>
  </si>
  <si>
    <t>par_4_219</t>
  </si>
  <si>
    <t>HOSPITAL DE FUENLABRADA</t>
  </si>
  <si>
    <t>Cmno del Molino 3</t>
  </si>
  <si>
    <t>acc_4_219_525</t>
  </si>
  <si>
    <t>Cº del Molino - Hospital</t>
  </si>
  <si>
    <t>Cmno del Molino 2</t>
  </si>
  <si>
    <t>est_4_219</t>
  </si>
  <si>
    <t>acc_4_219_526</t>
  </si>
  <si>
    <t>Cº del Molino - Universidad</t>
  </si>
  <si>
    <t>Cmno del Molino SN</t>
  </si>
  <si>
    <t>acc_4_219_527</t>
  </si>
  <si>
    <t>par_4_220</t>
  </si>
  <si>
    <t>PARQUE EUROPA</t>
  </si>
  <si>
    <t>Calle de Francia 34</t>
  </si>
  <si>
    <t>acc_4_220_528</t>
  </si>
  <si>
    <t>Francia</t>
  </si>
  <si>
    <t>est_4_220</t>
  </si>
  <si>
    <t>acc_4_220_529</t>
  </si>
  <si>
    <t>Calle de Francia 36</t>
  </si>
  <si>
    <t>par_4_221</t>
  </si>
  <si>
    <t>FUENLABRADA CENTRAL</t>
  </si>
  <si>
    <t>Calle de la Vía SN</t>
  </si>
  <si>
    <t>acc_4_221_530</t>
  </si>
  <si>
    <t>Paseo de la Estación SN</t>
  </si>
  <si>
    <t>est_4_221</t>
  </si>
  <si>
    <t>acc_4_221_531</t>
  </si>
  <si>
    <t>Calle de la Estación SN</t>
  </si>
  <si>
    <t>acc_4_221_589</t>
  </si>
  <si>
    <t>Paseo de Roma</t>
  </si>
  <si>
    <t>Plaza  Constitución SN</t>
  </si>
  <si>
    <t>acc_4_221_590</t>
  </si>
  <si>
    <t>par_4_222</t>
  </si>
  <si>
    <t>PARQUE DE LOS ESTADOS</t>
  </si>
  <si>
    <t>Calle de Venezuela 2</t>
  </si>
  <si>
    <t>acc_4_222_532</t>
  </si>
  <si>
    <t>Avda. de los Estados</t>
  </si>
  <si>
    <t>Avda de los Estados 10</t>
  </si>
  <si>
    <t>est_4_222</t>
  </si>
  <si>
    <t>acc_4_222_533</t>
  </si>
  <si>
    <t>La Habana</t>
  </si>
  <si>
    <t>Calle de la Habana 2</t>
  </si>
  <si>
    <t>acc_4_222_534</t>
  </si>
  <si>
    <t>par_4_223</t>
  </si>
  <si>
    <t>ARROYO CULEBRO</t>
  </si>
  <si>
    <t>Paseo de Juan José Rosón 1</t>
  </si>
  <si>
    <t>acc_4_223_535</t>
  </si>
  <si>
    <t>Las Ciencias</t>
  </si>
  <si>
    <t>Calle de las Ciencias 14</t>
  </si>
  <si>
    <t>est_4_223</t>
  </si>
  <si>
    <t>acc_4_223_536</t>
  </si>
  <si>
    <t>par_4_224</t>
  </si>
  <si>
    <t>CONSERVATORIO</t>
  </si>
  <si>
    <t>Avda de las Arcas del Agua 5</t>
  </si>
  <si>
    <t>acc_4_224_537</t>
  </si>
  <si>
    <t>Senda de Mafalda</t>
  </si>
  <si>
    <t>Avda de las Arcas del agua 9</t>
  </si>
  <si>
    <t>est_4_224</t>
  </si>
  <si>
    <t>acc_4_224_538</t>
  </si>
  <si>
    <t>par_4_225</t>
  </si>
  <si>
    <t>ALONSO DE MENDOZA</t>
  </si>
  <si>
    <t>Calle del Greco 6</t>
  </si>
  <si>
    <t>acc_4_225_539</t>
  </si>
  <si>
    <t>Ferrocarril - El Greco</t>
  </si>
  <si>
    <t>Calle del Greco 2</t>
  </si>
  <si>
    <t>est_4_225</t>
  </si>
  <si>
    <t>acc_4_225_540</t>
  </si>
  <si>
    <t>Calle del Greco 8</t>
  </si>
  <si>
    <t>par_4_226</t>
  </si>
  <si>
    <t>GETAFE CENTRAL</t>
  </si>
  <si>
    <t>Calle  Ferrocarril 2</t>
  </si>
  <si>
    <t>acc_4_226_543</t>
  </si>
  <si>
    <t>Paseo del Ferrocarril</t>
  </si>
  <si>
    <t>Calle del Muelle 1</t>
  </si>
  <si>
    <t>40.31</t>
  </si>
  <si>
    <t>est_4_226</t>
  </si>
  <si>
    <t>acc_4_226_544</t>
  </si>
  <si>
    <t>Ramon y Cajal</t>
  </si>
  <si>
    <t>Calle  Ferrocarril SN</t>
  </si>
  <si>
    <t>acc_4_226_545</t>
  </si>
  <si>
    <t>par_4_227</t>
  </si>
  <si>
    <t>JUAN DE LA CIERVA</t>
  </si>
  <si>
    <t>Avda de España 20</t>
  </si>
  <si>
    <t>acc_4_227_546</t>
  </si>
  <si>
    <t>Avda. de España pares</t>
  </si>
  <si>
    <t>Avda de España 16</t>
  </si>
  <si>
    <t>est_4_227</t>
  </si>
  <si>
    <t>acc_4_227_547</t>
  </si>
  <si>
    <t>Avda. de España impares</t>
  </si>
  <si>
    <t>Avda de España 5</t>
  </si>
  <si>
    <t>acc_4_227_548</t>
  </si>
  <si>
    <t>Avda de España 9</t>
  </si>
  <si>
    <t>par_4_228</t>
  </si>
  <si>
    <t>EL CASAR</t>
  </si>
  <si>
    <t>Avda del Casar 2</t>
  </si>
  <si>
    <t>acc_4_228_1084</t>
  </si>
  <si>
    <t>C. Gitanilla</t>
  </si>
  <si>
    <t>Calle de la Gitanilla SN</t>
  </si>
  <si>
    <t>est_4_228</t>
  </si>
  <si>
    <t>acc_4_228_1085</t>
  </si>
  <si>
    <t>acc_4_228_549</t>
  </si>
  <si>
    <t>Avda. del Casar</t>
  </si>
  <si>
    <t>Avda del Casar SN</t>
  </si>
  <si>
    <t>acc_4_228_550</t>
  </si>
  <si>
    <t>par_4_229</t>
  </si>
  <si>
    <t>LOS ESPARTALES</t>
  </si>
  <si>
    <t>Avda   Rigoberta Menchú 3</t>
  </si>
  <si>
    <t>acc_4_229_551</t>
  </si>
  <si>
    <t>Avda. de Rigoberta Menchú</t>
  </si>
  <si>
    <t>Avda  Rigoberta Menchú 3</t>
  </si>
  <si>
    <t>est_4_229</t>
  </si>
  <si>
    <t>acc_4_229_552</t>
  </si>
  <si>
    <t>Avda de Rigoberta Menchú 3</t>
  </si>
  <si>
    <t>par_4_230</t>
  </si>
  <si>
    <t>EL BERCIAL</t>
  </si>
  <si>
    <t>Avda   Comandante José Manuel Ripollés 4</t>
  </si>
  <si>
    <t>acc_4_230_553</t>
  </si>
  <si>
    <t>El Bercial</t>
  </si>
  <si>
    <t>Avda  Comandante José Manuel Ripollés 4</t>
  </si>
  <si>
    <t>est_4_230</t>
  </si>
  <si>
    <t>par_4_231</t>
  </si>
  <si>
    <t>EL CARRASCAL</t>
  </si>
  <si>
    <t>Avda   Rey Juan Carlos I 85</t>
  </si>
  <si>
    <t>acc_4_231_555</t>
  </si>
  <si>
    <t>Avda. Rey Juan Carlos I pares</t>
  </si>
  <si>
    <t>Avda  Rey Juan Carlos I 108</t>
  </si>
  <si>
    <t>est_4_231</t>
  </si>
  <si>
    <t>acc_4_231_556</t>
  </si>
  <si>
    <t>Avda. Rey Juan Carlos I impares</t>
  </si>
  <si>
    <t>Avda  Rey Juan Carlos I 85</t>
  </si>
  <si>
    <t>acc_4_231_557</t>
  </si>
  <si>
    <t>Avda  Rey Juan Carlos I SN</t>
  </si>
  <si>
    <t>par_4_232</t>
  </si>
  <si>
    <t>JULIAN BESTEIRO</t>
  </si>
  <si>
    <t>Avda   Rey Juan Carlos I 23 A</t>
  </si>
  <si>
    <t>acc_4_232_558</t>
  </si>
  <si>
    <t>Avda  Rey Juan Carlos I 32</t>
  </si>
  <si>
    <t>est_4_232</t>
  </si>
  <si>
    <t>acc_4_232_559</t>
  </si>
  <si>
    <t>Avda  Rey Juan Carlos I 25</t>
  </si>
  <si>
    <t>acc_4_232_560</t>
  </si>
  <si>
    <t>par_4_233</t>
  </si>
  <si>
    <t>CASA DEL RELOJ</t>
  </si>
  <si>
    <t>Avda   Gibraltar 11</t>
  </si>
  <si>
    <t>acc_4_233_561</t>
  </si>
  <si>
    <t>Casa del Reloj</t>
  </si>
  <si>
    <t>Avda  Gibraltar 2</t>
  </si>
  <si>
    <t>est_4_233</t>
  </si>
  <si>
    <t>acc_4_233_562</t>
  </si>
  <si>
    <t>Avda. de Gibraltar impares</t>
  </si>
  <si>
    <t>Avda  Gibraltar 13</t>
  </si>
  <si>
    <t>acc_4_233_563</t>
  </si>
  <si>
    <t>Avda de Gibraltar 2</t>
  </si>
  <si>
    <t>par_4_234</t>
  </si>
  <si>
    <t>HOSPITAL SEVERO OCHOA</t>
  </si>
  <si>
    <t>Avda   Orellana 3</t>
  </si>
  <si>
    <t>acc_4_234_564</t>
  </si>
  <si>
    <t>Avda. de Orellana</t>
  </si>
  <si>
    <t>Avda  Orellana 3</t>
  </si>
  <si>
    <t>est_4_234</t>
  </si>
  <si>
    <t>acc_4_234_565</t>
  </si>
  <si>
    <t>Hospital Severo Ochoa</t>
  </si>
  <si>
    <t>acc_4_234_566</t>
  </si>
  <si>
    <t>par_4_235</t>
  </si>
  <si>
    <t>LEGANES CENTRAL</t>
  </si>
  <si>
    <t>Calle  Virgen del Camino 1</t>
  </si>
  <si>
    <t>acc_4_235_567</t>
  </si>
  <si>
    <t>Avda. del Cobre</t>
  </si>
  <si>
    <t>Calle del Cobre SN</t>
  </si>
  <si>
    <t>est_4_235</t>
  </si>
  <si>
    <t>acc_4_235_568</t>
  </si>
  <si>
    <t>Calle  Virgen del Camino 3</t>
  </si>
  <si>
    <t>acc_4_235_592</t>
  </si>
  <si>
    <t>Virgen del Camino</t>
  </si>
  <si>
    <t>acc_4_235_593</t>
  </si>
  <si>
    <t>Calle  Virgen del Camino 5</t>
  </si>
  <si>
    <t>par_4_236</t>
  </si>
  <si>
    <t>SAN NICASIO</t>
  </si>
  <si>
    <t>Avda   Mar Mediterráneo SN</t>
  </si>
  <si>
    <t>acc_4_236_569</t>
  </si>
  <si>
    <t>Avda. del Mar Mediterráneo</t>
  </si>
  <si>
    <t>Avda del Mar Mediterráneo SN</t>
  </si>
  <si>
    <t>est_4_236</t>
  </si>
  <si>
    <t>acc_4_236_570</t>
  </si>
  <si>
    <t>La Encina</t>
  </si>
  <si>
    <t>Calle de la Encina SN</t>
  </si>
  <si>
    <t>acc_4_236_571</t>
  </si>
  <si>
    <t>par_4_237</t>
  </si>
  <si>
    <t>par_4_238</t>
  </si>
  <si>
    <t>par_10_1</t>
  </si>
  <si>
    <t>acc_10_1_721</t>
  </si>
  <si>
    <t>est_10_1</t>
  </si>
  <si>
    <t>acc_10_1_722</t>
  </si>
  <si>
    <t>par_10_2</t>
  </si>
  <si>
    <t>FUENTE DE LA MORA</t>
  </si>
  <si>
    <t>Calle de Dulce Chacón 15</t>
  </si>
  <si>
    <t>acc_10_2_723</t>
  </si>
  <si>
    <t>Cmno de la Fuente de la Mora 6</t>
  </si>
  <si>
    <t>est_10_2</t>
  </si>
  <si>
    <t>Abreviatura</t>
  </si>
  <si>
    <t>Red de Transportes</t>
  </si>
  <si>
    <t>Dirección</t>
  </si>
  <si>
    <t>Primary Key</t>
  </si>
  <si>
    <t>X</t>
  </si>
  <si>
    <t>String</t>
  </si>
  <si>
    <t>Float</t>
  </si>
  <si>
    <t>Es un numero que identifica la ubicación para los viajeros. Puede haber varios stop_id un único stop_code que los agrupe.</t>
  </si>
  <si>
    <t>Da descripción sobre la ubicación del stop_id de una manera más completa que la variable anterior.</t>
  </si>
  <si>
    <t>Da descripción sobre la ubicación del stop_id de una manera simplificada.</t>
  </si>
  <si>
    <t>Recoge la dirección de la pagina web Consorcio Regional de Transportes de Madrid (CRTM). Para los dos csvs siempre es la misma URL.</t>
  </si>
  <si>
    <t>Identifica una parada, una estación o la entrada/salida de una estación - se podría referir a esta como la ubicación.</t>
  </si>
  <si>
    <r>
      <t>• </t>
    </r>
    <r>
      <rPr>
        <sz val="11"/>
        <color rgb="FF202124"/>
        <rFont val="Var(--devsite-code-font-family)"/>
      </rPr>
      <t>0</t>
    </r>
    <r>
      <rPr>
        <sz val="11"/>
        <color rgb="FF202124"/>
        <rFont val="Roboto"/>
      </rPr>
      <t> (o en blanco): Parada (o Plataforma). Una ubicación en la que los pasajeros suben a bordo o bajan de un vehículo de transporte público. Se denomina plataforma cuando se define dentro de una </t>
    </r>
    <r>
      <rPr>
        <sz val="11"/>
        <color rgb="FF202124"/>
        <rFont val="Var(--devsite-code-font-family)"/>
      </rPr>
      <t>parent_station</t>
    </r>
    <r>
      <rPr>
        <sz val="11"/>
        <color rgb="FF202124"/>
        <rFont val="Roboto"/>
      </rPr>
      <t>.</t>
    </r>
  </si>
  <si>
    <t>Avda. Fuente de la Mora</t>
  </si>
  <si>
    <t>acc_10_2_724</t>
  </si>
  <si>
    <t>acc_10_2_725</t>
  </si>
  <si>
    <t>Camino Fuente de la Mora</t>
  </si>
  <si>
    <t>acc_10_2_726</t>
  </si>
  <si>
    <t>par_10_3</t>
  </si>
  <si>
    <t>VIRGEN DEL CORTIJO</t>
  </si>
  <si>
    <t>Avda de Manoteras 54</t>
  </si>
  <si>
    <t>acc_10_3_727</t>
  </si>
  <si>
    <t>Avda. Manoteras</t>
  </si>
  <si>
    <t>Avda de Manoteras 49</t>
  </si>
  <si>
    <t>est_10_3</t>
  </si>
  <si>
    <t>acc_10_3_728</t>
  </si>
  <si>
    <t>par_10_4</t>
  </si>
  <si>
    <t>ANTONIO SAURA</t>
  </si>
  <si>
    <t>Calle del Príncipe Carlos 10</t>
  </si>
  <si>
    <t>acc_10_4_732</t>
  </si>
  <si>
    <t>Príncipe Carlos</t>
  </si>
  <si>
    <t>est_10_4</t>
  </si>
  <si>
    <t>par_10_5</t>
  </si>
  <si>
    <t>ALVAREZ DE VILLAAMIL</t>
  </si>
  <si>
    <t>Calle del Príncipe Carlos 13 B</t>
  </si>
  <si>
    <t>acc_10_5_733</t>
  </si>
  <si>
    <t>est_10_5</t>
  </si>
  <si>
    <t>par_10_6</t>
  </si>
  <si>
    <t>BLASCO IBAÑEZ</t>
  </si>
  <si>
    <t>Calle del Príncipe Carlos 50</t>
  </si>
  <si>
    <t>acc_10_6_719</t>
  </si>
  <si>
    <t>Calle del Príncipe Carlos 48</t>
  </si>
  <si>
    <t>est_10_6</t>
  </si>
  <si>
    <t>acc_10_6_720</t>
  </si>
  <si>
    <t>par_10_7</t>
  </si>
  <si>
    <t>MARIA TUDOR</t>
  </si>
  <si>
    <t>Calle de María Tudor 15</t>
  </si>
  <si>
    <t>acc_10_7_729</t>
  </si>
  <si>
    <t>María Tudor</t>
  </si>
  <si>
    <t>est_10_7</t>
  </si>
  <si>
    <t>acc_10_7_730</t>
  </si>
  <si>
    <t>acc_10_7_731</t>
  </si>
  <si>
    <t>Catalina de Austria</t>
  </si>
  <si>
    <t>par_10_8</t>
  </si>
  <si>
    <t>PALAS DE REY</t>
  </si>
  <si>
    <t>Calle de Palas de Rey 18 A</t>
  </si>
  <si>
    <t>acc_10_8_734</t>
  </si>
  <si>
    <t>Calle de Palas de Rey SN</t>
  </si>
  <si>
    <t>est_10_8</t>
  </si>
  <si>
    <t>par_10_9</t>
  </si>
  <si>
    <t>acc_10_9_735</t>
  </si>
  <si>
    <t>est_10_9</t>
  </si>
  <si>
    <t>par_10_10</t>
  </si>
  <si>
    <t>par_10_11</t>
  </si>
  <si>
    <t>PRADO DE LA VEGA</t>
  </si>
  <si>
    <t>Ctra   M-502 (Carabanchel) 1200</t>
  </si>
  <si>
    <t>par_10_12</t>
  </si>
  <si>
    <t>COLONIA DE LOS ANGELES</t>
  </si>
  <si>
    <t>Ctra   M-502 (Carabanchel) 1900</t>
  </si>
  <si>
    <t>par_10_13</t>
  </si>
  <si>
    <t>PRADO DEL REY</t>
  </si>
  <si>
    <t>Avda   Radio y Televisión 4</t>
  </si>
  <si>
    <t>par_10_14</t>
  </si>
  <si>
    <t>SOMOSAGUAS SUR</t>
  </si>
  <si>
    <t>Calle   Veritas 4</t>
  </si>
  <si>
    <t>acc_10_14_808</t>
  </si>
  <si>
    <t>Somosaguas Sur</t>
  </si>
  <si>
    <t>Calle  Veritas 1</t>
  </si>
  <si>
    <t>est_10_14</t>
  </si>
  <si>
    <t>acc_10_14_809</t>
  </si>
  <si>
    <t>par_10_15</t>
  </si>
  <si>
    <t>SOMOSAGUAS CENTRO</t>
  </si>
  <si>
    <t>Ctra   Carabanchel (M-502) 36</t>
  </si>
  <si>
    <t>par_10_16</t>
  </si>
  <si>
    <t>POZUELO OESTE</t>
  </si>
  <si>
    <t>Ctra   Carabanchel (M-502) 63</t>
  </si>
  <si>
    <t>par_10_18</t>
  </si>
  <si>
    <t>BELGICA</t>
  </si>
  <si>
    <t>Via de las Dos Castillas 5</t>
  </si>
  <si>
    <t>par_10_19</t>
  </si>
  <si>
    <t>DOS CASTILLAS</t>
  </si>
  <si>
    <t>Via de las Dos Castillas 11 D</t>
  </si>
  <si>
    <t>par_10_20</t>
  </si>
  <si>
    <t>CAMPUS DE SOMOSAGUAS</t>
  </si>
  <si>
    <t>Avda del Cerro SN</t>
  </si>
  <si>
    <t>par_10_21</t>
  </si>
  <si>
    <t>AVENIDA DE EUROPA</t>
  </si>
  <si>
    <t>Avda   Comunidad de Madrid 3</t>
  </si>
  <si>
    <t>acc_10_21_810</t>
  </si>
  <si>
    <t>Avenida de Europa</t>
  </si>
  <si>
    <t>Avda  Comunidad de Madrid 3</t>
  </si>
  <si>
    <t>est_10_21</t>
  </si>
  <si>
    <t>acc_10_21_811</t>
  </si>
  <si>
    <t>par_10_22</t>
  </si>
  <si>
    <t>BERNA</t>
  </si>
  <si>
    <t>Calle   Plutón 1</t>
  </si>
  <si>
    <t>acc_10_22_812</t>
  </si>
  <si>
    <t>Berna</t>
  </si>
  <si>
    <t>Calle  Plutón 1</t>
  </si>
  <si>
    <t>est_10_22</t>
  </si>
  <si>
    <t>acc_10_22_813</t>
  </si>
  <si>
    <t>par_10_23</t>
  </si>
  <si>
    <t>ESTACION DE ARAVACA</t>
  </si>
  <si>
    <t>Calle de la Golondrina 104</t>
  </si>
  <si>
    <t>est_10_10</t>
  </si>
  <si>
    <t>par_10_24</t>
  </si>
  <si>
    <t>par_10_25</t>
  </si>
  <si>
    <t>CIUDAD DE LA IMAGEN</t>
  </si>
  <si>
    <t>Calle   Juan de Orduña 4</t>
  </si>
  <si>
    <t>par_10_26</t>
  </si>
  <si>
    <t>JOSE ISBERT</t>
  </si>
  <si>
    <t>Calle   José Isbert 2</t>
  </si>
  <si>
    <t>par_10_27</t>
  </si>
  <si>
    <t>CIUDAD DEL CINE</t>
  </si>
  <si>
    <t>Calle   José Isbert 20</t>
  </si>
  <si>
    <t>par_10_28</t>
  </si>
  <si>
    <t>RETAMARES</t>
  </si>
  <si>
    <t>Ctra   Boadilla-Carabanchel (M-511) SN</t>
  </si>
  <si>
    <t>par_10_29</t>
  </si>
  <si>
    <t>MONTEPRINCIPE</t>
  </si>
  <si>
    <t>Avda del Montepríncipe 1</t>
  </si>
  <si>
    <t>acc_10_29_738</t>
  </si>
  <si>
    <t>est_10_29</t>
  </si>
  <si>
    <t>acc_10_29_739</t>
  </si>
  <si>
    <t>Montepríncipe</t>
  </si>
  <si>
    <t>par_10_30</t>
  </si>
  <si>
    <t>VENTORRO DEL CANO</t>
  </si>
  <si>
    <t>Avda del Tranvía SN</t>
  </si>
  <si>
    <t>par_10_31</t>
  </si>
  <si>
    <t>PRADO DEL ESPINO</t>
  </si>
  <si>
    <t>Calle   Labradores 1</t>
  </si>
  <si>
    <t>par_10_32</t>
  </si>
  <si>
    <t>CANTABRIA</t>
  </si>
  <si>
    <t>Avda de Cantabria 3</t>
  </si>
  <si>
    <t>par_10_33</t>
  </si>
  <si>
    <t>FERIAL DE BOADILLA</t>
  </si>
  <si>
    <t>Ctra de Boadilla-Villaviciosa 13 A</t>
  </si>
  <si>
    <t>par_10_34</t>
  </si>
  <si>
    <t>BOADILLA CENTRO</t>
  </si>
  <si>
    <t>Ctra de Boadilla-Majadahonda 40</t>
  </si>
  <si>
    <t>par_10_35</t>
  </si>
  <si>
    <t>NUEVO MUNDO</t>
  </si>
  <si>
    <t>Avda del Nuevo Mundo 6 B</t>
  </si>
  <si>
    <t>par_10_36</t>
  </si>
  <si>
    <t>SIGLO XXI</t>
  </si>
  <si>
    <t>Avda del Siglo XXI 1</t>
  </si>
  <si>
    <t>par_10_37</t>
  </si>
  <si>
    <t>INFANTE DON LUIS</t>
  </si>
  <si>
    <t>Avda del Siglo XXI 11</t>
  </si>
  <si>
    <t>par_10_38</t>
  </si>
  <si>
    <t>PUERTA DE BOADILLA</t>
  </si>
  <si>
    <t>Avda   Siglo XXI SN</t>
  </si>
  <si>
    <t>par_10_39</t>
  </si>
  <si>
    <t>COCHERAS</t>
  </si>
  <si>
    <t>Ctra de Boadilla del Monte 90</t>
  </si>
  <si>
    <t>par_10_50</t>
  </si>
  <si>
    <t>PLAZA DE TOROS</t>
  </si>
  <si>
    <t>Ctra   M-408 (Parla a Pinto) 1600</t>
  </si>
  <si>
    <t>par_10_51</t>
  </si>
  <si>
    <t>JULIO ROMERO DE TORRES</t>
  </si>
  <si>
    <t>Calle   Julio Romero de Torres 2</t>
  </si>
  <si>
    <t>par_10_52</t>
  </si>
  <si>
    <t>LA BALLENA</t>
  </si>
  <si>
    <t>Calle   Real 94</t>
  </si>
  <si>
    <t>par_10_53</t>
  </si>
  <si>
    <t>PARLA CENTRO - BULEVAR NORTE</t>
  </si>
  <si>
    <t>Calle  Real 81</t>
  </si>
  <si>
    <t>par_10_54</t>
  </si>
  <si>
    <t>IGLESIA CENTRO</t>
  </si>
  <si>
    <t>Calle   Real 28</t>
  </si>
  <si>
    <t>par_10_55</t>
  </si>
  <si>
    <t>BULEVAR SUR</t>
  </si>
  <si>
    <t>Calle   San Antón 4</t>
  </si>
  <si>
    <t>par_10_56</t>
  </si>
  <si>
    <t>Calle   Reyes Católicos 37</t>
  </si>
  <si>
    <t>-3.77</t>
  </si>
  <si>
    <t>par_10_57</t>
  </si>
  <si>
    <t>ISABEL II</t>
  </si>
  <si>
    <t>Calle   Reyes Católicos 12</t>
  </si>
  <si>
    <t>par_10_58</t>
  </si>
  <si>
    <t>PARQUE PARLA ESTE</t>
  </si>
  <si>
    <t>Avda del Sistema Solar 5</t>
  </si>
  <si>
    <t>par_10_59</t>
  </si>
  <si>
    <t>AVENIDA SISTEMA SOLAR</t>
  </si>
  <si>
    <t>Avda del Sistema Solar 9</t>
  </si>
  <si>
    <t>par_10_60</t>
  </si>
  <si>
    <t>TIERRA NORTE</t>
  </si>
  <si>
    <t>Avda de las Estrellas 34</t>
  </si>
  <si>
    <t>par_10_61</t>
  </si>
  <si>
    <t>TIERRA SUR</t>
  </si>
  <si>
    <t>Avda de los Planetas 31</t>
  </si>
  <si>
    <t>par_10_62</t>
  </si>
  <si>
    <t>VENUS NORTE</t>
  </si>
  <si>
    <t>Avda de las Estrellas 49</t>
  </si>
  <si>
    <t>par_10_63</t>
  </si>
  <si>
    <t>VENUS SUR</t>
  </si>
  <si>
    <t>Avda de los Planetas 32</t>
  </si>
  <si>
    <t>par_10_64</t>
  </si>
  <si>
    <t>ESTRELLA POLAR NORTE</t>
  </si>
  <si>
    <t>Avda de las Estrellas 14</t>
  </si>
  <si>
    <t>par_10_65</t>
  </si>
  <si>
    <t>ESTRELLA POLAR SUR</t>
  </si>
  <si>
    <t>Avda de los Planetas 9</t>
  </si>
  <si>
    <t>par_10_66</t>
  </si>
  <si>
    <t>JAIME I NORTE</t>
  </si>
  <si>
    <t>Avda de las Estrellas 2</t>
  </si>
  <si>
    <t>par_10_67</t>
  </si>
  <si>
    <t>JAIME I SUR</t>
  </si>
  <si>
    <t>Avda de los Planetas 6</t>
  </si>
  <si>
    <t>par_10_68</t>
  </si>
  <si>
    <t>POLIGONO INDUSTRIAL CIUDAD DE PARLA</t>
  </si>
  <si>
    <t>Calle   Berlín 61</t>
  </si>
  <si>
    <t>Contiene el stop_id principal para este con lo que establece la jerarquia entre estas</t>
  </si>
  <si>
    <t>Habla de la forma que toma stop_id. Puede tomar los valores de 0 (Plataforma/Parada), 1 (Estación: contiene varias paradas) o 2 (entrada/salida de una estación).</t>
  </si>
  <si>
    <t>Identifica la zona tarifaria de una parada puede tomar los valores de A, B1, B2, B3 o estar vacia (en caso de que no se trate de una parada).</t>
  </si>
  <si>
    <t>Indica la longitud del stop_id.</t>
  </si>
  <si>
    <t>Indica la latitud del stop_id.</t>
  </si>
  <si>
    <t>Indica si es posible acceder en silla de ruedas en ese stop_id. Puede tomar los valores de 0 (no hay información disponible al respecto), 1 (algunos vehiculos sí que permiten el embarque en silla de ruedas) o 2  (no se permite el embarque en silla de ruedas).</t>
  </si>
  <si>
    <t>Zona horaria del stop_id. Siempre que no está vacia toma el valor de Europe/Madrid.</t>
  </si>
  <si>
    <t>Campo</t>
  </si>
  <si>
    <t>Total</t>
  </si>
  <si>
    <t>Correctness: what is expressed in the data requirements is adequately adjusted to the domain to be represented.</t>
  </si>
  <si>
    <t>Coherence: the data requirements are consistent, coherent and related, and do not include ambiguities, or confusing or repeated concepts.</t>
  </si>
  <si>
    <t>Completeness: the data requirements are complete and adequate, and include all the relevant concepts of the domain, such that the domain is fully represented by the data requirements.</t>
  </si>
  <si>
    <t>Relevance: what is expressed in the data requirements is relevant and adequate, avoiding the introduction of more concepts than necessary, signifying that unnecessary or ancillary concepts are eliminated.</t>
  </si>
  <si>
    <t>Clarity or readability: data requirements are straightforward and clear and are expressed in short, simple sentences whose words are not too long. The use of readability formulas such as Lensear Write, Flesch Reading Ease or Readable Rating [30], which are available jointly on readable.com, may be useful in this task as a means of measuring the simplicity of the language used, the length and simplicity of the sentences, the number of words, the number of syllables per word, etc. The results provided by these tools for each data requirement will be used as a basis on which to evaluate the results in a grouped manner.</t>
  </si>
  <si>
    <t>Aspectos a valorar</t>
  </si>
  <si>
    <t>Valoración</t>
  </si>
  <si>
    <t>Resultado</t>
  </si>
  <si>
    <t>P</t>
  </si>
  <si>
    <t>Coherencia</t>
  </si>
  <si>
    <t>Completitud</t>
  </si>
  <si>
    <t>Relevancia</t>
  </si>
  <si>
    <t>Claridad</t>
  </si>
  <si>
    <t>Correctitud</t>
  </si>
  <si>
    <t>éééé</t>
  </si>
  <si>
    <t>The result obtained is considered adequate if it fulfils the following requirements: (i) each aspect has been rated above 0.5 points and (ii) the total score is 4 stars or higher</t>
  </si>
  <si>
    <t>reglas de transformaciones manuales para llegar target domain model</t>
  </si>
  <si>
    <t>Hay que quedarse unicamente con los campos de interes</t>
  </si>
  <si>
    <t>RDF Concepts and Abstract Syntax</t>
  </si>
  <si>
    <t>http://www.w3.org/TR/rdf-concepts/</t>
  </si>
  <si>
    <t>RDF Semantics document</t>
  </si>
  <si>
    <t>http://www.w3.org/TR/rdf-mt/</t>
  </si>
  <si>
    <t>ValidadoronlineRDF/XMLdelW3Consortium</t>
  </si>
  <si>
    <t>https://www.w3.org/RDF/Validator</t>
  </si>
  <si>
    <t>W3C herramienta para convertir datos a RDF</t>
  </si>
  <si>
    <t>https://www.w3.org/wiki/ConverterToRdf</t>
  </si>
  <si>
    <t>Tema</t>
  </si>
  <si>
    <t>Link</t>
  </si>
  <si>
    <t>M</t>
  </si>
  <si>
    <t>ML</t>
  </si>
  <si>
    <t>wikidata Madrid Metro Station URIs</t>
  </si>
  <si>
    <t>item</t>
  </si>
  <si>
    <t>itemLabel</t>
  </si>
  <si>
    <t>http://www.wikidata.org/entity/Q776249</t>
  </si>
  <si>
    <t>http://www.wikidata.org/entity/Q2403543</t>
  </si>
  <si>
    <t>Alameda de Osuna</t>
  </si>
  <si>
    <t>http://www.wikidata.org/entity/Q2481198</t>
  </si>
  <si>
    <t>http://www.wikidata.org/entity/Q2482040</t>
  </si>
  <si>
    <t>Antonio Machado</t>
  </si>
  <si>
    <t>http://www.wikidata.org/entity/Q9161733</t>
  </si>
  <si>
    <t>http://www.wikidata.org/entity/Q730768</t>
  </si>
  <si>
    <t>http://www.wikidata.org/entity/Q2055072</t>
  </si>
  <si>
    <t>Callao</t>
  </si>
  <si>
    <t>http://www.wikidata.org/entity/Q568579</t>
  </si>
  <si>
    <t>Casa de Campo</t>
  </si>
  <si>
    <t>http://www.wikidata.org/entity/Q19950924</t>
  </si>
  <si>
    <t>http://www.wikidata.org/entity/Q3676061</t>
  </si>
  <si>
    <t>Chueca</t>
  </si>
  <si>
    <t>http://www.wikidata.org/entity/Q2464246</t>
  </si>
  <si>
    <t>Concha Espina</t>
  </si>
  <si>
    <t>http://www.wikidata.org/entity/Q2055658</t>
  </si>
  <si>
    <t>http://www.wikidata.org/entity/Q2484433</t>
  </si>
  <si>
    <t>http://www.wikidata.org/entity/Q2483969</t>
  </si>
  <si>
    <t>http://www.wikidata.org/entity/Q2305840</t>
  </si>
  <si>
    <t>http://www.wikidata.org/entity/Q2477093</t>
  </si>
  <si>
    <t>http://www.wikidata.org/entity/Q2605805</t>
  </si>
  <si>
    <t>http://www.wikidata.org/entity/Q3585564</t>
  </si>
  <si>
    <t>http://www.wikidata.org/entity/Q2481187</t>
  </si>
  <si>
    <t>http://www.wikidata.org/entity/Q543261</t>
  </si>
  <si>
    <t>http://www.wikidata.org/entity/Q2481218</t>
  </si>
  <si>
    <t>http://www.wikidata.org/entity/Q2484972</t>
  </si>
  <si>
    <t>http://www.wikidata.org/entity/Q3613056</t>
  </si>
  <si>
    <t>http://www.wikidata.org/entity/Q2482103</t>
  </si>
  <si>
    <t>http://www.wikidata.org/entity/Q2479465</t>
  </si>
  <si>
    <t>http://www.wikidata.org/entity/Q664440</t>
  </si>
  <si>
    <t>http://www.wikidata.org/entity/Q2473940</t>
  </si>
  <si>
    <t>http://www.wikidata.org/entity/Q2055844</t>
  </si>
  <si>
    <t>http://www.wikidata.org/entity/Q2056461</t>
  </si>
  <si>
    <t>http://www.wikidata.org/entity/Q1890537</t>
  </si>
  <si>
    <t>http://www.wikidata.org/entity/Q2484959</t>
  </si>
  <si>
    <t>http://www.wikidata.org/entity/Q8779308</t>
  </si>
  <si>
    <t>http://www.wikidata.org/entity/Q649362</t>
  </si>
  <si>
    <t>http://www.wikidata.org/entity/Q2481371</t>
  </si>
  <si>
    <t>http://www.wikidata.org/entity/Q2481405</t>
  </si>
  <si>
    <t>http://www.wikidata.org/entity/Q955065</t>
  </si>
  <si>
    <t>http://www.wikidata.org/entity/Q2482086</t>
  </si>
  <si>
    <t>http://www.wikidata.org/entity/Q526358</t>
  </si>
  <si>
    <t>http://www.wikidata.org/entity/Q2482246</t>
  </si>
  <si>
    <t>http://www.wikidata.org/entity/Q2244021</t>
  </si>
  <si>
    <t>http://www.wikidata.org/entity/Q2481227</t>
  </si>
  <si>
    <t>http://www.wikidata.org/entity/Q2474414</t>
  </si>
  <si>
    <t>http://www.wikidata.org/entity/Q2696985</t>
  </si>
  <si>
    <t>http://www.wikidata.org/entity/Q2463533</t>
  </si>
  <si>
    <t>http://www.wikidata.org/entity/Q2244272</t>
  </si>
  <si>
    <t>http://www.wikidata.org/entity/Q2059269</t>
  </si>
  <si>
    <t>http://www.wikidata.org/entity/Q3636954</t>
  </si>
  <si>
    <t>http://www.wikidata.org/entity/Q2482166</t>
  </si>
  <si>
    <t>http://www.wikidata.org/entity/Q2479784</t>
  </si>
  <si>
    <t>http://www.wikidata.org/entity/Q2481364</t>
  </si>
  <si>
    <t>http://www.wikidata.org/entity/Q2479455</t>
  </si>
  <si>
    <t>http://www.wikidata.org/entity/Q2481265</t>
  </si>
  <si>
    <t>http://www.wikidata.org/entity/Q930999</t>
  </si>
  <si>
    <t>http://www.wikidata.org/entity/Q2056760</t>
  </si>
  <si>
    <t>http://www.wikidata.org/entity/Q2482617</t>
  </si>
  <si>
    <t>http://www.wikidata.org/entity/Q2482395</t>
  </si>
  <si>
    <t>http://www.wikidata.org/entity/Q2058037</t>
  </si>
  <si>
    <t>http://www.wikidata.org/entity/Q2486887</t>
  </si>
  <si>
    <t>http://www.wikidata.org/entity/Q2054883</t>
  </si>
  <si>
    <t>http://www.wikidata.org/entity/Q2482378</t>
  </si>
  <si>
    <t>http://www.wikidata.org/entity/Q2042482</t>
  </si>
  <si>
    <t>http://www.wikidata.org/entity/Q2462831</t>
  </si>
  <si>
    <t>http://www.wikidata.org/entity/Q2060520</t>
  </si>
  <si>
    <t>http://www.wikidata.org/entity/Q2481248</t>
  </si>
  <si>
    <t>http://www.wikidata.org/entity/Q2055817</t>
  </si>
  <si>
    <t>http://www.wikidata.org/entity/Q934059</t>
  </si>
  <si>
    <t>http://www.wikidata.org/entity/Q602081</t>
  </si>
  <si>
    <t>http://www.wikidata.org/entity/Q10948094</t>
  </si>
  <si>
    <t>http://www.wikidata.org/entity/Q2004333</t>
  </si>
  <si>
    <t>http://www.wikidata.org/entity/Q2420839</t>
  </si>
  <si>
    <t>http://www.wikidata.org/entity/Q2060846</t>
  </si>
  <si>
    <t>http://www.wikidata.org/entity/Q2482024</t>
  </si>
  <si>
    <t>http://www.wikidata.org/entity/Q3306947</t>
  </si>
  <si>
    <t>http://www.wikidata.org/entity/Q927753</t>
  </si>
  <si>
    <t>http://www.wikidata.org/entity/Q2485050</t>
  </si>
  <si>
    <t>http://www.wikidata.org/entity/Q2056510</t>
  </si>
  <si>
    <t>http://www.wikidata.org/entity/Q2480869</t>
  </si>
  <si>
    <t>http://www.wikidata.org/entity/Q2485042</t>
  </si>
  <si>
    <t>http://www.wikidata.org/entity/Q2778422</t>
  </si>
  <si>
    <t>http://www.wikidata.org/entity/Q2057577</t>
  </si>
  <si>
    <t>http://www.wikidata.org/entity/Q2481243</t>
  </si>
  <si>
    <t>http://www.wikidata.org/entity/Q2244081</t>
  </si>
  <si>
    <t>http://www.wikidata.org/entity/Q2055525</t>
  </si>
  <si>
    <t>http://www.wikidata.org/entity/Q2464797</t>
  </si>
  <si>
    <t>http://www.wikidata.org/entity/Q2058271</t>
  </si>
  <si>
    <t>http://www.wikidata.org/entity/Q2473865</t>
  </si>
  <si>
    <t>http://www.wikidata.org/entity/Q774677</t>
  </si>
  <si>
    <t>http://www.wikidata.org/entity/Q2059161</t>
  </si>
  <si>
    <t>http://www.wikidata.org/entity/Q10948342</t>
  </si>
  <si>
    <t>http://www.wikidata.org/entity/Q2480917</t>
  </si>
  <si>
    <t>http://www.wikidata.org/entity/Q2485075</t>
  </si>
  <si>
    <t>http://www.wikidata.org/entity/Q955699</t>
  </si>
  <si>
    <t>http://www.wikidata.org/entity/Q2056442</t>
  </si>
  <si>
    <t>http://www.wikidata.org/entity/Q2482402</t>
  </si>
  <si>
    <t>http://www.wikidata.org/entity/Q2059021</t>
  </si>
  <si>
    <t>http://www.wikidata.org/entity/Q2462763</t>
  </si>
  <si>
    <t>http://www.wikidata.org/entity/Q2056542</t>
  </si>
  <si>
    <t>http://www.wikidata.org/entity/Q929500</t>
  </si>
  <si>
    <t>http://www.wikidata.org/entity/Q2243993</t>
  </si>
  <si>
    <t>http://www.wikidata.org/entity/Q2485068</t>
  </si>
  <si>
    <t>http://www.wikidata.org/entity/Q576330</t>
  </si>
  <si>
    <t>http://www.wikidata.org/entity/Q2484422</t>
  </si>
  <si>
    <t>http://www.wikidata.org/entity/Q3786852</t>
  </si>
  <si>
    <t>http://www.wikidata.org/entity/Q2464739</t>
  </si>
  <si>
    <t>http://www.wikidata.org/entity/Q1113361</t>
  </si>
  <si>
    <t>http://www.wikidata.org/entity/Q966680</t>
  </si>
  <si>
    <t>http://www.wikidata.org/entity/Q2058848</t>
  </si>
  <si>
    <t>http://www.wikidata.org/entity/Q528905</t>
  </si>
  <si>
    <t>http://www.wikidata.org/entity/Q592352</t>
  </si>
  <si>
    <t>http://www.wikidata.org/entity/Q2484526</t>
  </si>
  <si>
    <t>http://www.wikidata.org/entity/Q3820626</t>
  </si>
  <si>
    <t>http://www.wikidata.org/entity/Q1766021</t>
  </si>
  <si>
    <t>http://www.wikidata.org/entity/Q3820855</t>
  </si>
  <si>
    <t>http://www.wikidata.org/entity/Q3820879</t>
  </si>
  <si>
    <t>http://www.wikidata.org/entity/Q8779955</t>
  </si>
  <si>
    <t>http://www.wikidata.org/entity/Q2059047</t>
  </si>
  <si>
    <t>http://www.wikidata.org/entity/Q2484416</t>
  </si>
  <si>
    <t>http://www.wikidata.org/entity/Q2479062</t>
  </si>
  <si>
    <t>http://www.wikidata.org/entity/Q2244064</t>
  </si>
  <si>
    <t>http://www.wikidata.org/entity/Q2482146</t>
  </si>
  <si>
    <t>http://www.wikidata.org/entity/Q1902898</t>
  </si>
  <si>
    <t>http://www.wikidata.org/entity/Q2482135</t>
  </si>
  <si>
    <t>http://www.wikidata.org/entity/Q2482052</t>
  </si>
  <si>
    <t>http://www.wikidata.org/entity/Q3827253</t>
  </si>
  <si>
    <t>http://www.wikidata.org/entity/Q3827256</t>
  </si>
  <si>
    <t>http://www.wikidata.org/entity/Q2244102</t>
  </si>
  <si>
    <t>http://www.wikidata.org/entity/Q388743</t>
  </si>
  <si>
    <t>http://www.wikidata.org/entity/Q10948997</t>
  </si>
  <si>
    <t>http://www.wikidata.org/entity/Q2056839</t>
  </si>
  <si>
    <t>http://www.wikidata.org/entity/Q2479567</t>
  </si>
  <si>
    <t>http://www.wikidata.org/entity/Q2484967</t>
  </si>
  <si>
    <t>http://www.wikidata.org/entity/Q2485060</t>
  </si>
  <si>
    <t>http://www.wikidata.org/entity/Q957660</t>
  </si>
  <si>
    <t>http://www.wikidata.org/entity/Q3844841</t>
  </si>
  <si>
    <t>http://www.wikidata.org/entity/Q2056869</t>
  </si>
  <si>
    <t>http://www.wikidata.org/entity/Q580146</t>
  </si>
  <si>
    <t>http://www.wikidata.org/entity/Q2484947</t>
  </si>
  <si>
    <t>http://www.wikidata.org/entity/Q2597956</t>
  </si>
  <si>
    <t>http://www.wikidata.org/entity/Q2056948</t>
  </si>
  <si>
    <t>http://www.wikidata.org/entity/Q3849824</t>
  </si>
  <si>
    <t>http://www.wikidata.org/entity/Q2479001</t>
  </si>
  <si>
    <t>http://www.wikidata.org/entity/Q2479837</t>
  </si>
  <si>
    <t>http://www.wikidata.org/entity/Q3858791</t>
  </si>
  <si>
    <t>http://www.wikidata.org/entity/Q2449141</t>
  </si>
  <si>
    <t>http://www.wikidata.org/entity/Q2058996</t>
  </si>
  <si>
    <t>http://www.wikidata.org/entity/Q2479775</t>
  </si>
  <si>
    <t>http://www.wikidata.org/entity/Q684862</t>
  </si>
  <si>
    <t>http://www.wikidata.org/entity/Q2696516</t>
  </si>
  <si>
    <t>http://www.wikidata.org/entity/Q2705508</t>
  </si>
  <si>
    <t>http://www.wikidata.org/entity/Q2479913</t>
  </si>
  <si>
    <t>http://www.wikidata.org/entity/Q5846080</t>
  </si>
  <si>
    <t>http://www.wikidata.org/entity/Q2479769</t>
  </si>
  <si>
    <t>http://www.wikidata.org/entity/Q2481204</t>
  </si>
  <si>
    <t>http://www.wikidata.org/entity/Q2482414</t>
  </si>
  <si>
    <t>http://www.wikidata.org/entity/Q2484940</t>
  </si>
  <si>
    <t>http://www.wikidata.org/entity/Q510707</t>
  </si>
  <si>
    <t>http://www.wikidata.org/entity/Q2482424</t>
  </si>
  <si>
    <t>http://www.wikidata.org/entity/Q2481002</t>
  </si>
  <si>
    <t>http://www.wikidata.org/entity/Q2480862</t>
  </si>
  <si>
    <t>http://www.wikidata.org/entity/Q2484454</t>
  </si>
  <si>
    <t>http://www.wikidata.org/entity/Q2479437</t>
  </si>
  <si>
    <t>http://www.wikidata.org/entity/Q2058663</t>
  </si>
  <si>
    <t>http://www.wikidata.org/entity/Q2018370</t>
  </si>
  <si>
    <t>http://www.wikidata.org/entity/Q2056493</t>
  </si>
  <si>
    <t>http://www.wikidata.org/entity/Q2697462</t>
  </si>
  <si>
    <t>http://www.wikidata.org/entity/Q782113</t>
  </si>
  <si>
    <t>http://www.wikidata.org/entity/Q2219895</t>
  </si>
  <si>
    <t>http://www.wikidata.org/entity/Q2479031</t>
  </si>
  <si>
    <t>http://www.wikidata.org/entity/Q2484445</t>
  </si>
  <si>
    <t>http://www.wikidata.org/entity/Q2056525</t>
  </si>
  <si>
    <t>http://www.wikidata.org/entity/Q2527066</t>
  </si>
  <si>
    <t>http://www.wikidata.org/entity/Q582040</t>
  </si>
  <si>
    <t>http://www.wikidata.org/entity/Q384453</t>
  </si>
  <si>
    <t>http://www.wikidata.org/entity/Q2479039</t>
  </si>
  <si>
    <t>http://www.wikidata.org/entity/Q2059170</t>
  </si>
  <si>
    <t>http://www.wikidata.org/entity/Q2484406</t>
  </si>
  <si>
    <t>http://www.wikidata.org/entity/Q2482152</t>
  </si>
  <si>
    <t>http://www.wikidata.org/entity/Q2635957</t>
  </si>
  <si>
    <t>http://www.wikidata.org/entity/Q747162</t>
  </si>
  <si>
    <t>http://www.wikidata.org/entity/Q2480845</t>
  </si>
  <si>
    <t>http://www.wikidata.org/entity/Q2059004</t>
  </si>
  <si>
    <t>http://www.wikidata.org/entity/Q2055499</t>
  </si>
  <si>
    <t>http://www.wikidata.org/entity/Q2479389</t>
  </si>
  <si>
    <t>http://www.wikidata.org/entity/Q2479404</t>
  </si>
  <si>
    <t>http://www.wikidata.org/entity/Q3941077</t>
  </si>
  <si>
    <t>http://www.wikidata.org/entity/Q2479349</t>
  </si>
  <si>
    <t>http://www.wikidata.org/entity/Q2004752</t>
  </si>
  <si>
    <t>http://www.wikidata.org/entity/Q2055810</t>
  </si>
  <si>
    <t>http://www.wikidata.org/entity/Q2482075</t>
  </si>
  <si>
    <t>http://www.wikidata.org/entity/Q2479793</t>
  </si>
  <si>
    <t>http://www.wikidata.org/entity/Q2056478</t>
  </si>
  <si>
    <t>http://www.wikidata.org/entity/Q2057787</t>
  </si>
  <si>
    <t>http://www.wikidata.org/entity/Q2058644</t>
  </si>
  <si>
    <t>http://www.wikidata.org/entity/Q2061686</t>
  </si>
  <si>
    <t>http://www.wikidata.org/entity/Q2481355</t>
  </si>
  <si>
    <t>http://www.wikidata.org/entity/Q2484393</t>
  </si>
  <si>
    <t>http://www.wikidata.org/entity/Q2704346</t>
  </si>
  <si>
    <t>http://www.wikidata.org/entity/Q2125964</t>
  </si>
  <si>
    <t>http://www.wikidata.org/entity/Q2481179</t>
  </si>
  <si>
    <t>http://www.wikidata.org/entity/Q2056503</t>
  </si>
  <si>
    <t>http://www.wikidata.org/entity/Q2479478</t>
  </si>
  <si>
    <t>http://www.wikidata.org/entity/Q2481349</t>
  </si>
  <si>
    <t>http://www.wikidata.org/entity/Q1766008</t>
  </si>
  <si>
    <t>http://www.wikidata.org/entity/Q2481009</t>
  </si>
  <si>
    <t>http://www.wikidata.org/entity/Q515413</t>
  </si>
  <si>
    <t>http://www.wikidata.org/entity/Q2474438</t>
  </si>
  <si>
    <t>http://www.wikidata.org/entity/Q2056497</t>
  </si>
  <si>
    <t>http://www.wikidata.org/entity/Q608766</t>
  </si>
  <si>
    <t>http://www.wikidata.org/entity/Q2479844</t>
  </si>
  <si>
    <t>http://www.wikidata.org/entity/Q2482419</t>
  </si>
  <si>
    <t>http://www.wikidata.org/entity/Q643209</t>
  </si>
  <si>
    <t>http://www.wikidata.org/entity/Q2055837</t>
  </si>
  <si>
    <t>http://www.wikidata.org/entity/Q2696095</t>
  </si>
  <si>
    <t>http://www.wikidata.org/entity/Q667797</t>
  </si>
  <si>
    <t>http://www.wikidata.org/entity/Q2482098</t>
  </si>
  <si>
    <t>http://www.wikidata.org/entity/Q2481170</t>
  </si>
  <si>
    <t>http://www.wikidata.org/entity/Q2014690</t>
  </si>
  <si>
    <t>http://www.wikidata.org/entity/Q3192875</t>
  </si>
  <si>
    <t>http://www.wikidata.org/entity/Q2378663</t>
  </si>
  <si>
    <t>http://www.wikidata.org/entity/Q2482382</t>
  </si>
  <si>
    <t>http://www.wikidata.org/entity/Q2479859</t>
  </si>
  <si>
    <t>http://www.wikidata.org/entity/Q630441</t>
  </si>
  <si>
    <t>http://www.wikidata.org/entity/Q2480338</t>
  </si>
  <si>
    <t>http://www.wikidata.org/entity/Q2056616</t>
  </si>
  <si>
    <t>http://www.wikidata.org/entity/Q2479812</t>
  </si>
  <si>
    <t>http://www.wikidata.org/entity/Q616210</t>
  </si>
  <si>
    <t>http://www.wikidata.org/entity/Q2016175</t>
  </si>
  <si>
    <t>http://www.wikidata.org/entity/Q2729745</t>
  </si>
  <si>
    <t>http://www.wikidata.org/entity/Q2058531</t>
  </si>
  <si>
    <t>Intercambiador de Aluche</t>
  </si>
  <si>
    <t>http://www.wikidata.org/entity/Q1115250</t>
  </si>
  <si>
    <t>La Latina</t>
  </si>
  <si>
    <t>http://www.wikidata.org/entity/Q782924</t>
  </si>
  <si>
    <t>http://www.wikidata.org/entity/Q2482116</t>
  </si>
  <si>
    <t>http://www.wikidata.org/entity/Q2057416</t>
  </si>
  <si>
    <t>Oporto</t>
  </si>
  <si>
    <t>http://www.wikidata.org/entity/Q921800</t>
  </si>
  <si>
    <t>http://www.wikidata.org/entity/Q2463399</t>
  </si>
  <si>
    <t>http://www.wikidata.org/entity/Q2056515</t>
  </si>
  <si>
    <t>http://www.wikidata.org/entity/Q2479342</t>
  </si>
  <si>
    <t>http://www.wikidata.org/entity/Q2056874</t>
  </si>
  <si>
    <t>http://www.wikidata.org/entity/Q2056886</t>
  </si>
  <si>
    <t>http://www.wikidata.org/entity/Q2696501</t>
  </si>
  <si>
    <t>Urgel</t>
  </si>
  <si>
    <t>http://www.wikidata.org/entity/Q2479851</t>
  </si>
  <si>
    <t>http://www.wikidata.org/entity/Q2736048</t>
  </si>
  <si>
    <t>SELECT DISTINCT ?item ?itemLabel</t>
  </si>
  <si>
    <t xml:space="preserve">WHERE </t>
  </si>
  <si>
    <t>{</t>
  </si>
  <si>
    <t xml:space="preserve">  ?item wdt:P31 wd:Q191987 .</t>
  </si>
  <si>
    <t xml:space="preserve">  ?item wdt:P197 ?adj .</t>
  </si>
  <si>
    <t xml:space="preserve">  SERVICE wikibase:label { bd:serviceParam wikibase:language "[AUTO_LANGUAGE]</t>
  </si>
  <si>
    <t>en". }</t>
  </si>
  <si>
    <t>}</t>
  </si>
  <si>
    <t>ORDER BY ?itemLabel</t>
  </si>
  <si>
    <t>https://query.wikidata.org/</t>
  </si>
  <si>
    <t xml:space="preserve">  ?item wdt:P137 wd:Q57760543 .</t>
  </si>
  <si>
    <t>http://www.wikidata.org/entity/Q3620165</t>
  </si>
  <si>
    <t>http://www.wikidata.org/entity/Q16891479</t>
  </si>
  <si>
    <t>http://www.wikidata.org/entity/Q3850629</t>
  </si>
  <si>
    <t>http://www.wikidata.org/entity/Q3889372</t>
  </si>
  <si>
    <t>http://www.wikidata.org/entity/Q4013882</t>
  </si>
  <si>
    <t>http://www.wikidata.org/entity/Q4025159</t>
  </si>
  <si>
    <t>Antonio Saura</t>
  </si>
  <si>
    <t>Fuente de la Mora</t>
  </si>
  <si>
    <t>Las Tablas</t>
  </si>
  <si>
    <t>Virgen del Cortijo</t>
  </si>
  <si>
    <t>Abrantes</t>
  </si>
  <si>
    <t>Acacias</t>
  </si>
  <si>
    <t>Aeropuerto T1-T2-T3</t>
  </si>
  <si>
    <t>Alfonso XIII</t>
  </si>
  <si>
    <t>Almendrales</t>
  </si>
  <si>
    <t>Alonso Cano</t>
  </si>
  <si>
    <t>Alonso de Mendoza</t>
  </si>
  <si>
    <t>Alsacia</t>
  </si>
  <si>
    <t>Alto de Extremadura</t>
  </si>
  <si>
    <t>Alto del Arenal</t>
  </si>
  <si>
    <t>Alvarado</t>
  </si>
  <si>
    <t>Arganda del Rey</t>
  </si>
  <si>
    <t>Arganzuela-Planetario</t>
  </si>
  <si>
    <t>Arroyo Culebro</t>
  </si>
  <si>
    <t>Arroyofresno</t>
  </si>
  <si>
    <t>Artilleros</t>
  </si>
  <si>
    <t>Barajas</t>
  </si>
  <si>
    <t>Barrio del Pilar</t>
  </si>
  <si>
    <t>Barrio del Puerto</t>
  </si>
  <si>
    <t>BatÃ¡n</t>
  </si>
  <si>
    <t>Baunatal</t>
  </si>
  <si>
    <t>Bilbao</t>
  </si>
  <si>
    <t>Campamento</t>
  </si>
  <si>
    <t>Canal</t>
  </si>
  <si>
    <t>Canillas</t>
  </si>
  <si>
    <t>Canillejas</t>
  </si>
  <si>
    <t>Carabanchel</t>
  </si>
  <si>
    <t>Carabanchel Alto</t>
  </si>
  <si>
    <t>Carpetana</t>
  </si>
  <si>
    <t>Cartagena</t>
  </si>
  <si>
    <t>Ciudad Lineal</t>
  </si>
  <si>
    <t>Ciudad Universitaria</t>
  </si>
  <si>
    <t>Colombia</t>
  </si>
  <si>
    <t>Conservatorio</t>
  </si>
  <si>
    <t>Coslada Central</t>
  </si>
  <si>
    <t>Cruz del Rayo</t>
  </si>
  <si>
    <t>Cuatro Caminos</t>
  </si>
  <si>
    <t>Cuatro Vientos</t>
  </si>
  <si>
    <t>Cuzco</t>
  </si>
  <si>
    <t>Delicias</t>
  </si>
  <si>
    <t>Duque de Pastrana</t>
  </si>
  <si>
    <t>El Capricho</t>
  </si>
  <si>
    <t>El Carmen</t>
  </si>
  <si>
    <t>El Carrascal</t>
  </si>
  <si>
    <t>El Casar</t>
  </si>
  <si>
    <t>Empalme</t>
  </si>
  <si>
    <t>Esperanza</t>
  </si>
  <si>
    <t>Estrecho</t>
  </si>
  <si>
    <t>Estrella</t>
  </si>
  <si>
    <t>Eugenia de Montijo</t>
  </si>
  <si>
    <t>Feria de Madrid</t>
  </si>
  <si>
    <t>Fuenlabrada Central</t>
  </si>
  <si>
    <t>Getafe Central</t>
  </si>
  <si>
    <t>GuzmÃ¡n el Bueno</t>
  </si>
  <si>
    <t>Henares</t>
  </si>
  <si>
    <t>Herrera Oria</t>
  </si>
  <si>
    <t>Hortaleza</t>
  </si>
  <si>
    <t>Hospital 12 de Octubre</t>
  </si>
  <si>
    <t>Hospital de Fuenlabrada</t>
  </si>
  <si>
    <t>Iglesia</t>
  </si>
  <si>
    <t>Islas Filipinas</t>
  </si>
  <si>
    <t>Jarama</t>
  </si>
  <si>
    <t>Juan de la Cierva</t>
  </si>
  <si>
    <t>La Almudena</t>
  </si>
  <si>
    <t>La Elipa</t>
  </si>
  <si>
    <t>La Fortuna</t>
  </si>
  <si>
    <t>La Gavia</t>
  </si>
  <si>
    <t>La Moraleja</t>
  </si>
  <si>
    <t>La Peseta</t>
  </si>
  <si>
    <t>La Poveda</t>
  </si>
  <si>
    <t>La Rambla</t>
  </si>
  <si>
    <t>Lacoma</t>
  </si>
  <si>
    <t>Lago</t>
  </si>
  <si>
    <t>Laguna</t>
  </si>
  <si>
    <t>Las Musas</t>
  </si>
  <si>
    <t>Las Rosas</t>
  </si>
  <si>
    <t>Las Suertes</t>
  </si>
  <si>
    <t>Legazpi</t>
  </si>
  <si>
    <t>Lista</t>
  </si>
  <si>
    <t>Loranca</t>
  </si>
  <si>
    <t>Los Espartales</t>
  </si>
  <si>
    <t>Lucero</t>
  </si>
  <si>
    <t>Manoteras</t>
  </si>
  <si>
    <t>Manuel Becerra</t>
  </si>
  <si>
    <t>Mar de Cristal</t>
  </si>
  <si>
    <t>Montecarmelo</t>
  </si>
  <si>
    <t>Nueva Numancia</t>
  </si>
  <si>
    <t>O'Donnell</t>
  </si>
  <si>
    <t>Palos de la Frontera</t>
  </si>
  <si>
    <t>Pan Bendito</t>
  </si>
  <si>
    <t>Parque Europa</t>
  </si>
  <si>
    <t>Parque Lisboa</t>
  </si>
  <si>
    <t>Parque Oeste</t>
  </si>
  <si>
    <t>Parque de las Avenidas</t>
  </si>
  <si>
    <t>Parque de los Estados</t>
  </si>
  <si>
    <t>Pavones</t>
  </si>
  <si>
    <t>PeÃ±agrande</t>
  </si>
  <si>
    <t>Pinar del Rey</t>
  </si>
  <si>
    <t>Pitis</t>
  </si>
  <si>
    <t>Portazgo</t>
  </si>
  <si>
    <t>Pradillo</t>
  </si>
  <si>
    <t>Prosperidad</t>
  </si>
  <si>
    <t>Pueblo Nuevo</t>
  </si>
  <si>
    <t>Puente de Vallecas</t>
  </si>
  <si>
    <t>Puerta de Arganda</t>
  </si>
  <si>
    <t>Puerta del Sur</t>
  </si>
  <si>
    <t>Puerta del Ãngel</t>
  </si>
  <si>
    <t>Quevedo</t>
  </si>
  <si>
    <t>Quintana</t>
  </si>
  <si>
    <t>Rivas Futura</t>
  </si>
  <si>
    <t>Rivas Vaciamadrid</t>
  </si>
  <si>
    <t>Rivas-Urbanizaciones</t>
  </si>
  <si>
    <t>San Bernardo</t>
  </si>
  <si>
    <t>San Blas</t>
  </si>
  <si>
    <t>San Cipriano</t>
  </si>
  <si>
    <t>San Fernando</t>
  </si>
  <si>
    <t>San Lorenzo</t>
  </si>
  <si>
    <t>San Nicasio</t>
  </si>
  <si>
    <t>Sierra de Guadalupe</t>
  </si>
  <si>
    <t>Simancas</t>
  </si>
  <si>
    <t>Suanzes</t>
  </si>
  <si>
    <t>Tirso de Molina</t>
  </si>
  <si>
    <t>Torre Arias</t>
  </si>
  <si>
    <t>Tres Olivos</t>
  </si>
  <si>
    <t>Tribunal</t>
  </si>
  <si>
    <t>Universidad Rey Juan Carlos</t>
  </si>
  <si>
    <t>Usera</t>
  </si>
  <si>
    <t>Valdeacederas</t>
  </si>
  <si>
    <t>Valdebernardo</t>
  </si>
  <si>
    <t>Valdecarros</t>
  </si>
  <si>
    <t>Valdezarza</t>
  </si>
  <si>
    <t>Ventas</t>
  </si>
  <si>
    <t>Ventilla</t>
  </si>
  <si>
    <t>Vicente Aleixandre</t>
  </si>
  <si>
    <t>Villa de Vallecas</t>
  </si>
  <si>
    <t>Villaverde Alto</t>
  </si>
  <si>
    <t>Vista Alegre</t>
  </si>
  <si>
    <t>Pinar de Chamartin</t>
  </si>
  <si>
    <t>Alvarez de Villaamil</t>
  </si>
  <si>
    <t>Opera</t>
  </si>
  <si>
    <t>Ruben Dario</t>
  </si>
  <si>
    <t>Republica Argentina</t>
  </si>
  <si>
    <t>Alonso Martinez</t>
  </si>
  <si>
    <t>Alcorcon</t>
  </si>
  <si>
    <t>Anton Martin</t>
  </si>
  <si>
    <t>Avenida de la Ilustracion</t>
  </si>
  <si>
    <t>Argüelles</t>
  </si>
  <si>
    <t>Barrio de la Concepcion</t>
  </si>
  <si>
    <t>Aviacion Española</t>
  </si>
  <si>
    <t>Begoña</t>
  </si>
  <si>
    <t>Colonia Jardin</t>
  </si>
  <si>
    <t>Colon</t>
  </si>
  <si>
    <t>Garcia Noblejas</t>
  </si>
  <si>
    <t>Francos Rodriguez</t>
  </si>
  <si>
    <t>Gregorio Marañon</t>
  </si>
  <si>
    <t>Joaquí­n Vilumbrales</t>
  </si>
  <si>
    <t>Lavapies</t>
  </si>
  <si>
    <t>Leganes Central</t>
  </si>
  <si>
    <t>Marques de Vadillo</t>
  </si>
  <si>
    <t>Marques de la Valdavia</t>
  </si>
  <si>
    <t>Mostoles</t>
  </si>
  <si>
    <t>Paco de Lucia</t>
  </si>
  <si>
    <t>Pacifico</t>
  </si>
  <si>
    <t>Menendez Pelayo</t>
  </si>
  <si>
    <t>Miguel Hernandez</t>
  </si>
  <si>
    <t>Piramides</t>
  </si>
  <si>
    <t>Plaza Eli­ptica</t>
  </si>
  <si>
    <t>Plaza de España / Noviciado</t>
  </si>
  <si>
    <t>Principe Pio</t>
  </si>
  <si>
    <t>Pio XII</t>
  </si>
  <si>
    <t>Reyes Catolicos</t>
  </si>
  <si>
    <t>San Cristobal</t>
  </si>
  <si>
    <t>Ronda de la Comunicacion</t>
  </si>
  <si>
    <t>Rios Rosas</t>
  </si>
  <si>
    <t>San Fermin-Orcasur</t>
  </si>
  <si>
    <t>Santiago Bernabeu</t>
  </si>
  <si>
    <t>Sevilla</t>
  </si>
  <si>
    <t>Ventura Rodriguez</t>
  </si>
  <si>
    <t>Vicalvaro</t>
  </si>
  <si>
    <t>Gran Via</t>
  </si>
  <si>
    <t>Nuñez de Balboa</t>
  </si>
  <si>
    <t>Opañel</t>
  </si>
  <si>
    <t>Estacion del Arte</t>
  </si>
  <si>
    <t>Parque de Santa Maria</t>
  </si>
  <si>
    <t>Julian Besteiro</t>
  </si>
  <si>
    <t>Diego de Leon</t>
  </si>
  <si>
    <t>Pinar de Chamartín</t>
  </si>
  <si>
    <t>URI</t>
  </si>
  <si>
    <t>concepto</t>
  </si>
  <si>
    <t xml:space="preserve">  ?item wdt:P137 wd:Q6011989.</t>
  </si>
  <si>
    <t>http://www.wikidata.org/entity/Q3696366</t>
  </si>
  <si>
    <t>http://www.wikidata.org/entity/Q3638652</t>
  </si>
  <si>
    <t>http://www.wikidata.org/entity/Q3647018</t>
  </si>
  <si>
    <t>http://www.wikidata.org/entity/Q3631020</t>
  </si>
  <si>
    <t>https://www.wikidata.org/wiki/Q3640873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</si>
</sst>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u/>
      <sz val="11"/>
      <color theme="10"/>
      <name val="Calibri"/>
      <family val="2"/>
      <scheme val="minor"/>
    </font>
    <font>
      <b/>
      <sz val="11"/>
      <color rgb="FF202124"/>
      <name val="Roboto"/>
    </font>
    <font>
      <sz val="11"/>
      <color rgb="FF202124"/>
      <name val="Roboto"/>
    </font>
    <font>
      <sz val="11"/>
      <color rgb="FF202124"/>
      <name val="Var(--devsite-code-font-family)"/>
    </font>
    <font>
      <sz val="11"/>
      <color rgb="FF202124"/>
      <name val="Roboto"/>
    </font>
    <font>
      <sz val="11"/>
      <name val="Calibri"/>
      <family val="2"/>
      <scheme val="minor"/>
    </font>
    <font>
      <b/>
      <sz val="9"/>
      <color theme="0"/>
      <name val="Calibri"/>
      <family val="2"/>
      <scheme val="minor"/>
    </font>
    <font>
      <sz val="9"/>
      <color theme="1"/>
      <name val="Calibri"/>
      <family val="2"/>
      <scheme val="minor"/>
    </font>
    <font>
      <u/>
      <sz val="9"/>
      <color theme="10"/>
      <name val="Calibri"/>
      <family val="2"/>
      <scheme val="minor"/>
    </font>
    <font>
      <sz val="11"/>
      <color theme="1"/>
      <name val="Arial"/>
      <family val="2"/>
    </font>
    <font>
      <b/>
      <sz val="7"/>
      <color theme="0"/>
      <name val="Arial"/>
      <family val="2"/>
    </font>
    <font>
      <sz val="7"/>
      <color theme="1"/>
      <name val="Arial"/>
      <family val="2"/>
    </font>
    <font>
      <sz val="7"/>
      <color rgb="FF202124"/>
      <name val="Arial"/>
      <family val="2"/>
    </font>
    <font>
      <b/>
      <sz val="11"/>
      <color theme="7" tint="0.39997558519241921"/>
      <name val="Wingdings 2"/>
      <family val="1"/>
      <charset val="2"/>
    </font>
    <font>
      <sz val="11"/>
      <color theme="2" tint="-0.749992370372631"/>
      <name val="Calibri"/>
      <family val="2"/>
      <scheme val="minor"/>
    </font>
    <font>
      <sz val="11"/>
      <color theme="2" tint="-0.749992370372631"/>
      <name val="Wingdings 2"/>
      <family val="1"/>
      <charset val="2"/>
    </font>
    <font>
      <b/>
      <sz val="11"/>
      <color theme="2" tint="-0.749992370372631"/>
      <name val="Calibri"/>
      <family val="2"/>
      <scheme val="minor"/>
    </font>
    <font>
      <sz val="11"/>
      <color theme="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8" tint="-0.249977111117893"/>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5" tint="0.399975585192419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top style="medium">
        <color auto="1"/>
      </top>
      <bottom style="medium">
        <color auto="1"/>
      </bottom>
      <diagonal/>
    </border>
    <border>
      <left style="thin">
        <color theme="0"/>
      </left>
      <right style="thin">
        <color theme="0"/>
      </right>
      <top style="medium">
        <color indexed="64"/>
      </top>
      <bottom style="medium">
        <color indexed="64"/>
      </bottom>
      <diagonal/>
    </border>
    <border>
      <left style="medium">
        <color indexed="64"/>
      </left>
      <right style="thin">
        <color theme="0"/>
      </right>
      <top style="medium">
        <color indexed="64"/>
      </top>
      <bottom style="medium">
        <color indexed="64"/>
      </bottom>
      <diagonal/>
    </border>
    <border>
      <left style="thin">
        <color theme="0"/>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auto="1"/>
      </top>
      <bottom style="medium">
        <color indexed="64"/>
      </bottom>
      <diagonal/>
    </border>
    <border>
      <left/>
      <right style="medium">
        <color indexed="64"/>
      </right>
      <top style="medium">
        <color auto="1"/>
      </top>
      <bottom style="medium">
        <color indexed="64"/>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2" fillId="0" borderId="0" xfId="1"/>
    <xf numFmtId="0" fontId="0" fillId="0" borderId="1" xfId="0" applyBorder="1" applyAlignment="1">
      <alignment horizontal="center" vertical="center"/>
    </xf>
    <xf numFmtId="0" fontId="1" fillId="0" borderId="1" xfId="0" applyFont="1" applyBorder="1" applyAlignment="1">
      <alignment horizontal="left" vertical="center"/>
    </xf>
    <xf numFmtId="0" fontId="4" fillId="2" borderId="6" xfId="0" applyFont="1" applyFill="1" applyBorder="1" applyAlignment="1">
      <alignment horizontal="left" vertical="top" wrapText="1"/>
    </xf>
    <xf numFmtId="0" fontId="4" fillId="2" borderId="9" xfId="0" applyFont="1" applyFill="1" applyBorder="1" applyAlignment="1">
      <alignment horizontal="left" vertical="top" wrapText="1"/>
    </xf>
    <xf numFmtId="0" fontId="5"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12" xfId="0" applyFont="1" applyFill="1" applyBorder="1" applyAlignment="1">
      <alignment horizontal="left" vertical="top" wrapText="1"/>
    </xf>
    <xf numFmtId="0" fontId="4" fillId="2" borderId="4" xfId="0" applyFont="1" applyFill="1" applyBorder="1" applyAlignment="1">
      <alignment horizontal="left" vertical="top" wrapText="1"/>
    </xf>
    <xf numFmtId="0" fontId="0" fillId="2" borderId="6" xfId="0" applyFill="1" applyBorder="1" applyAlignment="1">
      <alignment horizontal="left" vertical="top" wrapText="1"/>
    </xf>
    <xf numFmtId="0" fontId="6" fillId="2" borderId="11" xfId="0" applyFont="1" applyFill="1" applyBorder="1" applyAlignment="1">
      <alignment horizontal="left" vertical="top" wrapText="1"/>
    </xf>
    <xf numFmtId="0" fontId="2" fillId="2" borderId="12" xfId="1" applyFill="1" applyBorder="1" applyAlignment="1">
      <alignment horizontal="left" vertical="top" wrapText="1"/>
    </xf>
    <xf numFmtId="0" fontId="5" fillId="2" borderId="6" xfId="0" applyFont="1" applyFill="1" applyBorder="1" applyAlignment="1">
      <alignment horizontal="left" vertical="top" wrapText="1"/>
    </xf>
    <xf numFmtId="0" fontId="5" fillId="2" borderId="9" xfId="0" applyFont="1" applyFill="1" applyBorder="1" applyAlignment="1">
      <alignment horizontal="left" vertical="top" wrapText="1"/>
    </xf>
    <xf numFmtId="0" fontId="0" fillId="0" borderId="10" xfId="0" applyBorder="1"/>
    <xf numFmtId="0" fontId="0" fillId="0" borderId="11" xfId="0" applyBorder="1"/>
    <xf numFmtId="0" fontId="0" fillId="0" borderId="12" xfId="0" applyBorder="1"/>
    <xf numFmtId="0" fontId="3" fillId="2" borderId="10"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0" fillId="0" borderId="1" xfId="0" applyBorder="1" applyAlignment="1">
      <alignment horizontal="center" vertical="top"/>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 fillId="0" borderId="1" xfId="0" applyFont="1" applyBorder="1" applyAlignment="1">
      <alignment horizontal="center" vertical="center"/>
    </xf>
    <xf numFmtId="3" fontId="0" fillId="0" borderId="1" xfId="0" applyNumberFormat="1" applyBorder="1" applyAlignment="1">
      <alignment horizontal="center" vertical="center"/>
    </xf>
    <xf numFmtId="0" fontId="0" fillId="0" borderId="0" xfId="0" applyAlignment="1">
      <alignment horizontal="center" vertical="center"/>
    </xf>
    <xf numFmtId="0" fontId="7" fillId="2" borderId="12" xfId="1" applyFont="1" applyFill="1" applyBorder="1" applyAlignment="1">
      <alignment horizontal="left" vertical="top" wrapText="1"/>
    </xf>
    <xf numFmtId="0" fontId="0" fillId="0" borderId="1" xfId="0" applyBorder="1"/>
    <xf numFmtId="3" fontId="0" fillId="0" borderId="1" xfId="0" applyNumberFormat="1" applyBorder="1"/>
    <xf numFmtId="0" fontId="1" fillId="0" borderId="1" xfId="0" applyFont="1" applyBorder="1" applyAlignment="1">
      <alignment horizontal="center" vertical="center" wrapText="1"/>
    </xf>
    <xf numFmtId="0" fontId="8" fillId="3" borderId="16" xfId="0" applyFont="1" applyFill="1" applyBorder="1" applyAlignment="1">
      <alignment horizontal="center" vertical="center"/>
    </xf>
    <xf numFmtId="0" fontId="8" fillId="3" borderId="17" xfId="0" applyFont="1" applyFill="1" applyBorder="1" applyAlignment="1">
      <alignment horizontal="center" vertical="center"/>
    </xf>
    <xf numFmtId="0" fontId="8" fillId="3" borderId="18" xfId="0" applyFont="1" applyFill="1" applyBorder="1" applyAlignment="1">
      <alignment horizontal="center" vertical="center"/>
    </xf>
    <xf numFmtId="0" fontId="9" fillId="0" borderId="1" xfId="0" applyFont="1" applyBorder="1" applyAlignment="1">
      <alignment horizontal="center" vertical="center"/>
    </xf>
    <xf numFmtId="0" fontId="10" fillId="0" borderId="1" xfId="1" applyFont="1" applyBorder="1" applyAlignment="1">
      <alignment vertical="center"/>
    </xf>
    <xf numFmtId="0" fontId="11" fillId="0" borderId="0" xfId="0" applyFont="1"/>
    <xf numFmtId="0" fontId="0" fillId="4" borderId="1" xfId="0" applyFill="1" applyBorder="1" applyAlignment="1">
      <alignment horizontal="center" vertical="center"/>
    </xf>
    <xf numFmtId="0" fontId="5" fillId="4" borderId="10" xfId="0" applyFont="1" applyFill="1" applyBorder="1" applyAlignment="1">
      <alignment horizontal="left" vertical="top" wrapText="1"/>
    </xf>
    <xf numFmtId="0" fontId="4" fillId="4" borderId="11" xfId="0" applyFont="1" applyFill="1" applyBorder="1" applyAlignment="1">
      <alignment horizontal="left" vertical="top" wrapText="1"/>
    </xf>
    <xf numFmtId="0" fontId="4" fillId="4" borderId="12" xfId="0" applyFont="1" applyFill="1" applyBorder="1" applyAlignment="1">
      <alignment horizontal="left" vertical="top" wrapText="1"/>
    </xf>
    <xf numFmtId="0" fontId="0" fillId="4" borderId="15" xfId="0" applyFill="1" applyBorder="1" applyAlignment="1">
      <alignment horizontal="center" vertical="center"/>
    </xf>
    <xf numFmtId="0" fontId="12" fillId="3" borderId="16" xfId="0" applyFont="1" applyFill="1" applyBorder="1" applyAlignment="1">
      <alignment horizontal="center" vertical="center"/>
    </xf>
    <xf numFmtId="0" fontId="12" fillId="3" borderId="17" xfId="0" applyFont="1" applyFill="1" applyBorder="1" applyAlignment="1">
      <alignment horizontal="center" vertical="center"/>
    </xf>
    <xf numFmtId="0" fontId="12" fillId="3" borderId="17" xfId="0" applyFont="1" applyFill="1" applyBorder="1" applyAlignment="1">
      <alignment horizontal="center" vertical="center" wrapText="1"/>
    </xf>
    <xf numFmtId="0" fontId="12" fillId="3" borderId="18" xfId="0" applyFont="1" applyFill="1" applyBorder="1" applyAlignment="1">
      <alignment horizontal="center" vertical="center"/>
    </xf>
    <xf numFmtId="0" fontId="13" fillId="0" borderId="1" xfId="0" applyFont="1" applyBorder="1" applyAlignment="1">
      <alignment horizontal="center" vertical="center"/>
    </xf>
    <xf numFmtId="0" fontId="14" fillId="2" borderId="1" xfId="0" applyFont="1" applyFill="1" applyBorder="1" applyAlignment="1">
      <alignment horizontal="center" vertical="center" wrapText="1"/>
    </xf>
    <xf numFmtId="0" fontId="14" fillId="2" borderId="1" xfId="0" applyFont="1" applyFill="1" applyBorder="1" applyAlignment="1">
      <alignment horizontal="left" vertical="center" wrapText="1"/>
    </xf>
    <xf numFmtId="0" fontId="13" fillId="0" borderId="1" xfId="0" applyFont="1" applyBorder="1" applyAlignment="1">
      <alignment horizontal="center" vertical="top"/>
    </xf>
    <xf numFmtId="0" fontId="12" fillId="3" borderId="20" xfId="0" applyFont="1" applyFill="1" applyBorder="1" applyAlignment="1">
      <alignment horizontal="center" vertical="center"/>
    </xf>
    <xf numFmtId="0" fontId="18" fillId="0" borderId="19" xfId="0" applyFont="1" applyBorder="1" applyAlignment="1">
      <alignment horizontal="center" vertical="center"/>
    </xf>
    <xf numFmtId="0" fontId="12" fillId="3" borderId="21" xfId="0" applyFont="1" applyFill="1" applyBorder="1" applyAlignment="1">
      <alignment horizontal="center" vertical="center"/>
    </xf>
    <xf numFmtId="0" fontId="12" fillId="3" borderId="22" xfId="0" applyFont="1" applyFill="1" applyBorder="1" applyAlignment="1">
      <alignment horizontal="center" vertical="center" wrapText="1"/>
    </xf>
    <xf numFmtId="0" fontId="16" fillId="0" borderId="23" xfId="0" applyFont="1" applyBorder="1" applyAlignment="1">
      <alignment horizontal="center" vertical="center"/>
    </xf>
    <xf numFmtId="0" fontId="16" fillId="0" borderId="0" xfId="0" applyFont="1" applyAlignment="1">
      <alignment horizontal="center" vertical="center"/>
    </xf>
    <xf numFmtId="0" fontId="17" fillId="0" borderId="24" xfId="0" applyFont="1" applyBorder="1" applyAlignment="1">
      <alignment horizontal="center" vertical="center"/>
    </xf>
    <xf numFmtId="0" fontId="18" fillId="0" borderId="25" xfId="0" applyFont="1" applyBorder="1" applyAlignment="1">
      <alignment horizontal="center" vertical="center"/>
    </xf>
    <xf numFmtId="0" fontId="15" fillId="0" borderId="26" xfId="0" applyFont="1" applyBorder="1" applyAlignment="1">
      <alignment horizontal="center" vertical="center"/>
    </xf>
    <xf numFmtId="0" fontId="0" fillId="0" borderId="0" xfId="0" applyAlignment="1">
      <alignment horizontal="left" vertical="top" wrapText="1"/>
    </xf>
    <xf numFmtId="0" fontId="5" fillId="2" borderId="5" xfId="0" applyFont="1" applyFill="1" applyBorder="1" applyAlignment="1">
      <alignment horizontal="left" vertical="top" wrapText="1"/>
    </xf>
    <xf numFmtId="0" fontId="5" fillId="2" borderId="7" xfId="0" applyFont="1" applyFill="1" applyBorder="1" applyAlignment="1">
      <alignment horizontal="left" vertical="top" wrapText="1"/>
    </xf>
    <xf numFmtId="0" fontId="4" fillId="2" borderId="0" xfId="0" applyFont="1" applyFill="1" applyAlignment="1">
      <alignment horizontal="left" vertical="top" wrapText="1"/>
    </xf>
    <xf numFmtId="0" fontId="4" fillId="2" borderId="8" xfId="0" applyFont="1" applyFill="1" applyBorder="1" applyAlignment="1">
      <alignment horizontal="left" vertical="top" wrapText="1"/>
    </xf>
    <xf numFmtId="0" fontId="6" fillId="2" borderId="0" xfId="0" applyFont="1" applyFill="1" applyAlignment="1">
      <alignment horizontal="left" vertical="top" wrapText="1"/>
    </xf>
    <xf numFmtId="0" fontId="6" fillId="2" borderId="8" xfId="0"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6" fillId="2" borderId="3" xfId="0" applyFont="1" applyFill="1" applyBorder="1" applyAlignment="1">
      <alignment horizontal="left" vertical="top" wrapText="1"/>
    </xf>
    <xf numFmtId="0" fontId="2" fillId="0" borderId="1" xfId="1" applyBorder="1" applyAlignment="1">
      <alignment horizontal="center" vertical="center"/>
    </xf>
    <xf numFmtId="0" fontId="19" fillId="3" borderId="1" xfId="0" applyFont="1" applyFill="1" applyBorder="1" applyAlignment="1">
      <alignment horizontal="center" vertical="center"/>
    </xf>
    <xf numFmtId="0" fontId="0" fillId="5" borderId="1" xfId="0" applyFill="1" applyBorder="1"/>
    <xf numFmtId="0" fontId="1" fillId="0" borderId="0" xfId="0" applyFont="1"/>
    <xf numFmtId="0" fontId="1" fillId="0" borderId="1" xfId="0" applyFont="1" applyBorder="1"/>
    <xf numFmtId="0" fontId="0" fillId="5" borderId="0" xfId="0" applyFill="1"/>
    <xf numFmtId="0" fontId="0" fillId="5" borderId="1" xfId="0" applyFill="1" applyBorder="1" applyAlignment="1">
      <alignment horizontal="center" vertical="center"/>
    </xf>
    <xf numFmtId="0" fontId="0" fillId="5" borderId="0" xfId="0" applyFill="1" applyBorder="1" applyAlignment="1">
      <alignment horizontal="center" vertical="center"/>
    </xf>
    <xf numFmtId="0" fontId="0" fillId="0" borderId="0" xfId="0" applyBorder="1"/>
    <xf numFmtId="0" fontId="0" fillId="6" borderId="0" xfId="0" applyFill="1"/>
    <xf numFmtId="0" fontId="0" fillId="6" borderId="1" xfId="0"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ikidata.org/wiki/Wikidata:Main_Page" TargetMode="External"/><Relationship Id="rId2" Type="http://schemas.openxmlformats.org/officeDocument/2006/relationships/hyperlink" Target="https://datos.crtm.es/datasets/gtfs-red-de-metro/about" TargetMode="External"/><Relationship Id="rId1" Type="http://schemas.openxmlformats.org/officeDocument/2006/relationships/hyperlink" Target="https://datos.crtm.es/datasets/gtfs-red-de-metro-ligero/about" TargetMode="External"/><Relationship Id="rId5" Type="http://schemas.openxmlformats.org/officeDocument/2006/relationships/printerSettings" Target="../printerSettings/printerSettings1.bin"/><Relationship Id="rId4" Type="http://schemas.openxmlformats.org/officeDocument/2006/relationships/hyperlink" Target="https://developers.google.com/transit/gtfs/reference?hl=es-4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w3.org/RDF/Validator" TargetMode="External"/><Relationship Id="rId2" Type="http://schemas.openxmlformats.org/officeDocument/2006/relationships/hyperlink" Target="http://www.w3.org/TR/rdf-mt/" TargetMode="External"/><Relationship Id="rId1" Type="http://schemas.openxmlformats.org/officeDocument/2006/relationships/hyperlink" Target="http://www.w3.org/TR/rdf-concepts/" TargetMode="External"/><Relationship Id="rId4" Type="http://schemas.openxmlformats.org/officeDocument/2006/relationships/hyperlink" Target="https://www.w3.org/wiki/ConverterToR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velopers.google.com/transit/gtfs/reference?hl=es-419" TargetMode="External"/><Relationship Id="rId2" Type="http://schemas.openxmlformats.org/officeDocument/2006/relationships/hyperlink" Target="https://developers.google.com/transit/gtfs/reference?hl=es-419" TargetMode="External"/><Relationship Id="rId1" Type="http://schemas.openxmlformats.org/officeDocument/2006/relationships/hyperlink" Target="https://developers.google.com/transit/gtfs/reference?hl=es-419"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wikidata.org/entity/Q2244021" TargetMode="External"/><Relationship Id="rId1" Type="http://schemas.openxmlformats.org/officeDocument/2006/relationships/hyperlink" Target="https://query.wikidata.org/"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wikidata.org/entity/Q2244021" TargetMode="External"/><Relationship Id="rId1" Type="http://schemas.openxmlformats.org/officeDocument/2006/relationships/hyperlink" Target="http://www.wikidata.org/entity/Q2244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40"/>
  <sheetViews>
    <sheetView showGridLines="0" zoomScale="115" zoomScaleNormal="115" workbookViewId="0">
      <selection activeCell="B5" sqref="B5"/>
    </sheetView>
  </sheetViews>
  <sheetFormatPr baseColWidth="10" defaultColWidth="9.109375" defaultRowHeight="14.4"/>
  <cols>
    <col min="2" max="2" width="19.88671875" customWidth="1"/>
    <col min="3" max="3" width="13.44140625" customWidth="1"/>
    <col min="4" max="4" width="58.33203125" bestFit="1" customWidth="1"/>
    <col min="15" max="15" width="15.33203125" bestFit="1" customWidth="1"/>
    <col min="16" max="16" width="11.44140625" bestFit="1" customWidth="1"/>
    <col min="17" max="17" width="50.6640625" bestFit="1" customWidth="1"/>
  </cols>
  <sheetData>
    <row r="2" spans="2:17">
      <c r="B2" t="s">
        <v>0</v>
      </c>
    </row>
    <row r="3" spans="2:17">
      <c r="B3" t="s">
        <v>1</v>
      </c>
      <c r="O3" s="32" t="s">
        <v>2947</v>
      </c>
      <c r="P3" s="33" t="s">
        <v>2946</v>
      </c>
      <c r="Q3" s="34" t="s">
        <v>2948</v>
      </c>
    </row>
    <row r="4" spans="2:17">
      <c r="O4" s="35" t="s">
        <v>4</v>
      </c>
      <c r="P4" s="35" t="s">
        <v>6</v>
      </c>
      <c r="Q4" s="36" t="s">
        <v>2</v>
      </c>
    </row>
    <row r="5" spans="2:17">
      <c r="O5" s="35" t="s">
        <v>5</v>
      </c>
      <c r="P5" s="35" t="s">
        <v>7</v>
      </c>
      <c r="Q5" s="36" t="s">
        <v>3</v>
      </c>
    </row>
    <row r="9" spans="2:17">
      <c r="D9" t="s">
        <v>8</v>
      </c>
    </row>
    <row r="11" spans="2:17">
      <c r="B11" t="s">
        <v>9</v>
      </c>
    </row>
    <row r="12" spans="2:17">
      <c r="C12" s="1" t="s">
        <v>12</v>
      </c>
    </row>
    <row r="13" spans="2:17">
      <c r="B13" t="s">
        <v>10</v>
      </c>
    </row>
    <row r="14" spans="2:17">
      <c r="C14" s="1" t="s">
        <v>11</v>
      </c>
    </row>
    <row r="17" spans="2:12">
      <c r="B17" s="2">
        <v>1</v>
      </c>
      <c r="C17" s="15" t="s">
        <v>89</v>
      </c>
      <c r="D17" s="16"/>
      <c r="E17" s="16"/>
      <c r="F17" s="16"/>
      <c r="G17" s="16"/>
      <c r="H17" s="16"/>
      <c r="I17" s="16"/>
      <c r="J17" s="16"/>
      <c r="K17" s="16"/>
      <c r="L17" s="17"/>
    </row>
    <row r="18" spans="2:12">
      <c r="B18" s="2">
        <v>2</v>
      </c>
      <c r="C18" s="15" t="s">
        <v>90</v>
      </c>
      <c r="D18" s="16"/>
      <c r="E18" s="16"/>
      <c r="F18" s="16"/>
      <c r="G18" s="16"/>
      <c r="H18" s="16"/>
      <c r="I18" s="16"/>
      <c r="J18" s="16"/>
      <c r="K18" s="16"/>
      <c r="L18" s="17"/>
    </row>
    <row r="19" spans="2:12">
      <c r="B19" s="2">
        <v>3</v>
      </c>
      <c r="C19" s="15" t="s">
        <v>91</v>
      </c>
      <c r="D19" s="16"/>
      <c r="E19" s="16"/>
      <c r="F19" s="16"/>
      <c r="G19" s="16"/>
      <c r="H19" s="16"/>
      <c r="I19" s="16"/>
      <c r="J19" s="16"/>
      <c r="K19" s="16"/>
      <c r="L19" s="17"/>
    </row>
    <row r="20" spans="2:12">
      <c r="D20" t="s">
        <v>92</v>
      </c>
    </row>
    <row r="21" spans="2:12">
      <c r="D21" t="s">
        <v>93</v>
      </c>
    </row>
    <row r="22" spans="2:12">
      <c r="D22" t="s">
        <v>94</v>
      </c>
    </row>
    <row r="23" spans="2:12">
      <c r="C23" t="s">
        <v>95</v>
      </c>
    </row>
    <row r="24" spans="2:12">
      <c r="D24" t="s">
        <v>96</v>
      </c>
    </row>
    <row r="25" spans="2:12" ht="15" customHeight="1">
      <c r="D25" s="60" t="s">
        <v>97</v>
      </c>
      <c r="E25" s="60"/>
      <c r="F25" s="60"/>
      <c r="G25" s="60"/>
      <c r="H25" s="60"/>
      <c r="I25" s="60"/>
      <c r="J25" s="60"/>
      <c r="K25" s="60"/>
      <c r="L25" s="60"/>
    </row>
    <row r="26" spans="2:12">
      <c r="D26" s="60"/>
      <c r="E26" s="60"/>
      <c r="F26" s="60"/>
      <c r="G26" s="60"/>
      <c r="H26" s="60"/>
      <c r="I26" s="60"/>
      <c r="J26" s="60"/>
      <c r="K26" s="60"/>
      <c r="L26" s="60"/>
    </row>
    <row r="27" spans="2:12">
      <c r="D27" s="60"/>
      <c r="E27" s="60"/>
      <c r="F27" s="60"/>
      <c r="G27" s="60"/>
      <c r="H27" s="60"/>
      <c r="I27" s="60"/>
      <c r="J27" s="60"/>
      <c r="K27" s="60"/>
      <c r="L27" s="60"/>
    </row>
    <row r="28" spans="2:12">
      <c r="B28" t="s">
        <v>98</v>
      </c>
    </row>
    <row r="30" spans="2:12">
      <c r="C30" t="s">
        <v>101</v>
      </c>
    </row>
    <row r="31" spans="2:12">
      <c r="B31" t="s">
        <v>99</v>
      </c>
    </row>
    <row r="33" spans="2:3">
      <c r="B33" t="s">
        <v>100</v>
      </c>
    </row>
    <row r="34" spans="2:3">
      <c r="C34" t="s">
        <v>102</v>
      </c>
    </row>
    <row r="35" spans="2:3">
      <c r="C35" t="s">
        <v>94</v>
      </c>
    </row>
    <row r="36" spans="2:3">
      <c r="C36" t="s">
        <v>103</v>
      </c>
    </row>
    <row r="37" spans="2:3">
      <c r="C37" t="s">
        <v>95</v>
      </c>
    </row>
    <row r="40" spans="2:3">
      <c r="C40" t="s">
        <v>104</v>
      </c>
    </row>
  </sheetData>
  <mergeCells count="1">
    <mergeCell ref="D25:L27"/>
  </mergeCells>
  <hyperlinks>
    <hyperlink ref="Q5" r:id="rId1" xr:uid="{7E4F6992-F5AB-46B0-A920-A20A506E193F}"/>
    <hyperlink ref="Q4" r:id="rId2" xr:uid="{ADB2B04E-A9A9-40C4-80E1-29213934C601}"/>
    <hyperlink ref="C14" r:id="rId3" xr:uid="{1A3DC4A8-C213-48B0-85BE-D949AB39ABA2}"/>
    <hyperlink ref="C12" r:id="rId4" xr:uid="{AB0FE465-CB8D-4D6B-8D62-CC809D81B5E8}"/>
  </hyperlinks>
  <pageMargins left="0.7" right="0.7" top="0.75" bottom="0.75" header="0.3" footer="0.3"/>
  <pageSetup paperSize="9" orientation="portrait" horizontalDpi="4294967293"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24806-F987-4700-9108-F0D743CFA3BD}">
  <dimension ref="B2:E18"/>
  <sheetViews>
    <sheetView showGridLines="0" zoomScale="130" zoomScaleNormal="130" workbookViewId="0">
      <selection activeCell="E15" sqref="E15"/>
    </sheetView>
  </sheetViews>
  <sheetFormatPr baseColWidth="10" defaultRowHeight="14.4"/>
  <cols>
    <col min="3" max="5" width="24.109375" customWidth="1"/>
  </cols>
  <sheetData>
    <row r="2" spans="2:5">
      <c r="B2" t="s">
        <v>3177</v>
      </c>
    </row>
    <row r="3" spans="2:5">
      <c r="B3" t="s">
        <v>3178</v>
      </c>
    </row>
    <row r="4" spans="2:5">
      <c r="B4" t="s">
        <v>3179</v>
      </c>
    </row>
    <row r="5" spans="2:5">
      <c r="B5" t="s">
        <v>3180</v>
      </c>
    </row>
    <row r="6" spans="2:5">
      <c r="B6" t="s">
        <v>3181</v>
      </c>
    </row>
    <row r="8" spans="2:5" ht="15" thickBot="1"/>
    <row r="9" spans="2:5" ht="15" thickBot="1">
      <c r="C9" s="53" t="s">
        <v>3182</v>
      </c>
      <c r="D9" s="51" t="s">
        <v>3183</v>
      </c>
      <c r="E9" s="54" t="s">
        <v>3184</v>
      </c>
    </row>
    <row r="10" spans="2:5">
      <c r="C10" s="55" t="s">
        <v>3190</v>
      </c>
      <c r="D10" s="56">
        <v>1</v>
      </c>
      <c r="E10" s="57" t="s">
        <v>3185</v>
      </c>
    </row>
    <row r="11" spans="2:5">
      <c r="C11" s="55" t="s">
        <v>3186</v>
      </c>
      <c r="D11" s="56">
        <v>0.9</v>
      </c>
      <c r="E11" s="57" t="s">
        <v>3185</v>
      </c>
    </row>
    <row r="12" spans="2:5">
      <c r="C12" s="55" t="s">
        <v>3187</v>
      </c>
      <c r="D12" s="56">
        <v>0.7</v>
      </c>
      <c r="E12" s="57" t="s">
        <v>3185</v>
      </c>
    </row>
    <row r="13" spans="2:5">
      <c r="C13" s="55" t="s">
        <v>3188</v>
      </c>
      <c r="D13" s="56">
        <v>0.7</v>
      </c>
      <c r="E13" s="57" t="s">
        <v>3185</v>
      </c>
    </row>
    <row r="14" spans="2:5" ht="15" thickBot="1">
      <c r="C14" s="55" t="s">
        <v>3189</v>
      </c>
      <c r="D14" s="56">
        <v>0.9</v>
      </c>
      <c r="E14" s="57" t="s">
        <v>3185</v>
      </c>
    </row>
    <row r="15" spans="2:5" ht="15" thickBot="1">
      <c r="C15" s="58" t="s">
        <v>3176</v>
      </c>
      <c r="D15" s="52">
        <v>4.2</v>
      </c>
      <c r="E15" s="59" t="s">
        <v>3191</v>
      </c>
    </row>
    <row r="18" spans="2:2">
      <c r="B18" t="s">
        <v>3192</v>
      </c>
    </row>
  </sheetData>
  <pageMargins left="0.7" right="0.7" top="0.75" bottom="0.75"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iconSet" priority="1" id="{EC6308AE-3759-4FD6-A838-54115CB9D5A6}">
            <x14:iconSet iconSet="3Stars">
              <x14:cfvo type="percent">
                <xm:f>0</xm:f>
              </x14:cfvo>
              <x14:cfvo type="percent">
                <xm:f>33</xm:f>
              </x14:cfvo>
              <x14:cfvo type="percent">
                <xm:f>67</xm:f>
              </x14:cfvo>
            </x14:iconSet>
          </x14:cfRule>
          <xm:sqref>E15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721C2-82DF-4BD7-93DF-159B7A8B3D47}">
  <dimension ref="B2:B3"/>
  <sheetViews>
    <sheetView workbookViewId="0">
      <selection activeCell="E28" sqref="E28"/>
    </sheetView>
  </sheetViews>
  <sheetFormatPr baseColWidth="10" defaultRowHeight="14.4"/>
  <sheetData>
    <row r="2" spans="2:2">
      <c r="B2" t="s">
        <v>3193</v>
      </c>
    </row>
    <row r="3" spans="2:2">
      <c r="B3" t="s">
        <v>3194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7E58B-86F0-4BCF-B755-14B496DB4DA2}">
  <dimension ref="B2:C6"/>
  <sheetViews>
    <sheetView workbookViewId="0">
      <selection activeCell="B28" sqref="B28"/>
    </sheetView>
  </sheetViews>
  <sheetFormatPr baseColWidth="10" defaultRowHeight="14.4"/>
  <cols>
    <col min="2" max="2" width="37.88671875" bestFit="1" customWidth="1"/>
    <col min="3" max="3" width="32.21875" bestFit="1" customWidth="1"/>
  </cols>
  <sheetData>
    <row r="2" spans="2:3">
      <c r="B2" s="71" t="s">
        <v>3203</v>
      </c>
      <c r="C2" s="71" t="s">
        <v>3204</v>
      </c>
    </row>
    <row r="3" spans="2:3">
      <c r="B3" s="2" t="s">
        <v>3195</v>
      </c>
      <c r="C3" s="70" t="s">
        <v>3196</v>
      </c>
    </row>
    <row r="4" spans="2:3">
      <c r="B4" s="2" t="s">
        <v>3197</v>
      </c>
      <c r="C4" s="70" t="s">
        <v>3198</v>
      </c>
    </row>
    <row r="5" spans="2:3">
      <c r="B5" s="2" t="s">
        <v>3199</v>
      </c>
      <c r="C5" s="70" t="s">
        <v>3200</v>
      </c>
    </row>
    <row r="6" spans="2:3">
      <c r="B6" s="2" t="s">
        <v>3201</v>
      </c>
      <c r="C6" s="70" t="s">
        <v>3202</v>
      </c>
    </row>
  </sheetData>
  <hyperlinks>
    <hyperlink ref="C3" r:id="rId1" xr:uid="{8BBB3174-1338-4B94-821A-790F2D662321}"/>
    <hyperlink ref="C4" r:id="rId2" xr:uid="{5B8663BE-65E3-4AFA-A2B5-782F6BD371F7}"/>
    <hyperlink ref="C5" r:id="rId3" xr:uid="{2DF0454B-FA9C-4A2C-8937-D317F4D3F513}"/>
    <hyperlink ref="C6" r:id="rId4" xr:uid="{60EA8C29-8E15-4BC3-AC68-E15F3F48A6F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06DC-997C-486C-A3F6-F67BA9944773}">
  <dimension ref="B2:F64"/>
  <sheetViews>
    <sheetView showGridLines="0" topLeftCell="A33" workbookViewId="0">
      <selection activeCell="C6" sqref="C6:F16"/>
    </sheetView>
  </sheetViews>
  <sheetFormatPr baseColWidth="10" defaultRowHeight="14.4"/>
  <cols>
    <col min="1" max="2" width="4.5546875" customWidth="1"/>
    <col min="3" max="3" width="38.6640625" customWidth="1"/>
    <col min="4" max="4" width="19" customWidth="1"/>
    <col min="5" max="5" width="20.5546875" customWidth="1"/>
    <col min="6" max="6" width="108.109375" customWidth="1"/>
  </cols>
  <sheetData>
    <row r="2" spans="2:6">
      <c r="B2" s="3" t="s">
        <v>88</v>
      </c>
    </row>
    <row r="4" spans="2:6">
      <c r="B4" s="1" t="s">
        <v>12</v>
      </c>
    </row>
    <row r="5" spans="2:6">
      <c r="B5" s="25" t="s">
        <v>105</v>
      </c>
      <c r="C5" s="18" t="s">
        <v>13</v>
      </c>
      <c r="D5" s="19" t="s">
        <v>14</v>
      </c>
      <c r="E5" s="19" t="s">
        <v>15</v>
      </c>
      <c r="F5" s="20" t="s">
        <v>16</v>
      </c>
    </row>
    <row r="6" spans="2:6">
      <c r="B6" s="22">
        <v>1</v>
      </c>
      <c r="C6" s="61" t="s">
        <v>17</v>
      </c>
      <c r="D6" s="63" t="s">
        <v>18</v>
      </c>
      <c r="E6" s="65" t="s">
        <v>15</v>
      </c>
      <c r="F6" s="4" t="s">
        <v>19</v>
      </c>
    </row>
    <row r="7" spans="2:6">
      <c r="B7" s="23"/>
      <c r="C7" s="61"/>
      <c r="D7" s="63"/>
      <c r="E7" s="65"/>
      <c r="F7" s="4"/>
    </row>
    <row r="8" spans="2:6" ht="41.4">
      <c r="B8" s="24"/>
      <c r="C8" s="62"/>
      <c r="D8" s="64"/>
      <c r="E8" s="66"/>
      <c r="F8" s="5" t="s">
        <v>20</v>
      </c>
    </row>
    <row r="9" spans="2:6" ht="55.2">
      <c r="B9" s="21">
        <v>2</v>
      </c>
      <c r="C9" s="6" t="s">
        <v>21</v>
      </c>
      <c r="D9" s="7" t="s">
        <v>22</v>
      </c>
      <c r="E9" s="7" t="s">
        <v>23</v>
      </c>
      <c r="F9" s="8" t="s">
        <v>24</v>
      </c>
    </row>
    <row r="10" spans="2:6" ht="27.6">
      <c r="B10" s="22">
        <v>3</v>
      </c>
      <c r="C10" s="67" t="s">
        <v>25</v>
      </c>
      <c r="D10" s="68" t="s">
        <v>22</v>
      </c>
      <c r="E10" s="69" t="s">
        <v>26</v>
      </c>
      <c r="F10" s="9" t="s">
        <v>27</v>
      </c>
    </row>
    <row r="11" spans="2:6">
      <c r="B11" s="23"/>
      <c r="C11" s="61"/>
      <c r="D11" s="63"/>
      <c r="E11" s="65"/>
      <c r="F11" s="10"/>
    </row>
    <row r="12" spans="2:6" ht="55.2">
      <c r="B12" s="23"/>
      <c r="C12" s="61"/>
      <c r="D12" s="63"/>
      <c r="E12" s="65"/>
      <c r="F12" s="4" t="s">
        <v>28</v>
      </c>
    </row>
    <row r="13" spans="2:6">
      <c r="B13" s="23"/>
      <c r="C13" s="61"/>
      <c r="D13" s="63"/>
      <c r="E13" s="65"/>
      <c r="F13" s="10"/>
    </row>
    <row r="14" spans="2:6">
      <c r="B14" s="23"/>
      <c r="C14" s="61"/>
      <c r="D14" s="63"/>
      <c r="E14" s="65"/>
      <c r="F14" s="4" t="s">
        <v>29</v>
      </c>
    </row>
    <row r="15" spans="2:6" ht="27.6">
      <c r="B15" s="23"/>
      <c r="C15" s="61"/>
      <c r="D15" s="63"/>
      <c r="E15" s="65"/>
      <c r="F15" s="4" t="s">
        <v>30</v>
      </c>
    </row>
    <row r="16" spans="2:6">
      <c r="B16" s="24"/>
      <c r="C16" s="62"/>
      <c r="D16" s="64"/>
      <c r="E16" s="66"/>
      <c r="F16" s="5" t="s">
        <v>31</v>
      </c>
    </row>
    <row r="17" spans="2:6" ht="27.6">
      <c r="B17" s="21">
        <v>4</v>
      </c>
      <c r="C17" s="6" t="s">
        <v>32</v>
      </c>
      <c r="D17" s="7" t="s">
        <v>22</v>
      </c>
      <c r="E17" s="7" t="s">
        <v>23</v>
      </c>
      <c r="F17" s="8" t="s">
        <v>33</v>
      </c>
    </row>
    <row r="18" spans="2:6">
      <c r="B18" s="22">
        <v>5</v>
      </c>
      <c r="C18" s="67" t="s">
        <v>34</v>
      </c>
      <c r="D18" s="68" t="s">
        <v>35</v>
      </c>
      <c r="E18" s="69" t="s">
        <v>26</v>
      </c>
      <c r="F18" s="9" t="s">
        <v>36</v>
      </c>
    </row>
    <row r="19" spans="2:6">
      <c r="B19" s="23"/>
      <c r="C19" s="61"/>
      <c r="D19" s="63"/>
      <c r="E19" s="65"/>
      <c r="F19" s="10"/>
    </row>
    <row r="20" spans="2:6">
      <c r="B20" s="23"/>
      <c r="C20" s="61"/>
      <c r="D20" s="63"/>
      <c r="E20" s="65"/>
      <c r="F20" s="4" t="s">
        <v>29</v>
      </c>
    </row>
    <row r="21" spans="2:6" ht="27.6">
      <c r="B21" s="23"/>
      <c r="C21" s="61"/>
      <c r="D21" s="63"/>
      <c r="E21" s="65"/>
      <c r="F21" s="4" t="s">
        <v>37</v>
      </c>
    </row>
    <row r="22" spans="2:6">
      <c r="B22" s="24"/>
      <c r="C22" s="62"/>
      <c r="D22" s="64"/>
      <c r="E22" s="66"/>
      <c r="F22" s="5" t="s">
        <v>38</v>
      </c>
    </row>
    <row r="23" spans="2:6">
      <c r="B23" s="22">
        <v>6</v>
      </c>
      <c r="C23" s="67" t="s">
        <v>39</v>
      </c>
      <c r="D23" s="68" t="s">
        <v>40</v>
      </c>
      <c r="E23" s="69" t="s">
        <v>26</v>
      </c>
      <c r="F23" s="9" t="s">
        <v>41</v>
      </c>
    </row>
    <row r="24" spans="2:6">
      <c r="B24" s="23"/>
      <c r="C24" s="61"/>
      <c r="D24" s="63"/>
      <c r="E24" s="65"/>
      <c r="F24" s="10"/>
    </row>
    <row r="25" spans="2:6">
      <c r="B25" s="23"/>
      <c r="C25" s="61"/>
      <c r="D25" s="63"/>
      <c r="E25" s="65"/>
      <c r="F25" s="4" t="s">
        <v>29</v>
      </c>
    </row>
    <row r="26" spans="2:6" ht="27.6">
      <c r="B26" s="23"/>
      <c r="C26" s="61"/>
      <c r="D26" s="63"/>
      <c r="E26" s="65"/>
      <c r="F26" s="4" t="s">
        <v>42</v>
      </c>
    </row>
    <row r="27" spans="2:6">
      <c r="B27" s="24"/>
      <c r="C27" s="62"/>
      <c r="D27" s="64"/>
      <c r="E27" s="66"/>
      <c r="F27" s="5" t="s">
        <v>43</v>
      </c>
    </row>
    <row r="28" spans="2:6" ht="43.2">
      <c r="B28" s="2">
        <v>7</v>
      </c>
      <c r="C28" s="6" t="s">
        <v>44</v>
      </c>
      <c r="D28" s="7" t="s">
        <v>18</v>
      </c>
      <c r="E28" s="11" t="s">
        <v>26</v>
      </c>
      <c r="F28" s="12" t="s">
        <v>45</v>
      </c>
    </row>
    <row r="29" spans="2:6" ht="27.6">
      <c r="B29" s="2">
        <v>8</v>
      </c>
      <c r="C29" s="6" t="s">
        <v>46</v>
      </c>
      <c r="D29" s="7" t="s">
        <v>47</v>
      </c>
      <c r="E29" s="7" t="s">
        <v>23</v>
      </c>
      <c r="F29" s="8" t="s">
        <v>48</v>
      </c>
    </row>
    <row r="30" spans="2:6">
      <c r="B30" s="22">
        <v>9</v>
      </c>
      <c r="C30" s="67" t="s">
        <v>49</v>
      </c>
      <c r="D30" s="68" t="s">
        <v>50</v>
      </c>
      <c r="E30" s="68" t="s">
        <v>23</v>
      </c>
      <c r="F30" s="9" t="s">
        <v>51</v>
      </c>
    </row>
    <row r="31" spans="2:6" ht="27.6">
      <c r="B31" s="23"/>
      <c r="C31" s="61"/>
      <c r="D31" s="63"/>
      <c r="E31" s="63"/>
      <c r="F31" s="4" t="s">
        <v>2958</v>
      </c>
    </row>
    <row r="32" spans="2:6">
      <c r="B32" s="23"/>
      <c r="C32" s="61"/>
      <c r="D32" s="63"/>
      <c r="E32" s="63"/>
      <c r="F32" s="4" t="s">
        <v>52</v>
      </c>
    </row>
    <row r="33" spans="2:6" ht="41.4">
      <c r="B33" s="23"/>
      <c r="C33" s="61"/>
      <c r="D33" s="63"/>
      <c r="E33" s="63"/>
      <c r="F33" s="4" t="s">
        <v>53</v>
      </c>
    </row>
    <row r="34" spans="2:6" ht="27.6">
      <c r="B34" s="23"/>
      <c r="C34" s="61"/>
      <c r="D34" s="63"/>
      <c r="E34" s="63"/>
      <c r="F34" s="4" t="s">
        <v>54</v>
      </c>
    </row>
    <row r="35" spans="2:6" ht="27.6">
      <c r="B35" s="24"/>
      <c r="C35" s="62"/>
      <c r="D35" s="64"/>
      <c r="E35" s="64"/>
      <c r="F35" s="5" t="s">
        <v>55</v>
      </c>
    </row>
    <row r="36" spans="2:6" ht="27.6">
      <c r="B36" s="22">
        <v>10</v>
      </c>
      <c r="C36" s="67" t="s">
        <v>56</v>
      </c>
      <c r="D36" s="68" t="s">
        <v>57</v>
      </c>
      <c r="E36" s="69" t="s">
        <v>26</v>
      </c>
      <c r="F36" s="9" t="s">
        <v>58</v>
      </c>
    </row>
    <row r="37" spans="2:6">
      <c r="B37" s="23"/>
      <c r="C37" s="61"/>
      <c r="D37" s="63"/>
      <c r="E37" s="65"/>
      <c r="F37" s="4" t="s">
        <v>59</v>
      </c>
    </row>
    <row r="38" spans="2:6">
      <c r="B38" s="23"/>
      <c r="C38" s="61"/>
      <c r="D38" s="63"/>
      <c r="E38" s="65"/>
      <c r="F38" s="4" t="s">
        <v>60</v>
      </c>
    </row>
    <row r="39" spans="2:6" ht="27.6">
      <c r="B39" s="23"/>
      <c r="C39" s="61"/>
      <c r="D39" s="63"/>
      <c r="E39" s="65"/>
      <c r="F39" s="4" t="s">
        <v>61</v>
      </c>
    </row>
    <row r="40" spans="2:6">
      <c r="B40" s="23"/>
      <c r="C40" s="61"/>
      <c r="D40" s="63"/>
      <c r="E40" s="65"/>
      <c r="F40" s="4" t="s">
        <v>62</v>
      </c>
    </row>
    <row r="41" spans="2:6">
      <c r="B41" s="23"/>
      <c r="C41" s="61"/>
      <c r="D41" s="63"/>
      <c r="E41" s="65"/>
      <c r="F41" s="10"/>
    </row>
    <row r="42" spans="2:6">
      <c r="B42" s="23"/>
      <c r="C42" s="61"/>
      <c r="D42" s="63"/>
      <c r="E42" s="65"/>
      <c r="F42" s="4" t="s">
        <v>29</v>
      </c>
    </row>
    <row r="43" spans="2:6" ht="27.6">
      <c r="B43" s="23"/>
      <c r="C43" s="61"/>
      <c r="D43" s="63"/>
      <c r="E43" s="65"/>
      <c r="F43" s="4" t="s">
        <v>63</v>
      </c>
    </row>
    <row r="44" spans="2:6">
      <c r="B44" s="23"/>
      <c r="C44" s="61"/>
      <c r="D44" s="63"/>
      <c r="E44" s="65"/>
      <c r="F44" s="4" t="s">
        <v>64</v>
      </c>
    </row>
    <row r="45" spans="2:6">
      <c r="B45" s="24"/>
      <c r="C45" s="62"/>
      <c r="D45" s="64"/>
      <c r="E45" s="66"/>
      <c r="F45" s="5" t="s">
        <v>65</v>
      </c>
    </row>
    <row r="46" spans="2:6" ht="86.4">
      <c r="B46" s="2">
        <v>11</v>
      </c>
      <c r="C46" s="6" t="s">
        <v>66</v>
      </c>
      <c r="D46" s="7" t="s">
        <v>67</v>
      </c>
      <c r="E46" s="7" t="s">
        <v>23</v>
      </c>
      <c r="F46" s="28" t="s">
        <v>68</v>
      </c>
    </row>
    <row r="47" spans="2:6">
      <c r="B47" s="22">
        <v>12</v>
      </c>
      <c r="C47" s="67" t="s">
        <v>69</v>
      </c>
      <c r="D47" s="68" t="s">
        <v>50</v>
      </c>
      <c r="E47" s="68" t="s">
        <v>23</v>
      </c>
      <c r="F47" s="9" t="s">
        <v>70</v>
      </c>
    </row>
    <row r="48" spans="2:6">
      <c r="B48" s="23"/>
      <c r="C48" s="61"/>
      <c r="D48" s="63"/>
      <c r="E48" s="63"/>
      <c r="F48" s="10"/>
    </row>
    <row r="49" spans="2:6">
      <c r="B49" s="23"/>
      <c r="C49" s="61"/>
      <c r="D49" s="63"/>
      <c r="E49" s="63"/>
      <c r="F49" s="4" t="s">
        <v>71</v>
      </c>
    </row>
    <row r="50" spans="2:6">
      <c r="B50" s="23"/>
      <c r="C50" s="61"/>
      <c r="D50" s="63"/>
      <c r="E50" s="63"/>
      <c r="F50" s="13" t="s">
        <v>72</v>
      </c>
    </row>
    <row r="51" spans="2:6">
      <c r="B51" s="23"/>
      <c r="C51" s="61"/>
      <c r="D51" s="63"/>
      <c r="E51" s="63"/>
      <c r="F51" s="13" t="s">
        <v>73</v>
      </c>
    </row>
    <row r="52" spans="2:6">
      <c r="B52" s="23"/>
      <c r="C52" s="61"/>
      <c r="D52" s="63"/>
      <c r="E52" s="63"/>
      <c r="F52" s="13" t="s">
        <v>74</v>
      </c>
    </row>
    <row r="53" spans="2:6">
      <c r="B53" s="23"/>
      <c r="C53" s="61"/>
      <c r="D53" s="63"/>
      <c r="E53" s="63"/>
      <c r="F53" s="10"/>
    </row>
    <row r="54" spans="2:6">
      <c r="B54" s="23"/>
      <c r="C54" s="61"/>
      <c r="D54" s="63"/>
      <c r="E54" s="63"/>
      <c r="F54" s="4" t="s">
        <v>75</v>
      </c>
    </row>
    <row r="55" spans="2:6" ht="27.6">
      <c r="B55" s="23"/>
      <c r="C55" s="61"/>
      <c r="D55" s="63"/>
      <c r="E55" s="63"/>
      <c r="F55" s="13" t="s">
        <v>76</v>
      </c>
    </row>
    <row r="56" spans="2:6">
      <c r="B56" s="23"/>
      <c r="C56" s="61"/>
      <c r="D56" s="63"/>
      <c r="E56" s="63"/>
      <c r="F56" s="13" t="s">
        <v>77</v>
      </c>
    </row>
    <row r="57" spans="2:6">
      <c r="B57" s="23"/>
      <c r="C57" s="61"/>
      <c r="D57" s="63"/>
      <c r="E57" s="63"/>
      <c r="F57" s="13" t="s">
        <v>78</v>
      </c>
    </row>
    <row r="58" spans="2:6">
      <c r="B58" s="23"/>
      <c r="C58" s="61"/>
      <c r="D58" s="63"/>
      <c r="E58" s="63"/>
      <c r="F58" s="10"/>
    </row>
    <row r="59" spans="2:6">
      <c r="B59" s="23"/>
      <c r="C59" s="61"/>
      <c r="D59" s="63"/>
      <c r="E59" s="63"/>
      <c r="F59" s="4" t="s">
        <v>79</v>
      </c>
    </row>
    <row r="60" spans="2:6" ht="27.6">
      <c r="B60" s="23"/>
      <c r="C60" s="61"/>
      <c r="D60" s="63"/>
      <c r="E60" s="63"/>
      <c r="F60" s="13" t="s">
        <v>80</v>
      </c>
    </row>
    <row r="61" spans="2:6">
      <c r="B61" s="23"/>
      <c r="C61" s="61"/>
      <c r="D61" s="63"/>
      <c r="E61" s="63"/>
      <c r="F61" s="13" t="s">
        <v>81</v>
      </c>
    </row>
    <row r="62" spans="2:6">
      <c r="B62" s="24"/>
      <c r="C62" s="62"/>
      <c r="D62" s="64"/>
      <c r="E62" s="64"/>
      <c r="F62" s="14" t="s">
        <v>82</v>
      </c>
    </row>
    <row r="63" spans="2:6" ht="27.6">
      <c r="B63" s="38">
        <v>13</v>
      </c>
      <c r="C63" s="39" t="s">
        <v>83</v>
      </c>
      <c r="D63" s="40" t="s">
        <v>84</v>
      </c>
      <c r="E63" s="40" t="s">
        <v>23</v>
      </c>
      <c r="F63" s="41" t="s">
        <v>85</v>
      </c>
    </row>
    <row r="64" spans="2:6" ht="55.2">
      <c r="B64" s="42">
        <v>14</v>
      </c>
      <c r="C64" s="39" t="s">
        <v>86</v>
      </c>
      <c r="D64" s="40" t="s">
        <v>22</v>
      </c>
      <c r="E64" s="40" t="s">
        <v>23</v>
      </c>
      <c r="F64" s="41" t="s">
        <v>87</v>
      </c>
    </row>
  </sheetData>
  <mergeCells count="21">
    <mergeCell ref="C47:C62"/>
    <mergeCell ref="D47:D62"/>
    <mergeCell ref="E47:E62"/>
    <mergeCell ref="C30:C35"/>
    <mergeCell ref="D30:D35"/>
    <mergeCell ref="E30:E35"/>
    <mergeCell ref="C36:C45"/>
    <mergeCell ref="D36:D45"/>
    <mergeCell ref="E36:E45"/>
    <mergeCell ref="C18:C22"/>
    <mergeCell ref="D18:D22"/>
    <mergeCell ref="E18:E22"/>
    <mergeCell ref="C23:C27"/>
    <mergeCell ref="D23:D27"/>
    <mergeCell ref="E23:E27"/>
    <mergeCell ref="C6:C8"/>
    <mergeCell ref="D6:D8"/>
    <mergeCell ref="E6:E8"/>
    <mergeCell ref="C10:C16"/>
    <mergeCell ref="D10:D16"/>
    <mergeCell ref="E10:E16"/>
  </mergeCells>
  <hyperlinks>
    <hyperlink ref="F28" r:id="rId1" location="fare_rulestxt" display="https://developers.google.com/transit/gtfs/reference?hl=es-419 - fare_rulestxt" xr:uid="{D0D2ED1F-E7D6-4D11-9F79-3A34D4C8CF70}"/>
    <hyperlink ref="F46" r:id="rId2" location="stop_timestxt" display="https://developers.google.com/transit/gtfs/reference?hl=es-419 - stop_timestxt" xr:uid="{D83CAC6E-165C-4BDC-AE9D-AE198E24A537}"/>
    <hyperlink ref="B4" r:id="rId3" xr:uid="{B5A244C7-648B-4B31-B259-53DFA0639A09}"/>
  </hyperlinks>
  <pageMargins left="0.7" right="0.7" top="0.75" bottom="0.75" header="0.3" footer="0.3"/>
  <pageSetup paperSize="9" orientation="portrait" horizontalDpi="4294967293" verticalDpi="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CFEE3-AAE9-4CAB-ACE9-A356605349FE}">
  <dimension ref="B3:F45"/>
  <sheetViews>
    <sheetView showGridLines="0" topLeftCell="A2" zoomScale="130" zoomScaleNormal="130" workbookViewId="0">
      <selection activeCell="B3" sqref="B3:E3"/>
    </sheetView>
  </sheetViews>
  <sheetFormatPr baseColWidth="10" defaultColWidth="11.44140625" defaultRowHeight="13.8"/>
  <cols>
    <col min="1" max="1" width="11.44140625" style="37"/>
    <col min="2" max="2" width="4.109375" style="37" customWidth="1"/>
    <col min="3" max="3" width="15.88671875" style="37" bestFit="1" customWidth="1"/>
    <col min="4" max="4" width="6.88671875" style="37" customWidth="1"/>
    <col min="5" max="5" width="7.33203125" style="37" customWidth="1"/>
    <col min="6" max="6" width="55.44140625" style="37" customWidth="1"/>
    <col min="7" max="16384" width="11.44140625" style="37"/>
  </cols>
  <sheetData>
    <row r="3" spans="2:6" ht="25.5" customHeight="1">
      <c r="B3" s="43" t="s">
        <v>105</v>
      </c>
      <c r="C3" s="44" t="s">
        <v>3175</v>
      </c>
      <c r="D3" s="45" t="s">
        <v>2949</v>
      </c>
      <c r="E3" s="44" t="s">
        <v>14</v>
      </c>
      <c r="F3" s="46" t="s">
        <v>16</v>
      </c>
    </row>
    <row r="4" spans="2:6" ht="19.2">
      <c r="B4" s="47">
        <v>1</v>
      </c>
      <c r="C4" s="48" t="s">
        <v>17</v>
      </c>
      <c r="D4" s="48" t="s">
        <v>2950</v>
      </c>
      <c r="E4" s="48" t="s">
        <v>2951</v>
      </c>
      <c r="F4" s="49" t="s">
        <v>2957</v>
      </c>
    </row>
    <row r="5" spans="2:6" ht="19.2">
      <c r="B5" s="50">
        <v>2</v>
      </c>
      <c r="C5" s="48" t="s">
        <v>21</v>
      </c>
      <c r="D5" s="48"/>
      <c r="E5" s="48" t="s">
        <v>50</v>
      </c>
      <c r="F5" s="49" t="s">
        <v>2953</v>
      </c>
    </row>
    <row r="6" spans="2:6">
      <c r="B6" s="47">
        <v>3</v>
      </c>
      <c r="C6" s="48" t="s">
        <v>25</v>
      </c>
      <c r="D6" s="48"/>
      <c r="E6" s="48" t="s">
        <v>2951</v>
      </c>
      <c r="F6" s="49" t="s">
        <v>2955</v>
      </c>
    </row>
    <row r="7" spans="2:6" ht="19.2">
      <c r="B7" s="50">
        <v>4</v>
      </c>
      <c r="C7" s="48" t="s">
        <v>32</v>
      </c>
      <c r="D7" s="48"/>
      <c r="E7" s="48" t="s">
        <v>2951</v>
      </c>
      <c r="F7" s="49" t="s">
        <v>2954</v>
      </c>
    </row>
    <row r="8" spans="2:6">
      <c r="B8" s="47">
        <v>5</v>
      </c>
      <c r="C8" s="48" t="s">
        <v>34</v>
      </c>
      <c r="D8" s="48"/>
      <c r="E8" s="48" t="s">
        <v>2952</v>
      </c>
      <c r="F8" s="49" t="s">
        <v>3172</v>
      </c>
    </row>
    <row r="9" spans="2:6">
      <c r="B9" s="47">
        <v>6</v>
      </c>
      <c r="C9" s="48" t="s">
        <v>39</v>
      </c>
      <c r="D9" s="48"/>
      <c r="E9" s="48" t="s">
        <v>2952</v>
      </c>
      <c r="F9" s="49" t="s">
        <v>3171</v>
      </c>
    </row>
    <row r="10" spans="2:6" ht="19.2">
      <c r="B10" s="47">
        <v>7</v>
      </c>
      <c r="C10" s="48" t="s">
        <v>44</v>
      </c>
      <c r="D10" s="48"/>
      <c r="E10" s="48" t="s">
        <v>2951</v>
      </c>
      <c r="F10" s="49" t="s">
        <v>3170</v>
      </c>
    </row>
    <row r="11" spans="2:6" ht="19.2">
      <c r="B11" s="47">
        <v>8</v>
      </c>
      <c r="C11" s="48" t="s">
        <v>46</v>
      </c>
      <c r="D11" s="48"/>
      <c r="E11" s="48" t="s">
        <v>2951</v>
      </c>
      <c r="F11" s="49" t="s">
        <v>2956</v>
      </c>
    </row>
    <row r="12" spans="2:6" ht="19.2">
      <c r="B12" s="47">
        <v>9</v>
      </c>
      <c r="C12" s="48" t="s">
        <v>49</v>
      </c>
      <c r="D12" s="48"/>
      <c r="E12" s="48" t="s">
        <v>50</v>
      </c>
      <c r="F12" s="49" t="s">
        <v>3169</v>
      </c>
    </row>
    <row r="13" spans="2:6">
      <c r="B13" s="47">
        <v>10</v>
      </c>
      <c r="C13" s="48" t="s">
        <v>56</v>
      </c>
      <c r="D13" s="48"/>
      <c r="E13" s="48" t="s">
        <v>50</v>
      </c>
      <c r="F13" s="49" t="s">
        <v>3168</v>
      </c>
    </row>
    <row r="14" spans="2:6">
      <c r="B14" s="47">
        <v>11</v>
      </c>
      <c r="C14" s="48" t="s">
        <v>66</v>
      </c>
      <c r="D14" s="48"/>
      <c r="E14" s="48" t="s">
        <v>50</v>
      </c>
      <c r="F14" s="49" t="s">
        <v>3174</v>
      </c>
    </row>
    <row r="15" spans="2:6" ht="28.8">
      <c r="B15" s="47">
        <v>12</v>
      </c>
      <c r="C15" s="48" t="s">
        <v>69</v>
      </c>
      <c r="D15" s="48"/>
      <c r="E15" s="48" t="s">
        <v>50</v>
      </c>
      <c r="F15" s="49" t="s">
        <v>3173</v>
      </c>
    </row>
    <row r="28" ht="15" customHeight="1"/>
    <row r="34" ht="15" customHeight="1"/>
    <row r="45" ht="15" customHeight="1"/>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96E03-88D3-4FC2-A52B-6366C318A029}">
  <sheetPr filterMode="1"/>
  <dimension ref="A1:Z1274"/>
  <sheetViews>
    <sheetView topLeftCell="L1" zoomScale="85" zoomScaleNormal="85" workbookViewId="0">
      <selection activeCell="O29" sqref="O29:Q79"/>
    </sheetView>
  </sheetViews>
  <sheetFormatPr baseColWidth="10" defaultRowHeight="14.4"/>
  <cols>
    <col min="2" max="2" width="14.6640625" bestFit="1" customWidth="1"/>
    <col min="3" max="3" width="20.33203125" bestFit="1" customWidth="1"/>
    <col min="4" max="4" width="55" bestFit="1" customWidth="1"/>
    <col min="5" max="5" width="46.33203125" bestFit="1" customWidth="1"/>
    <col min="6" max="6" width="14.44140625" bestFit="1" customWidth="1"/>
    <col min="7" max="7" width="8.6640625" bestFit="1" customWidth="1"/>
    <col min="8" max="8" width="8" bestFit="1" customWidth="1"/>
    <col min="9" max="9" width="19" bestFit="1" customWidth="1"/>
    <col min="10" max="10" width="13.109375" bestFit="1" customWidth="1"/>
    <col min="11" max="11" width="14" bestFit="1" customWidth="1"/>
    <col min="12" max="12" width="14.44140625" bestFit="1" customWidth="1"/>
    <col min="13" max="13" width="19.88671875" bestFit="1" customWidth="1"/>
    <col min="15" max="15" width="14" bestFit="1" customWidth="1"/>
    <col min="16" max="16" width="10.109375" bestFit="1" customWidth="1"/>
    <col min="17" max="17" width="20.6640625" bestFit="1" customWidth="1"/>
    <col min="18" max="18" width="23.109375" bestFit="1" customWidth="1"/>
    <col min="19" max="19" width="29.109375" bestFit="1" customWidth="1"/>
    <col min="20" max="20" width="10.33203125" bestFit="1" customWidth="1"/>
    <col min="21" max="21" width="8" bestFit="1" customWidth="1"/>
    <col min="22" max="22" width="8.33203125" bestFit="1" customWidth="1"/>
    <col min="23" max="23" width="13.109375" bestFit="1" customWidth="1"/>
    <col min="24" max="24" width="14" bestFit="1" customWidth="1"/>
    <col min="25" max="25" width="14.33203125" bestFit="1" customWidth="1"/>
    <col min="26" max="26" width="19.88671875" bestFit="1" customWidth="1"/>
    <col min="27" max="27" width="3" bestFit="1" customWidth="1"/>
    <col min="28" max="28" width="8.6640625" bestFit="1" customWidth="1"/>
    <col min="29" max="29" width="14.44140625" bestFit="1" customWidth="1"/>
    <col min="30" max="30" width="2" bestFit="1" customWidth="1"/>
  </cols>
  <sheetData>
    <row r="1" spans="1:26">
      <c r="A1" t="s">
        <v>111</v>
      </c>
      <c r="B1" s="27" t="s">
        <v>17</v>
      </c>
      <c r="C1" s="27" t="s">
        <v>21</v>
      </c>
      <c r="D1" s="27" t="s">
        <v>25</v>
      </c>
      <c r="E1" s="27" t="s">
        <v>32</v>
      </c>
      <c r="F1" s="27" t="s">
        <v>34</v>
      </c>
      <c r="G1" s="27" t="s">
        <v>39</v>
      </c>
      <c r="H1" s="27" t="s">
        <v>44</v>
      </c>
      <c r="I1" s="27" t="s">
        <v>46</v>
      </c>
      <c r="J1" s="27" t="s">
        <v>49</v>
      </c>
      <c r="K1" s="27" t="s">
        <v>56</v>
      </c>
      <c r="L1" s="27" t="s">
        <v>66</v>
      </c>
      <c r="M1" s="27" t="s">
        <v>69</v>
      </c>
      <c r="N1" s="27"/>
      <c r="O1" s="27" t="s">
        <v>17</v>
      </c>
      <c r="P1" s="27" t="s">
        <v>21</v>
      </c>
      <c r="Q1" s="27" t="s">
        <v>25</v>
      </c>
      <c r="R1" s="27" t="s">
        <v>32</v>
      </c>
      <c r="S1" s="27" t="s">
        <v>34</v>
      </c>
      <c r="T1" s="27" t="s">
        <v>39</v>
      </c>
      <c r="U1" s="27" t="s">
        <v>44</v>
      </c>
      <c r="V1" s="27" t="s">
        <v>46</v>
      </c>
      <c r="W1" s="27" t="s">
        <v>49</v>
      </c>
      <c r="X1" s="27" t="s">
        <v>56</v>
      </c>
      <c r="Y1" s="27" t="s">
        <v>66</v>
      </c>
      <c r="Z1" s="27" t="s">
        <v>69</v>
      </c>
    </row>
    <row r="2" spans="1:26">
      <c r="B2" s="25" t="s">
        <v>17</v>
      </c>
      <c r="C2" s="25" t="s">
        <v>21</v>
      </c>
      <c r="D2" s="25" t="s">
        <v>25</v>
      </c>
      <c r="E2" s="25" t="s">
        <v>32</v>
      </c>
      <c r="F2" s="25" t="s">
        <v>34</v>
      </c>
      <c r="G2" s="25" t="s">
        <v>39</v>
      </c>
      <c r="H2" s="25" t="s">
        <v>44</v>
      </c>
      <c r="I2" s="25" t="s">
        <v>46</v>
      </c>
      <c r="J2" s="25" t="s">
        <v>49</v>
      </c>
      <c r="K2" s="25" t="s">
        <v>56</v>
      </c>
      <c r="L2" s="25" t="s">
        <v>66</v>
      </c>
      <c r="M2" s="25" t="s">
        <v>69</v>
      </c>
      <c r="O2" s="31" t="s">
        <v>17</v>
      </c>
      <c r="P2" s="31" t="s">
        <v>21</v>
      </c>
      <c r="Q2" s="31" t="s">
        <v>25</v>
      </c>
      <c r="R2" s="31" t="s">
        <v>32</v>
      </c>
      <c r="S2" s="31" t="s">
        <v>34</v>
      </c>
      <c r="T2" s="31" t="s">
        <v>39</v>
      </c>
      <c r="U2" s="31" t="s">
        <v>44</v>
      </c>
      <c r="V2" s="31" t="s">
        <v>46</v>
      </c>
      <c r="W2" s="31" t="s">
        <v>49</v>
      </c>
      <c r="X2" s="31" t="s">
        <v>56</v>
      </c>
      <c r="Y2" s="31" t="s">
        <v>66</v>
      </c>
      <c r="Z2" s="31" t="s">
        <v>69</v>
      </c>
    </row>
    <row r="3" spans="1:26" hidden="1">
      <c r="B3" s="2" t="s">
        <v>106</v>
      </c>
      <c r="C3" s="2">
        <v>1</v>
      </c>
      <c r="D3" s="2" t="s">
        <v>107</v>
      </c>
      <c r="E3" s="2" t="s">
        <v>108</v>
      </c>
      <c r="F3" s="26">
        <v>404669</v>
      </c>
      <c r="G3" s="26">
        <v>-368917</v>
      </c>
      <c r="H3" s="2" t="s">
        <v>109</v>
      </c>
      <c r="I3" s="2" t="s">
        <v>110</v>
      </c>
      <c r="J3" s="2">
        <v>0</v>
      </c>
      <c r="K3" s="2" t="s">
        <v>111</v>
      </c>
      <c r="L3" s="2"/>
      <c r="M3" s="2">
        <v>0</v>
      </c>
      <c r="O3" s="29" t="s">
        <v>2936</v>
      </c>
      <c r="P3" s="29">
        <v>1</v>
      </c>
      <c r="Q3" s="29" t="s">
        <v>392</v>
      </c>
      <c r="R3" s="29" t="s">
        <v>393</v>
      </c>
      <c r="S3" s="30">
        <v>4048014</v>
      </c>
      <c r="T3" s="30">
        <v>-366684</v>
      </c>
      <c r="U3" s="29" t="s">
        <v>109</v>
      </c>
      <c r="V3" s="29" t="s">
        <v>110</v>
      </c>
      <c r="W3" s="29">
        <v>0</v>
      </c>
      <c r="X3" s="29"/>
      <c r="Y3" s="29" t="s">
        <v>134</v>
      </c>
      <c r="Z3" s="29">
        <v>2</v>
      </c>
    </row>
    <row r="4" spans="1:26" hidden="1">
      <c r="B4" s="2" t="s">
        <v>112</v>
      </c>
      <c r="C4" s="2">
        <v>1</v>
      </c>
      <c r="D4" s="2" t="s">
        <v>113</v>
      </c>
      <c r="E4" s="2" t="s">
        <v>108</v>
      </c>
      <c r="F4" s="26">
        <v>4046682</v>
      </c>
      <c r="G4" s="26">
        <v>-368918</v>
      </c>
      <c r="H4" s="2"/>
      <c r="I4" s="2" t="s">
        <v>110</v>
      </c>
      <c r="J4" s="2">
        <v>2</v>
      </c>
      <c r="K4" s="2" t="s">
        <v>111</v>
      </c>
      <c r="L4" s="2"/>
      <c r="M4" s="2">
        <v>0</v>
      </c>
      <c r="O4" s="29" t="s">
        <v>2937</v>
      </c>
      <c r="P4" s="29">
        <v>1</v>
      </c>
      <c r="Q4" s="29" t="s">
        <v>395</v>
      </c>
      <c r="R4" s="29" t="s">
        <v>393</v>
      </c>
      <c r="S4" s="30">
        <v>4048023</v>
      </c>
      <c r="T4" s="30">
        <v>-366684</v>
      </c>
      <c r="U4" s="29"/>
      <c r="V4" s="29" t="s">
        <v>110</v>
      </c>
      <c r="W4" s="29">
        <v>2</v>
      </c>
      <c r="X4" s="29" t="s">
        <v>2938</v>
      </c>
      <c r="Y4" s="29"/>
      <c r="Z4" s="29">
        <v>0</v>
      </c>
    </row>
    <row r="5" spans="1:26" hidden="1">
      <c r="B5" s="2" t="s">
        <v>114</v>
      </c>
      <c r="C5" s="2">
        <v>1</v>
      </c>
      <c r="D5" s="2" t="s">
        <v>115</v>
      </c>
      <c r="E5" s="2" t="s">
        <v>116</v>
      </c>
      <c r="F5" s="26">
        <v>4046555</v>
      </c>
      <c r="G5" s="26">
        <v>-368877</v>
      </c>
      <c r="H5" s="2"/>
      <c r="I5" s="2" t="s">
        <v>110</v>
      </c>
      <c r="J5" s="2">
        <v>2</v>
      </c>
      <c r="K5" s="2" t="s">
        <v>111</v>
      </c>
      <c r="L5" s="2"/>
      <c r="M5" s="2">
        <v>0</v>
      </c>
      <c r="O5" s="29" t="s">
        <v>2939</v>
      </c>
      <c r="P5" s="29">
        <v>1</v>
      </c>
      <c r="Q5" s="29" t="s">
        <v>115</v>
      </c>
      <c r="R5" s="29" t="s">
        <v>393</v>
      </c>
      <c r="S5" s="30">
        <v>4048015</v>
      </c>
      <c r="T5" s="30">
        <v>-366694</v>
      </c>
      <c r="U5" s="29"/>
      <c r="V5" s="29" t="s">
        <v>110</v>
      </c>
      <c r="W5" s="29">
        <v>2</v>
      </c>
      <c r="X5" s="29" t="s">
        <v>2938</v>
      </c>
      <c r="Y5" s="29"/>
      <c r="Z5" s="29">
        <v>0</v>
      </c>
    </row>
    <row r="6" spans="1:26" hidden="1">
      <c r="B6" s="2" t="s">
        <v>117</v>
      </c>
      <c r="C6" s="2">
        <v>1</v>
      </c>
      <c r="D6" s="2" t="s">
        <v>118</v>
      </c>
      <c r="E6" s="2" t="s">
        <v>119</v>
      </c>
      <c r="F6" s="26">
        <v>4046728</v>
      </c>
      <c r="G6" s="26">
        <v>-368915</v>
      </c>
      <c r="H6" s="2"/>
      <c r="I6" s="2" t="s">
        <v>110</v>
      </c>
      <c r="J6" s="2">
        <v>2</v>
      </c>
      <c r="K6" s="2" t="s">
        <v>111</v>
      </c>
      <c r="L6" s="2"/>
      <c r="M6" s="2">
        <v>0</v>
      </c>
      <c r="O6" s="29" t="s">
        <v>2940</v>
      </c>
      <c r="P6" s="29">
        <v>2</v>
      </c>
      <c r="Q6" s="29" t="s">
        <v>2941</v>
      </c>
      <c r="R6" s="29" t="s">
        <v>2942</v>
      </c>
      <c r="S6" s="30">
        <v>4048482</v>
      </c>
      <c r="T6" s="30">
        <v>-366325</v>
      </c>
      <c r="U6" s="29" t="s">
        <v>109</v>
      </c>
      <c r="V6" s="29" t="s">
        <v>110</v>
      </c>
      <c r="W6" s="29">
        <v>0</v>
      </c>
      <c r="X6" s="29"/>
      <c r="Y6" s="29" t="s">
        <v>134</v>
      </c>
      <c r="Z6" s="29">
        <v>2</v>
      </c>
    </row>
    <row r="7" spans="1:26" hidden="1">
      <c r="B7" s="2" t="s">
        <v>120</v>
      </c>
      <c r="C7" s="2">
        <v>1</v>
      </c>
      <c r="D7" s="2" t="s">
        <v>115</v>
      </c>
      <c r="E7" s="2" t="s">
        <v>108</v>
      </c>
      <c r="F7" s="26">
        <v>4046702</v>
      </c>
      <c r="G7" s="26">
        <v>-368918</v>
      </c>
      <c r="H7" s="2"/>
      <c r="I7" s="2" t="s">
        <v>110</v>
      </c>
      <c r="J7" s="2">
        <v>2</v>
      </c>
      <c r="K7" s="2" t="s">
        <v>111</v>
      </c>
      <c r="L7" s="2"/>
      <c r="M7" s="2">
        <v>0</v>
      </c>
      <c r="O7" s="29" t="s">
        <v>2943</v>
      </c>
      <c r="P7" s="29">
        <v>2</v>
      </c>
      <c r="Q7" s="29" t="s">
        <v>2959</v>
      </c>
      <c r="R7" s="29" t="s">
        <v>2944</v>
      </c>
      <c r="S7" s="30">
        <v>4048561</v>
      </c>
      <c r="T7" s="30">
        <v>-366318</v>
      </c>
      <c r="U7" s="29"/>
      <c r="V7" s="29" t="s">
        <v>110</v>
      </c>
      <c r="W7" s="29">
        <v>2</v>
      </c>
      <c r="X7" s="29" t="s">
        <v>2945</v>
      </c>
      <c r="Y7" s="29"/>
      <c r="Z7" s="29">
        <v>0</v>
      </c>
    </row>
    <row r="8" spans="1:26" hidden="1">
      <c r="B8" s="2" t="s">
        <v>121</v>
      </c>
      <c r="C8" s="2">
        <v>1</v>
      </c>
      <c r="D8" s="2" t="s">
        <v>122</v>
      </c>
      <c r="E8" s="2" t="s">
        <v>108</v>
      </c>
      <c r="F8" s="26">
        <v>4046722</v>
      </c>
      <c r="G8" s="26">
        <v>-368952</v>
      </c>
      <c r="H8" s="2"/>
      <c r="I8" s="2" t="s">
        <v>110</v>
      </c>
      <c r="J8" s="2">
        <v>2</v>
      </c>
      <c r="K8" s="2" t="s">
        <v>111</v>
      </c>
      <c r="L8" s="2"/>
      <c r="M8" s="2">
        <v>0</v>
      </c>
      <c r="O8" s="29" t="s">
        <v>2960</v>
      </c>
      <c r="P8" s="29">
        <v>2</v>
      </c>
      <c r="Q8" s="29" t="s">
        <v>115</v>
      </c>
      <c r="R8" s="29" t="s">
        <v>2944</v>
      </c>
      <c r="S8" s="30">
        <v>4048566</v>
      </c>
      <c r="T8" s="30">
        <v>-366302</v>
      </c>
      <c r="U8" s="29"/>
      <c r="V8" s="29" t="s">
        <v>110</v>
      </c>
      <c r="W8" s="29">
        <v>2</v>
      </c>
      <c r="X8" s="29" t="s">
        <v>2945</v>
      </c>
      <c r="Y8" s="29"/>
      <c r="Z8" s="29">
        <v>0</v>
      </c>
    </row>
    <row r="9" spans="1:26" hidden="1">
      <c r="B9" s="2" t="s">
        <v>123</v>
      </c>
      <c r="C9" s="2">
        <v>1</v>
      </c>
      <c r="D9" s="2" t="s">
        <v>124</v>
      </c>
      <c r="E9" s="2" t="s">
        <v>125</v>
      </c>
      <c r="F9" s="26">
        <v>4046629</v>
      </c>
      <c r="G9" s="26">
        <v>-369036</v>
      </c>
      <c r="H9" s="2"/>
      <c r="I9" s="2" t="s">
        <v>110</v>
      </c>
      <c r="J9" s="2">
        <v>2</v>
      </c>
      <c r="K9" s="2" t="s">
        <v>111</v>
      </c>
      <c r="L9" s="2"/>
      <c r="M9" s="2">
        <v>0</v>
      </c>
      <c r="O9" s="29" t="s">
        <v>2961</v>
      </c>
      <c r="P9" s="29">
        <v>2</v>
      </c>
      <c r="Q9" s="29" t="s">
        <v>2962</v>
      </c>
      <c r="R9" s="29" t="s">
        <v>2942</v>
      </c>
      <c r="S9" s="30">
        <v>4048461</v>
      </c>
      <c r="T9" s="30">
        <v>-366308</v>
      </c>
      <c r="U9" s="29"/>
      <c r="V9" s="29" t="s">
        <v>110</v>
      </c>
      <c r="W9" s="29">
        <v>2</v>
      </c>
      <c r="X9" s="29" t="s">
        <v>2945</v>
      </c>
      <c r="Y9" s="29"/>
      <c r="Z9" s="29">
        <v>0</v>
      </c>
    </row>
    <row r="10" spans="1:26" hidden="1">
      <c r="B10" s="2" t="s">
        <v>126</v>
      </c>
      <c r="C10" s="2">
        <v>1</v>
      </c>
      <c r="D10" s="2" t="s">
        <v>127</v>
      </c>
      <c r="E10" s="2" t="s">
        <v>116</v>
      </c>
      <c r="F10" s="26">
        <v>4046546</v>
      </c>
      <c r="G10" s="26">
        <v>-368891</v>
      </c>
      <c r="H10" s="2"/>
      <c r="I10" s="2" t="s">
        <v>110</v>
      </c>
      <c r="J10" s="2">
        <v>2</v>
      </c>
      <c r="K10" s="2" t="s">
        <v>111</v>
      </c>
      <c r="L10" s="2"/>
      <c r="M10" s="2">
        <v>0</v>
      </c>
      <c r="O10" s="29" t="s">
        <v>2963</v>
      </c>
      <c r="P10" s="29">
        <v>2</v>
      </c>
      <c r="Q10" s="29" t="s">
        <v>115</v>
      </c>
      <c r="R10" s="29" t="s">
        <v>2942</v>
      </c>
      <c r="S10" s="30">
        <v>4048461</v>
      </c>
      <c r="T10" s="30">
        <v>-366302</v>
      </c>
      <c r="U10" s="29"/>
      <c r="V10" s="29" t="s">
        <v>110</v>
      </c>
      <c r="W10" s="29">
        <v>2</v>
      </c>
      <c r="X10" s="29" t="s">
        <v>2945</v>
      </c>
      <c r="Y10" s="29"/>
      <c r="Z10" s="29">
        <v>0</v>
      </c>
    </row>
    <row r="11" spans="1:26" hidden="1">
      <c r="B11" s="2" t="s">
        <v>128</v>
      </c>
      <c r="C11" s="2">
        <v>1</v>
      </c>
      <c r="D11" s="2" t="s">
        <v>129</v>
      </c>
      <c r="E11" s="2" t="s">
        <v>130</v>
      </c>
      <c r="F11" s="26">
        <v>4046621</v>
      </c>
      <c r="G11" s="26">
        <v>-369028</v>
      </c>
      <c r="H11" s="2"/>
      <c r="I11" s="2" t="s">
        <v>110</v>
      </c>
      <c r="J11" s="2">
        <v>2</v>
      </c>
      <c r="K11" s="2" t="s">
        <v>111</v>
      </c>
      <c r="L11" s="2"/>
      <c r="M11" s="2">
        <v>0</v>
      </c>
      <c r="O11" s="29" t="s">
        <v>2964</v>
      </c>
      <c r="P11" s="29">
        <v>3</v>
      </c>
      <c r="Q11" s="29" t="s">
        <v>2965</v>
      </c>
      <c r="R11" s="29" t="s">
        <v>2966</v>
      </c>
      <c r="S11" s="30">
        <v>4048734</v>
      </c>
      <c r="T11" s="30">
        <v>-366098</v>
      </c>
      <c r="U11" s="29" t="s">
        <v>109</v>
      </c>
      <c r="V11" s="29" t="s">
        <v>110</v>
      </c>
      <c r="W11" s="29">
        <v>0</v>
      </c>
      <c r="X11" s="29"/>
      <c r="Y11" s="29" t="s">
        <v>134</v>
      </c>
      <c r="Z11" s="29">
        <v>2</v>
      </c>
    </row>
    <row r="12" spans="1:26" hidden="1">
      <c r="B12" s="2" t="s">
        <v>131</v>
      </c>
      <c r="C12" s="2">
        <v>10</v>
      </c>
      <c r="D12" s="2" t="s">
        <v>132</v>
      </c>
      <c r="E12" s="2" t="s">
        <v>133</v>
      </c>
      <c r="F12" s="26">
        <v>4042619</v>
      </c>
      <c r="G12" s="26">
        <v>-37011</v>
      </c>
      <c r="H12" s="2" t="s">
        <v>109</v>
      </c>
      <c r="I12" s="2" t="s">
        <v>110</v>
      </c>
      <c r="J12" s="2">
        <v>0</v>
      </c>
      <c r="K12" s="2"/>
      <c r="L12" s="2" t="s">
        <v>134</v>
      </c>
      <c r="M12" s="2">
        <v>0</v>
      </c>
      <c r="O12" s="29" t="s">
        <v>2967</v>
      </c>
      <c r="P12" s="29">
        <v>3</v>
      </c>
      <c r="Q12" s="29" t="s">
        <v>2968</v>
      </c>
      <c r="R12" s="29" t="s">
        <v>2969</v>
      </c>
      <c r="S12" s="30">
        <v>404874</v>
      </c>
      <c r="T12" s="30">
        <v>-366105</v>
      </c>
      <c r="U12" s="29"/>
      <c r="V12" s="29" t="s">
        <v>110</v>
      </c>
      <c r="W12" s="29">
        <v>2</v>
      </c>
      <c r="X12" s="29" t="s">
        <v>2970</v>
      </c>
      <c r="Y12" s="29"/>
      <c r="Z12" s="29">
        <v>0</v>
      </c>
    </row>
    <row r="13" spans="1:26" hidden="1">
      <c r="B13" s="2" t="s">
        <v>135</v>
      </c>
      <c r="C13" s="2">
        <v>10</v>
      </c>
      <c r="D13" s="2" t="s">
        <v>136</v>
      </c>
      <c r="E13" s="2" t="s">
        <v>137</v>
      </c>
      <c r="F13" s="26">
        <v>404263</v>
      </c>
      <c r="G13" s="26">
        <v>-370067</v>
      </c>
      <c r="H13" s="2"/>
      <c r="I13" s="2" t="s">
        <v>110</v>
      </c>
      <c r="J13" s="2">
        <v>2</v>
      </c>
      <c r="K13" s="2" t="s">
        <v>138</v>
      </c>
      <c r="L13" s="2"/>
      <c r="M13" s="2">
        <v>0</v>
      </c>
      <c r="O13" s="29" t="s">
        <v>2971</v>
      </c>
      <c r="P13" s="29">
        <v>3</v>
      </c>
      <c r="Q13" s="29" t="s">
        <v>115</v>
      </c>
      <c r="R13" s="29" t="s">
        <v>2969</v>
      </c>
      <c r="S13" s="30">
        <v>4048742</v>
      </c>
      <c r="T13" s="30">
        <v>-366116</v>
      </c>
      <c r="U13" s="29"/>
      <c r="V13" s="29" t="s">
        <v>110</v>
      </c>
      <c r="W13" s="29">
        <v>2</v>
      </c>
      <c r="X13" s="29" t="s">
        <v>2970</v>
      </c>
      <c r="Y13" s="29"/>
      <c r="Z13" s="29">
        <v>0</v>
      </c>
    </row>
    <row r="14" spans="1:26" hidden="1">
      <c r="B14" s="2" t="s">
        <v>139</v>
      </c>
      <c r="C14" s="2">
        <v>10</v>
      </c>
      <c r="D14" s="2" t="s">
        <v>140</v>
      </c>
      <c r="E14" s="2" t="s">
        <v>141</v>
      </c>
      <c r="F14" s="26">
        <v>404262</v>
      </c>
      <c r="G14" s="26">
        <v>-370103</v>
      </c>
      <c r="H14" s="2"/>
      <c r="I14" s="2" t="s">
        <v>110</v>
      </c>
      <c r="J14" s="2">
        <v>2</v>
      </c>
      <c r="K14" s="2" t="s">
        <v>138</v>
      </c>
      <c r="L14" s="2"/>
      <c r="M14" s="2">
        <v>0</v>
      </c>
      <c r="O14" s="29" t="s">
        <v>2972</v>
      </c>
      <c r="P14" s="29">
        <v>4</v>
      </c>
      <c r="Q14" s="29" t="s">
        <v>2973</v>
      </c>
      <c r="R14" s="29" t="s">
        <v>2974</v>
      </c>
      <c r="S14" s="30">
        <v>4048546</v>
      </c>
      <c r="T14" s="30">
        <v>-365353</v>
      </c>
      <c r="U14" s="29" t="s">
        <v>109</v>
      </c>
      <c r="V14" s="29" t="s">
        <v>110</v>
      </c>
      <c r="W14" s="29">
        <v>0</v>
      </c>
      <c r="X14" s="29"/>
      <c r="Y14" s="29" t="s">
        <v>134</v>
      </c>
      <c r="Z14" s="29">
        <v>2</v>
      </c>
    </row>
    <row r="15" spans="1:26" hidden="1">
      <c r="B15" s="2" t="s">
        <v>142</v>
      </c>
      <c r="C15" s="2">
        <v>10</v>
      </c>
      <c r="D15" s="2" t="s">
        <v>143</v>
      </c>
      <c r="E15" s="2" t="s">
        <v>133</v>
      </c>
      <c r="F15" s="26">
        <v>4042569</v>
      </c>
      <c r="G15" s="26">
        <v>-370111</v>
      </c>
      <c r="H15" s="2"/>
      <c r="I15" s="2" t="s">
        <v>110</v>
      </c>
      <c r="J15" s="2">
        <v>2</v>
      </c>
      <c r="K15" s="2" t="s">
        <v>138</v>
      </c>
      <c r="L15" s="2"/>
      <c r="M15" s="2">
        <v>0</v>
      </c>
      <c r="O15" s="29" t="s">
        <v>2975</v>
      </c>
      <c r="P15" s="29">
        <v>4</v>
      </c>
      <c r="Q15" s="29" t="s">
        <v>2976</v>
      </c>
      <c r="R15" s="29" t="s">
        <v>2974</v>
      </c>
      <c r="S15" s="30">
        <v>4048552</v>
      </c>
      <c r="T15" s="30">
        <v>-36535</v>
      </c>
      <c r="U15" s="29"/>
      <c r="V15" s="29" t="s">
        <v>110</v>
      </c>
      <c r="W15" s="29">
        <v>2</v>
      </c>
      <c r="X15" s="29" t="s">
        <v>2977</v>
      </c>
      <c r="Y15" s="29"/>
      <c r="Z15" s="29">
        <v>0</v>
      </c>
    </row>
    <row r="16" spans="1:26" hidden="1">
      <c r="B16" s="2" t="s">
        <v>144</v>
      </c>
      <c r="C16" s="2">
        <v>11</v>
      </c>
      <c r="D16" s="2" t="s">
        <v>145</v>
      </c>
      <c r="E16" s="2" t="s">
        <v>146</v>
      </c>
      <c r="F16" s="26">
        <v>4042001</v>
      </c>
      <c r="G16" s="26">
        <v>-37018</v>
      </c>
      <c r="H16" s="2" t="s">
        <v>109</v>
      </c>
      <c r="I16" s="2" t="s">
        <v>110</v>
      </c>
      <c r="J16" s="2">
        <v>0</v>
      </c>
      <c r="K16" s="2"/>
      <c r="L16" s="2" t="s">
        <v>134</v>
      </c>
      <c r="M16" s="2">
        <v>0</v>
      </c>
      <c r="O16" s="29" t="s">
        <v>2978</v>
      </c>
      <c r="P16" s="29">
        <v>5</v>
      </c>
      <c r="Q16" s="29" t="s">
        <v>2979</v>
      </c>
      <c r="R16" s="29" t="s">
        <v>2980</v>
      </c>
      <c r="S16" s="30">
        <v>4048905</v>
      </c>
      <c r="T16" s="30">
        <v>-365136</v>
      </c>
      <c r="U16" s="29" t="s">
        <v>109</v>
      </c>
      <c r="V16" s="29" t="s">
        <v>110</v>
      </c>
      <c r="W16" s="29">
        <v>0</v>
      </c>
      <c r="X16" s="29"/>
      <c r="Y16" s="29" t="s">
        <v>134</v>
      </c>
      <c r="Z16" s="29">
        <v>2</v>
      </c>
    </row>
    <row r="17" spans="2:26" hidden="1">
      <c r="B17" s="2" t="s">
        <v>147</v>
      </c>
      <c r="C17" s="2">
        <v>11</v>
      </c>
      <c r="D17" s="2" t="s">
        <v>148</v>
      </c>
      <c r="E17" s="2" t="s">
        <v>149</v>
      </c>
      <c r="F17" s="26">
        <v>4041986</v>
      </c>
      <c r="G17" s="26">
        <v>-370158</v>
      </c>
      <c r="H17" s="2"/>
      <c r="I17" s="2" t="s">
        <v>110</v>
      </c>
      <c r="J17" s="2">
        <v>2</v>
      </c>
      <c r="K17" s="2" t="s">
        <v>150</v>
      </c>
      <c r="L17" s="2"/>
      <c r="M17" s="2">
        <v>0</v>
      </c>
      <c r="O17" s="29" t="s">
        <v>2981</v>
      </c>
      <c r="P17" s="29">
        <v>5</v>
      </c>
      <c r="Q17" s="29" t="s">
        <v>2976</v>
      </c>
      <c r="R17" s="29" t="s">
        <v>2980</v>
      </c>
      <c r="S17" s="30">
        <v>4048903</v>
      </c>
      <c r="T17" s="30">
        <v>-365126</v>
      </c>
      <c r="U17" s="29"/>
      <c r="V17" s="29" t="s">
        <v>110</v>
      </c>
      <c r="W17" s="29">
        <v>2</v>
      </c>
      <c r="X17" s="29" t="s">
        <v>2982</v>
      </c>
      <c r="Y17" s="29"/>
      <c r="Z17" s="29">
        <v>0</v>
      </c>
    </row>
    <row r="18" spans="2:26" hidden="1">
      <c r="B18" s="2" t="s">
        <v>151</v>
      </c>
      <c r="C18" s="2">
        <v>11</v>
      </c>
      <c r="D18" s="2" t="s">
        <v>152</v>
      </c>
      <c r="E18" s="2" t="s">
        <v>153</v>
      </c>
      <c r="F18" s="26">
        <v>4041991</v>
      </c>
      <c r="G18" s="26">
        <v>-37013</v>
      </c>
      <c r="H18" s="2"/>
      <c r="I18" s="2" t="s">
        <v>110</v>
      </c>
      <c r="J18" s="2">
        <v>2</v>
      </c>
      <c r="K18" s="2" t="s">
        <v>150</v>
      </c>
      <c r="L18" s="2"/>
      <c r="M18" s="2">
        <v>0</v>
      </c>
      <c r="O18" s="29" t="s">
        <v>2983</v>
      </c>
      <c r="P18" s="29">
        <v>6</v>
      </c>
      <c r="Q18" s="29" t="s">
        <v>2984</v>
      </c>
      <c r="R18" s="29" t="s">
        <v>2985</v>
      </c>
      <c r="S18" s="30">
        <v>4049368</v>
      </c>
      <c r="T18" s="30">
        <v>-365584</v>
      </c>
      <c r="U18" s="29" t="s">
        <v>109</v>
      </c>
      <c r="V18" s="29" t="s">
        <v>110</v>
      </c>
      <c r="W18" s="29">
        <v>0</v>
      </c>
      <c r="X18" s="29"/>
      <c r="Y18" s="29" t="s">
        <v>134</v>
      </c>
      <c r="Z18" s="29">
        <v>2</v>
      </c>
    </row>
    <row r="19" spans="2:26" hidden="1">
      <c r="B19" s="2" t="s">
        <v>154</v>
      </c>
      <c r="C19" s="2">
        <v>11</v>
      </c>
      <c r="D19" s="2" t="s">
        <v>155</v>
      </c>
      <c r="E19" s="2" t="s">
        <v>156</v>
      </c>
      <c r="F19" s="26">
        <v>4041992</v>
      </c>
      <c r="G19" s="26">
        <v>-370183</v>
      </c>
      <c r="H19" s="2"/>
      <c r="I19" s="2" t="s">
        <v>110</v>
      </c>
      <c r="J19" s="2">
        <v>2</v>
      </c>
      <c r="K19" s="2" t="s">
        <v>150</v>
      </c>
      <c r="L19" s="2"/>
      <c r="M19" s="2">
        <v>0</v>
      </c>
      <c r="O19" s="29" t="s">
        <v>2986</v>
      </c>
      <c r="P19" s="29">
        <v>6</v>
      </c>
      <c r="Q19" s="29" t="s">
        <v>2976</v>
      </c>
      <c r="R19" s="29" t="s">
        <v>2987</v>
      </c>
      <c r="S19" s="30">
        <v>4049354</v>
      </c>
      <c r="T19" s="30">
        <v>-365563</v>
      </c>
      <c r="U19" s="29"/>
      <c r="V19" s="29" t="s">
        <v>110</v>
      </c>
      <c r="W19" s="29">
        <v>2</v>
      </c>
      <c r="X19" s="29" t="s">
        <v>2988</v>
      </c>
      <c r="Y19" s="29"/>
      <c r="Z19" s="29">
        <v>0</v>
      </c>
    </row>
    <row r="20" spans="2:26" hidden="1">
      <c r="B20" s="2" t="s">
        <v>157</v>
      </c>
      <c r="C20" s="2">
        <v>11</v>
      </c>
      <c r="D20" s="2" t="s">
        <v>140</v>
      </c>
      <c r="E20" s="2" t="s">
        <v>158</v>
      </c>
      <c r="F20" s="26">
        <v>4042013</v>
      </c>
      <c r="G20" s="26">
        <v>-370181</v>
      </c>
      <c r="H20" s="2"/>
      <c r="I20" s="2" t="s">
        <v>110</v>
      </c>
      <c r="J20" s="2">
        <v>2</v>
      </c>
      <c r="K20" s="2" t="s">
        <v>150</v>
      </c>
      <c r="L20" s="2"/>
      <c r="M20" s="2">
        <v>0</v>
      </c>
      <c r="O20" s="29" t="s">
        <v>2989</v>
      </c>
      <c r="P20" s="29">
        <v>6</v>
      </c>
      <c r="Q20" s="29" t="s">
        <v>115</v>
      </c>
      <c r="R20" s="29" t="s">
        <v>2987</v>
      </c>
      <c r="S20" s="30">
        <v>4049357</v>
      </c>
      <c r="T20" s="30">
        <v>-36557</v>
      </c>
      <c r="U20" s="29"/>
      <c r="V20" s="29" t="s">
        <v>110</v>
      </c>
      <c r="W20" s="29">
        <v>2</v>
      </c>
      <c r="X20" s="29" t="s">
        <v>2988</v>
      </c>
      <c r="Y20" s="29"/>
      <c r="Z20" s="29">
        <v>0</v>
      </c>
    </row>
    <row r="21" spans="2:26" hidden="1">
      <c r="B21" s="2" t="s">
        <v>159</v>
      </c>
      <c r="C21" s="2">
        <v>12</v>
      </c>
      <c r="D21" s="2" t="s">
        <v>160</v>
      </c>
      <c r="E21" s="2" t="s">
        <v>161</v>
      </c>
      <c r="F21" s="26">
        <v>4041688</v>
      </c>
      <c r="G21" s="26">
        <v>-370326</v>
      </c>
      <c r="H21" s="2" t="s">
        <v>109</v>
      </c>
      <c r="I21" s="2" t="s">
        <v>110</v>
      </c>
      <c r="J21" s="2">
        <v>0</v>
      </c>
      <c r="K21" s="2" t="s">
        <v>162</v>
      </c>
      <c r="L21" s="2"/>
      <c r="M21" s="2">
        <v>1</v>
      </c>
      <c r="O21" s="29" t="s">
        <v>2990</v>
      </c>
      <c r="P21" s="29">
        <v>7</v>
      </c>
      <c r="Q21" s="29" t="s">
        <v>2991</v>
      </c>
      <c r="R21" s="29" t="s">
        <v>2992</v>
      </c>
      <c r="S21" s="30">
        <v>4049717</v>
      </c>
      <c r="T21" s="30">
        <v>-365889</v>
      </c>
      <c r="U21" s="29" t="s">
        <v>109</v>
      </c>
      <c r="V21" s="29" t="s">
        <v>110</v>
      </c>
      <c r="W21" s="29">
        <v>0</v>
      </c>
      <c r="X21" s="29"/>
      <c r="Y21" s="29" t="s">
        <v>134</v>
      </c>
      <c r="Z21" s="29">
        <v>2</v>
      </c>
    </row>
    <row r="22" spans="2:26" hidden="1">
      <c r="B22" s="2" t="s">
        <v>163</v>
      </c>
      <c r="C22" s="2">
        <v>12</v>
      </c>
      <c r="D22" s="2" t="s">
        <v>164</v>
      </c>
      <c r="E22" s="2" t="s">
        <v>165</v>
      </c>
      <c r="F22" s="26">
        <v>4041707</v>
      </c>
      <c r="G22" s="26">
        <v>-370296</v>
      </c>
      <c r="H22" s="2"/>
      <c r="I22" s="2" t="s">
        <v>110</v>
      </c>
      <c r="J22" s="2">
        <v>2</v>
      </c>
      <c r="K22" s="2" t="s">
        <v>162</v>
      </c>
      <c r="L22" s="2"/>
      <c r="M22" s="2">
        <v>0</v>
      </c>
      <c r="O22" s="29" t="s">
        <v>2993</v>
      </c>
      <c r="P22" s="29">
        <v>7</v>
      </c>
      <c r="Q22" s="29" t="s">
        <v>2994</v>
      </c>
      <c r="R22" s="29" t="s">
        <v>2992</v>
      </c>
      <c r="S22" s="30">
        <v>4049701</v>
      </c>
      <c r="T22" s="30">
        <v>-365907</v>
      </c>
      <c r="U22" s="29"/>
      <c r="V22" s="29" t="s">
        <v>110</v>
      </c>
      <c r="W22" s="29">
        <v>2</v>
      </c>
      <c r="X22" s="29" t="s">
        <v>2995</v>
      </c>
      <c r="Y22" s="29"/>
      <c r="Z22" s="29">
        <v>0</v>
      </c>
    </row>
    <row r="23" spans="2:26" hidden="1">
      <c r="B23" s="2" t="s">
        <v>166</v>
      </c>
      <c r="C23" s="2">
        <v>12</v>
      </c>
      <c r="D23" s="2" t="s">
        <v>167</v>
      </c>
      <c r="E23" s="2" t="s">
        <v>168</v>
      </c>
      <c r="F23" s="26">
        <v>4041685</v>
      </c>
      <c r="G23" s="26">
        <v>-370296</v>
      </c>
      <c r="H23" s="2"/>
      <c r="I23" s="2" t="s">
        <v>110</v>
      </c>
      <c r="J23" s="2">
        <v>2</v>
      </c>
      <c r="K23" s="2" t="s">
        <v>162</v>
      </c>
      <c r="L23" s="2"/>
      <c r="M23" s="2">
        <v>0</v>
      </c>
      <c r="O23" s="29" t="s">
        <v>2996</v>
      </c>
      <c r="P23" s="29">
        <v>7</v>
      </c>
      <c r="Q23" s="29" t="s">
        <v>115</v>
      </c>
      <c r="R23" s="29" t="s">
        <v>2992</v>
      </c>
      <c r="S23" s="30">
        <v>4049708</v>
      </c>
      <c r="T23" s="30">
        <v>-365905</v>
      </c>
      <c r="U23" s="29"/>
      <c r="V23" s="29" t="s">
        <v>110</v>
      </c>
      <c r="W23" s="29">
        <v>2</v>
      </c>
      <c r="X23" s="29" t="s">
        <v>2995</v>
      </c>
      <c r="Y23" s="29"/>
      <c r="Z23" s="29">
        <v>0</v>
      </c>
    </row>
    <row r="24" spans="2:26" hidden="1">
      <c r="B24" s="2" t="s">
        <v>169</v>
      </c>
      <c r="C24" s="2">
        <v>12</v>
      </c>
      <c r="D24" s="2" t="s">
        <v>170</v>
      </c>
      <c r="E24" s="2" t="s">
        <v>171</v>
      </c>
      <c r="F24" s="26">
        <v>4041665</v>
      </c>
      <c r="G24" s="26">
        <v>-370353</v>
      </c>
      <c r="H24" s="2"/>
      <c r="I24" s="2" t="s">
        <v>110</v>
      </c>
      <c r="J24" s="2">
        <v>2</v>
      </c>
      <c r="K24" s="2" t="s">
        <v>162</v>
      </c>
      <c r="L24" s="2"/>
      <c r="M24" s="2">
        <v>0</v>
      </c>
      <c r="O24" s="29" t="s">
        <v>2997</v>
      </c>
      <c r="P24" s="29">
        <v>7</v>
      </c>
      <c r="Q24" s="29" t="s">
        <v>2998</v>
      </c>
      <c r="R24" s="29" t="s">
        <v>2992</v>
      </c>
      <c r="S24" s="30">
        <v>4049779</v>
      </c>
      <c r="T24" s="30">
        <v>-36582</v>
      </c>
      <c r="U24" s="29"/>
      <c r="V24" s="29" t="s">
        <v>110</v>
      </c>
      <c r="W24" s="29">
        <v>2</v>
      </c>
      <c r="X24" s="29" t="s">
        <v>2995</v>
      </c>
      <c r="Y24" s="29"/>
      <c r="Z24" s="29">
        <v>0</v>
      </c>
    </row>
    <row r="25" spans="2:26" hidden="1">
      <c r="B25" s="2" t="s">
        <v>172</v>
      </c>
      <c r="C25" s="2">
        <v>12</v>
      </c>
      <c r="D25" s="2" t="s">
        <v>173</v>
      </c>
      <c r="E25" s="2" t="s">
        <v>174</v>
      </c>
      <c r="F25" s="26">
        <v>4041714</v>
      </c>
      <c r="G25" s="26">
        <v>-370329</v>
      </c>
      <c r="H25" s="2"/>
      <c r="I25" s="2" t="s">
        <v>110</v>
      </c>
      <c r="J25" s="2">
        <v>2</v>
      </c>
      <c r="K25" s="2" t="s">
        <v>162</v>
      </c>
      <c r="L25" s="2"/>
      <c r="M25" s="2">
        <v>0</v>
      </c>
      <c r="O25" s="29" t="s">
        <v>2999</v>
      </c>
      <c r="P25" s="29">
        <v>8</v>
      </c>
      <c r="Q25" s="29" t="s">
        <v>3000</v>
      </c>
      <c r="R25" s="29" t="s">
        <v>3001</v>
      </c>
      <c r="S25" s="30">
        <v>4050544</v>
      </c>
      <c r="T25" s="30">
        <v>-366507</v>
      </c>
      <c r="U25" s="29" t="s">
        <v>109</v>
      </c>
      <c r="V25" s="29" t="s">
        <v>110</v>
      </c>
      <c r="W25" s="29">
        <v>0</v>
      </c>
      <c r="X25" s="29"/>
      <c r="Y25" s="29" t="s">
        <v>134</v>
      </c>
      <c r="Z25" s="29">
        <v>2</v>
      </c>
    </row>
    <row r="26" spans="2:26" hidden="1">
      <c r="B26" s="2" t="s">
        <v>175</v>
      </c>
      <c r="C26" s="2">
        <v>12</v>
      </c>
      <c r="D26" s="2" t="s">
        <v>176</v>
      </c>
      <c r="E26" s="2" t="s">
        <v>177</v>
      </c>
      <c r="F26" s="26">
        <v>4041671</v>
      </c>
      <c r="G26" s="26">
        <v>-370458</v>
      </c>
      <c r="H26" s="2"/>
      <c r="I26" s="2" t="s">
        <v>110</v>
      </c>
      <c r="J26" s="2">
        <v>2</v>
      </c>
      <c r="K26" s="2" t="s">
        <v>162</v>
      </c>
      <c r="L26" s="2"/>
      <c r="M26" s="2">
        <v>0</v>
      </c>
      <c r="O26" s="29" t="s">
        <v>3002</v>
      </c>
      <c r="P26" s="29">
        <v>8</v>
      </c>
      <c r="Q26" s="29" t="s">
        <v>2530</v>
      </c>
      <c r="R26" s="29" t="s">
        <v>3003</v>
      </c>
      <c r="S26" s="30">
        <v>4050546</v>
      </c>
      <c r="T26" s="30">
        <v>-366501</v>
      </c>
      <c r="U26" s="29"/>
      <c r="V26" s="29" t="s">
        <v>110</v>
      </c>
      <c r="W26" s="29">
        <v>2</v>
      </c>
      <c r="X26" s="29" t="s">
        <v>3004</v>
      </c>
      <c r="Y26" s="29"/>
      <c r="Z26" s="29">
        <v>0</v>
      </c>
    </row>
    <row r="27" spans="2:26" hidden="1">
      <c r="B27" s="2" t="s">
        <v>178</v>
      </c>
      <c r="C27" s="2">
        <v>12</v>
      </c>
      <c r="D27" s="2" t="s">
        <v>115</v>
      </c>
      <c r="E27" s="2" t="s">
        <v>179</v>
      </c>
      <c r="F27" s="26">
        <v>4041667</v>
      </c>
      <c r="G27" s="26">
        <v>-370441</v>
      </c>
      <c r="H27" s="2"/>
      <c r="I27" s="2" t="s">
        <v>110</v>
      </c>
      <c r="J27" s="2">
        <v>2</v>
      </c>
      <c r="K27" s="2" t="s">
        <v>162</v>
      </c>
      <c r="L27" s="2"/>
      <c r="M27" s="2">
        <v>0</v>
      </c>
      <c r="O27" s="29" t="s">
        <v>3005</v>
      </c>
      <c r="P27" s="29">
        <v>9</v>
      </c>
      <c r="Q27" s="29" t="s">
        <v>2527</v>
      </c>
      <c r="R27" s="29" t="s">
        <v>2528</v>
      </c>
      <c r="S27" s="30">
        <v>4050824</v>
      </c>
      <c r="T27" s="30">
        <v>-366932</v>
      </c>
      <c r="U27" s="29" t="s">
        <v>109</v>
      </c>
      <c r="V27" s="29" t="s">
        <v>110</v>
      </c>
      <c r="W27" s="29">
        <v>0</v>
      </c>
      <c r="X27" s="29"/>
      <c r="Y27" s="29" t="s">
        <v>134</v>
      </c>
      <c r="Z27" s="29">
        <v>2</v>
      </c>
    </row>
    <row r="28" spans="2:26" hidden="1">
      <c r="B28" s="2" t="s">
        <v>180</v>
      </c>
      <c r="C28" s="2">
        <v>12</v>
      </c>
      <c r="D28" s="2" t="s">
        <v>181</v>
      </c>
      <c r="E28" s="2" t="s">
        <v>182</v>
      </c>
      <c r="F28" s="26">
        <v>4041724</v>
      </c>
      <c r="G28" s="26">
        <v>-370415</v>
      </c>
      <c r="H28" s="2"/>
      <c r="I28" s="2" t="s">
        <v>110</v>
      </c>
      <c r="J28" s="2">
        <v>2</v>
      </c>
      <c r="K28" s="2" t="s">
        <v>162</v>
      </c>
      <c r="L28" s="2"/>
      <c r="M28" s="2">
        <v>0</v>
      </c>
      <c r="O28" s="29" t="s">
        <v>3006</v>
      </c>
      <c r="P28" s="29">
        <v>9</v>
      </c>
      <c r="Q28" s="29" t="s">
        <v>2530</v>
      </c>
      <c r="R28" s="29" t="s">
        <v>3003</v>
      </c>
      <c r="S28" s="30">
        <v>4050808</v>
      </c>
      <c r="T28" s="30">
        <v>-366884</v>
      </c>
      <c r="U28" s="29"/>
      <c r="V28" s="29" t="s">
        <v>110</v>
      </c>
      <c r="W28" s="29">
        <v>2</v>
      </c>
      <c r="X28" s="29" t="s">
        <v>3007</v>
      </c>
      <c r="Y28" s="29"/>
      <c r="Z28" s="29">
        <v>0</v>
      </c>
    </row>
    <row r="29" spans="2:26">
      <c r="B29" s="2" t="s">
        <v>183</v>
      </c>
      <c r="C29" s="2">
        <v>13</v>
      </c>
      <c r="D29" s="2" t="s">
        <v>184</v>
      </c>
      <c r="E29" s="2" t="s">
        <v>185</v>
      </c>
      <c r="F29" s="26">
        <v>4041235</v>
      </c>
      <c r="G29" s="26">
        <v>-370466</v>
      </c>
      <c r="H29" s="2" t="s">
        <v>109</v>
      </c>
      <c r="I29" s="2" t="s">
        <v>110</v>
      </c>
      <c r="J29" s="2">
        <v>0</v>
      </c>
      <c r="K29" s="2"/>
      <c r="L29" s="2" t="s">
        <v>134</v>
      </c>
      <c r="M29" s="2">
        <v>0</v>
      </c>
      <c r="O29" s="29" t="s">
        <v>2938</v>
      </c>
      <c r="P29" s="29">
        <v>1</v>
      </c>
      <c r="Q29" s="29" t="s">
        <v>392</v>
      </c>
      <c r="R29" s="29" t="s">
        <v>393</v>
      </c>
      <c r="S29" s="30">
        <v>4048014</v>
      </c>
      <c r="T29" s="30">
        <v>-366684</v>
      </c>
      <c r="U29" s="29" t="s">
        <v>109</v>
      </c>
      <c r="V29" s="29" t="s">
        <v>110</v>
      </c>
      <c r="W29" s="29">
        <v>1</v>
      </c>
      <c r="X29" s="29"/>
      <c r="Y29" s="29" t="s">
        <v>134</v>
      </c>
      <c r="Z29" s="29">
        <v>2</v>
      </c>
    </row>
    <row r="30" spans="2:26">
      <c r="B30" s="2" t="s">
        <v>186</v>
      </c>
      <c r="C30" s="2">
        <v>13</v>
      </c>
      <c r="D30" s="2" t="s">
        <v>187</v>
      </c>
      <c r="E30" s="2" t="s">
        <v>188</v>
      </c>
      <c r="F30" s="26">
        <v>4041239</v>
      </c>
      <c r="G30" s="26">
        <v>-370505</v>
      </c>
      <c r="H30" s="2"/>
      <c r="I30" s="2" t="s">
        <v>110</v>
      </c>
      <c r="J30" s="2">
        <v>2</v>
      </c>
      <c r="K30" s="2" t="s">
        <v>189</v>
      </c>
      <c r="L30" s="2"/>
      <c r="M30" s="2">
        <v>0</v>
      </c>
      <c r="O30" s="29" t="s">
        <v>2945</v>
      </c>
      <c r="P30" s="29">
        <v>2</v>
      </c>
      <c r="Q30" s="29" t="s">
        <v>2941</v>
      </c>
      <c r="R30" s="29" t="s">
        <v>2942</v>
      </c>
      <c r="S30" s="30">
        <v>4048482</v>
      </c>
      <c r="T30" s="30">
        <v>-366325</v>
      </c>
      <c r="U30" s="29" t="s">
        <v>109</v>
      </c>
      <c r="V30" s="29" t="s">
        <v>110</v>
      </c>
      <c r="W30" s="29">
        <v>1</v>
      </c>
      <c r="X30" s="29"/>
      <c r="Y30" s="29" t="s">
        <v>134</v>
      </c>
      <c r="Z30" s="29">
        <v>2</v>
      </c>
    </row>
    <row r="31" spans="2:26">
      <c r="B31" s="2" t="s">
        <v>190</v>
      </c>
      <c r="C31" s="2">
        <v>13</v>
      </c>
      <c r="D31" s="2" t="s">
        <v>191</v>
      </c>
      <c r="E31" s="2" t="s">
        <v>192</v>
      </c>
      <c r="F31" s="26">
        <v>4041245</v>
      </c>
      <c r="G31" s="26">
        <v>-370373</v>
      </c>
      <c r="H31" s="2"/>
      <c r="I31" s="2" t="s">
        <v>110</v>
      </c>
      <c r="J31" s="2">
        <v>2</v>
      </c>
      <c r="K31" s="2" t="s">
        <v>189</v>
      </c>
      <c r="L31" s="2"/>
      <c r="M31" s="2">
        <v>0</v>
      </c>
      <c r="O31" s="29" t="s">
        <v>2970</v>
      </c>
      <c r="P31" s="29">
        <v>3</v>
      </c>
      <c r="Q31" s="29" t="s">
        <v>2965</v>
      </c>
      <c r="R31" s="29" t="s">
        <v>2966</v>
      </c>
      <c r="S31" s="30">
        <v>4048734</v>
      </c>
      <c r="T31" s="30">
        <v>-366098</v>
      </c>
      <c r="U31" s="29" t="s">
        <v>109</v>
      </c>
      <c r="V31" s="29" t="s">
        <v>110</v>
      </c>
      <c r="W31" s="29">
        <v>1</v>
      </c>
      <c r="X31" s="29"/>
      <c r="Y31" s="29" t="s">
        <v>134</v>
      </c>
      <c r="Z31" s="29">
        <v>2</v>
      </c>
    </row>
    <row r="32" spans="2:26">
      <c r="B32" s="2" t="s">
        <v>193</v>
      </c>
      <c r="C32" s="2">
        <v>14</v>
      </c>
      <c r="D32" s="2" t="s">
        <v>194</v>
      </c>
      <c r="E32" s="2" t="s">
        <v>195</v>
      </c>
      <c r="F32" s="26">
        <v>4041246</v>
      </c>
      <c r="G32" s="26">
        <v>-369937</v>
      </c>
      <c r="H32" s="2" t="s">
        <v>109</v>
      </c>
      <c r="I32" s="2" t="s">
        <v>110</v>
      </c>
      <c r="J32" s="2">
        <v>0</v>
      </c>
      <c r="K32" s="2"/>
      <c r="L32" s="2" t="s">
        <v>134</v>
      </c>
      <c r="M32" s="2">
        <v>0</v>
      </c>
      <c r="O32" s="29" t="s">
        <v>2977</v>
      </c>
      <c r="P32" s="29">
        <v>4</v>
      </c>
      <c r="Q32" s="29" t="s">
        <v>2973</v>
      </c>
      <c r="R32" s="29" t="s">
        <v>2974</v>
      </c>
      <c r="S32" s="30">
        <v>4048546</v>
      </c>
      <c r="T32" s="30">
        <v>-365353</v>
      </c>
      <c r="U32" s="29" t="s">
        <v>109</v>
      </c>
      <c r="V32" s="29" t="s">
        <v>110</v>
      </c>
      <c r="W32" s="29">
        <v>1</v>
      </c>
      <c r="X32" s="29"/>
      <c r="Y32" s="29" t="s">
        <v>134</v>
      </c>
      <c r="Z32" s="29">
        <v>2</v>
      </c>
    </row>
    <row r="33" spans="2:26">
      <c r="B33" s="2" t="s">
        <v>196</v>
      </c>
      <c r="C33" s="2">
        <v>14</v>
      </c>
      <c r="D33" s="2" t="s">
        <v>197</v>
      </c>
      <c r="E33" s="2" t="s">
        <v>198</v>
      </c>
      <c r="F33" s="26">
        <v>404123</v>
      </c>
      <c r="G33" s="26">
        <v>-369865</v>
      </c>
      <c r="H33" s="2"/>
      <c r="I33" s="2" t="s">
        <v>110</v>
      </c>
      <c r="J33" s="2">
        <v>2</v>
      </c>
      <c r="K33" s="2" t="s">
        <v>199</v>
      </c>
      <c r="L33" s="2"/>
      <c r="M33" s="2">
        <v>0</v>
      </c>
      <c r="O33" s="29" t="s">
        <v>2982</v>
      </c>
      <c r="P33" s="29">
        <v>5</v>
      </c>
      <c r="Q33" s="29" t="s">
        <v>2979</v>
      </c>
      <c r="R33" s="29" t="s">
        <v>2980</v>
      </c>
      <c r="S33" s="30">
        <v>4048905</v>
      </c>
      <c r="T33" s="30">
        <v>-365136</v>
      </c>
      <c r="U33" s="29" t="s">
        <v>109</v>
      </c>
      <c r="V33" s="29" t="s">
        <v>110</v>
      </c>
      <c r="W33" s="29">
        <v>1</v>
      </c>
      <c r="X33" s="29"/>
      <c r="Y33" s="29" t="s">
        <v>134</v>
      </c>
      <c r="Z33" s="29">
        <v>2</v>
      </c>
    </row>
    <row r="34" spans="2:26">
      <c r="B34" s="2" t="s">
        <v>200</v>
      </c>
      <c r="C34" s="2">
        <v>14</v>
      </c>
      <c r="D34" s="2" t="s">
        <v>191</v>
      </c>
      <c r="E34" s="2" t="s">
        <v>201</v>
      </c>
      <c r="F34" s="26">
        <v>4041242</v>
      </c>
      <c r="G34" s="26">
        <v>-369958</v>
      </c>
      <c r="H34" s="2"/>
      <c r="I34" s="2" t="s">
        <v>110</v>
      </c>
      <c r="J34" s="2">
        <v>2</v>
      </c>
      <c r="K34" s="2" t="s">
        <v>199</v>
      </c>
      <c r="L34" s="2"/>
      <c r="M34" s="2">
        <v>0</v>
      </c>
      <c r="O34" s="29" t="s">
        <v>2988</v>
      </c>
      <c r="P34" s="29">
        <v>6</v>
      </c>
      <c r="Q34" s="29" t="s">
        <v>2984</v>
      </c>
      <c r="R34" s="29" t="s">
        <v>2985</v>
      </c>
      <c r="S34" s="30">
        <v>4049368</v>
      </c>
      <c r="T34" s="30">
        <v>-365584</v>
      </c>
      <c r="U34" s="29" t="s">
        <v>109</v>
      </c>
      <c r="V34" s="29" t="s">
        <v>110</v>
      </c>
      <c r="W34" s="29">
        <v>1</v>
      </c>
      <c r="X34" s="29"/>
      <c r="Y34" s="29" t="s">
        <v>134</v>
      </c>
      <c r="Z34" s="29">
        <v>2</v>
      </c>
    </row>
    <row r="35" spans="2:26">
      <c r="B35" s="2" t="s">
        <v>202</v>
      </c>
      <c r="C35" s="2">
        <v>14</v>
      </c>
      <c r="D35" s="2" t="s">
        <v>203</v>
      </c>
      <c r="E35" s="2" t="s">
        <v>204</v>
      </c>
      <c r="F35" s="26">
        <v>4041152</v>
      </c>
      <c r="G35" s="26">
        <v>-369733</v>
      </c>
      <c r="H35" s="2"/>
      <c r="I35" s="2" t="s">
        <v>110</v>
      </c>
      <c r="J35" s="2">
        <v>2</v>
      </c>
      <c r="K35" s="2" t="s">
        <v>199</v>
      </c>
      <c r="L35" s="2"/>
      <c r="M35" s="2">
        <v>0</v>
      </c>
      <c r="O35" s="29" t="s">
        <v>2995</v>
      </c>
      <c r="P35" s="29">
        <v>7</v>
      </c>
      <c r="Q35" s="29" t="s">
        <v>2991</v>
      </c>
      <c r="R35" s="29" t="s">
        <v>2992</v>
      </c>
      <c r="S35" s="30">
        <v>4049717</v>
      </c>
      <c r="T35" s="30">
        <v>-365889</v>
      </c>
      <c r="U35" s="29" t="s">
        <v>109</v>
      </c>
      <c r="V35" s="29" t="s">
        <v>110</v>
      </c>
      <c r="W35" s="29">
        <v>1</v>
      </c>
      <c r="X35" s="29"/>
      <c r="Y35" s="29" t="s">
        <v>134</v>
      </c>
      <c r="Z35" s="29">
        <v>2</v>
      </c>
    </row>
    <row r="36" spans="2:26">
      <c r="B36" s="2" t="s">
        <v>205</v>
      </c>
      <c r="C36" s="2">
        <v>14</v>
      </c>
      <c r="D36" s="2" t="s">
        <v>206</v>
      </c>
      <c r="E36" s="2" t="s">
        <v>207</v>
      </c>
      <c r="F36" s="26">
        <v>4041142</v>
      </c>
      <c r="G36" s="26">
        <v>-369742</v>
      </c>
      <c r="H36" s="2"/>
      <c r="I36" s="2" t="s">
        <v>110</v>
      </c>
      <c r="J36" s="2">
        <v>2</v>
      </c>
      <c r="K36" s="2" t="s">
        <v>199</v>
      </c>
      <c r="L36" s="2"/>
      <c r="M36" s="2">
        <v>0</v>
      </c>
      <c r="O36" s="29" t="s">
        <v>3004</v>
      </c>
      <c r="P36" s="29">
        <v>8</v>
      </c>
      <c r="Q36" s="29" t="s">
        <v>3000</v>
      </c>
      <c r="R36" s="29" t="s">
        <v>3001</v>
      </c>
      <c r="S36" s="30">
        <v>4050544</v>
      </c>
      <c r="T36" s="30">
        <v>-366507</v>
      </c>
      <c r="U36" s="29" t="s">
        <v>109</v>
      </c>
      <c r="V36" s="29" t="s">
        <v>110</v>
      </c>
      <c r="W36" s="29">
        <v>1</v>
      </c>
      <c r="X36" s="29"/>
      <c r="Y36" s="29" t="s">
        <v>134</v>
      </c>
      <c r="Z36" s="29">
        <v>2</v>
      </c>
    </row>
    <row r="37" spans="2:26">
      <c r="B37" s="2" t="s">
        <v>208</v>
      </c>
      <c r="C37" s="2">
        <v>15</v>
      </c>
      <c r="D37" s="2" t="s">
        <v>209</v>
      </c>
      <c r="E37" s="2" t="s">
        <v>210</v>
      </c>
      <c r="F37" s="26">
        <v>4040885</v>
      </c>
      <c r="G37" s="26">
        <v>-369249</v>
      </c>
      <c r="H37" s="2" t="s">
        <v>109</v>
      </c>
      <c r="I37" s="2" t="s">
        <v>110</v>
      </c>
      <c r="J37" s="2">
        <v>0</v>
      </c>
      <c r="K37" s="2"/>
      <c r="L37" s="2" t="s">
        <v>134</v>
      </c>
      <c r="M37" s="2">
        <v>0</v>
      </c>
      <c r="O37" s="29" t="s">
        <v>3007</v>
      </c>
      <c r="P37" s="29">
        <v>9</v>
      </c>
      <c r="Q37" s="29" t="s">
        <v>2527</v>
      </c>
      <c r="R37" s="29" t="s">
        <v>2528</v>
      </c>
      <c r="S37" s="30">
        <v>4050824</v>
      </c>
      <c r="T37" s="30">
        <v>-366932</v>
      </c>
      <c r="U37" s="29" t="s">
        <v>109</v>
      </c>
      <c r="V37" s="29" t="s">
        <v>110</v>
      </c>
      <c r="W37" s="29">
        <v>1</v>
      </c>
      <c r="X37" s="29"/>
      <c r="Y37" s="29" t="s">
        <v>134</v>
      </c>
      <c r="Z37" s="29">
        <v>2</v>
      </c>
    </row>
    <row r="38" spans="2:26" hidden="1">
      <c r="B38" s="2" t="s">
        <v>211</v>
      </c>
      <c r="C38" s="2">
        <v>15</v>
      </c>
      <c r="D38" s="2" t="s">
        <v>212</v>
      </c>
      <c r="E38" s="2" t="s">
        <v>210</v>
      </c>
      <c r="F38" s="26">
        <v>40409</v>
      </c>
      <c r="G38" s="26">
        <v>-369247</v>
      </c>
      <c r="H38" s="2"/>
      <c r="I38" s="2" t="s">
        <v>110</v>
      </c>
      <c r="J38" s="2">
        <v>2</v>
      </c>
      <c r="K38" s="2" t="s">
        <v>213</v>
      </c>
      <c r="L38" s="2"/>
      <c r="M38" s="2">
        <v>0</v>
      </c>
      <c r="O38" s="29" t="s">
        <v>3008</v>
      </c>
      <c r="P38" s="29">
        <v>10</v>
      </c>
      <c r="Q38" s="29" t="s">
        <v>2461</v>
      </c>
      <c r="R38" s="29" t="s">
        <v>2462</v>
      </c>
      <c r="S38" s="30">
        <v>4039698</v>
      </c>
      <c r="T38" s="30">
        <v>-377456</v>
      </c>
      <c r="U38" s="29" t="s">
        <v>109</v>
      </c>
      <c r="V38" s="29" t="s">
        <v>110</v>
      </c>
      <c r="W38" s="29">
        <v>0</v>
      </c>
      <c r="X38" s="29"/>
      <c r="Y38" s="29" t="s">
        <v>134</v>
      </c>
      <c r="Z38" s="29">
        <v>2</v>
      </c>
    </row>
    <row r="39" spans="2:26" hidden="1">
      <c r="B39" s="2" t="s">
        <v>214</v>
      </c>
      <c r="C39" s="2">
        <v>15</v>
      </c>
      <c r="D39" s="2" t="s">
        <v>215</v>
      </c>
      <c r="E39" s="2" t="s">
        <v>216</v>
      </c>
      <c r="F39" s="26">
        <v>4040841</v>
      </c>
      <c r="G39" s="26">
        <v>-369052</v>
      </c>
      <c r="H39" s="2"/>
      <c r="I39" s="2" t="s">
        <v>110</v>
      </c>
      <c r="J39" s="2">
        <v>2</v>
      </c>
      <c r="K39" s="2" t="s">
        <v>213</v>
      </c>
      <c r="L39" s="2"/>
      <c r="M39" s="2">
        <v>0</v>
      </c>
      <c r="O39" s="29" t="s">
        <v>3009</v>
      </c>
      <c r="P39" s="29">
        <v>11</v>
      </c>
      <c r="Q39" s="29" t="s">
        <v>3010</v>
      </c>
      <c r="R39" s="29" t="s">
        <v>3011</v>
      </c>
      <c r="S39" s="30">
        <v>404023</v>
      </c>
      <c r="T39" s="30">
        <v>-378121</v>
      </c>
      <c r="U39" s="29" t="s">
        <v>2029</v>
      </c>
      <c r="V39" s="29" t="s">
        <v>110</v>
      </c>
      <c r="W39" s="29">
        <v>0</v>
      </c>
      <c r="X39" s="29"/>
      <c r="Y39" s="29" t="s">
        <v>134</v>
      </c>
      <c r="Z39" s="29">
        <v>2</v>
      </c>
    </row>
    <row r="40" spans="2:26" hidden="1">
      <c r="B40" s="2" t="s">
        <v>217</v>
      </c>
      <c r="C40" s="2">
        <v>16</v>
      </c>
      <c r="D40" s="2" t="s">
        <v>218</v>
      </c>
      <c r="E40" s="2" t="s">
        <v>219</v>
      </c>
      <c r="F40" s="26">
        <v>4040659</v>
      </c>
      <c r="G40" s="26">
        <v>-368938</v>
      </c>
      <c r="H40" s="2" t="s">
        <v>109</v>
      </c>
      <c r="I40" s="2" t="s">
        <v>110</v>
      </c>
      <c r="J40" s="2">
        <v>0</v>
      </c>
      <c r="K40" s="2" t="s">
        <v>220</v>
      </c>
      <c r="L40" s="2"/>
      <c r="M40" s="2">
        <v>2</v>
      </c>
      <c r="O40" s="29" t="s">
        <v>3012</v>
      </c>
      <c r="P40" s="29">
        <v>12</v>
      </c>
      <c r="Q40" s="29" t="s">
        <v>3013</v>
      </c>
      <c r="R40" s="29" t="s">
        <v>3014</v>
      </c>
      <c r="S40" s="30">
        <v>4040721</v>
      </c>
      <c r="T40" s="30">
        <v>-37844</v>
      </c>
      <c r="U40" s="29" t="s">
        <v>2029</v>
      </c>
      <c r="V40" s="29" t="s">
        <v>110</v>
      </c>
      <c r="W40" s="29">
        <v>0</v>
      </c>
      <c r="X40" s="29"/>
      <c r="Y40" s="29" t="s">
        <v>134</v>
      </c>
      <c r="Z40" s="29">
        <v>2</v>
      </c>
    </row>
    <row r="41" spans="2:26" hidden="1">
      <c r="B41" s="2" t="s">
        <v>221</v>
      </c>
      <c r="C41" s="2">
        <v>16</v>
      </c>
      <c r="D41" s="2" t="s">
        <v>222</v>
      </c>
      <c r="E41" s="2" t="s">
        <v>223</v>
      </c>
      <c r="F41" s="26">
        <v>4040754</v>
      </c>
      <c r="G41" s="26">
        <v>-368916</v>
      </c>
      <c r="H41" s="2"/>
      <c r="I41" s="2" t="s">
        <v>110</v>
      </c>
      <c r="J41" s="2">
        <v>2</v>
      </c>
      <c r="K41" s="2" t="s">
        <v>220</v>
      </c>
      <c r="L41" s="2"/>
      <c r="M41" s="2">
        <v>0</v>
      </c>
      <c r="O41" s="29" t="s">
        <v>3015</v>
      </c>
      <c r="P41" s="29">
        <v>13</v>
      </c>
      <c r="Q41" s="29" t="s">
        <v>3016</v>
      </c>
      <c r="R41" s="29" t="s">
        <v>3017</v>
      </c>
      <c r="S41" s="30">
        <v>4041047</v>
      </c>
      <c r="T41" s="30">
        <v>-378748</v>
      </c>
      <c r="U41" s="29" t="s">
        <v>2029</v>
      </c>
      <c r="V41" s="29" t="s">
        <v>110</v>
      </c>
      <c r="W41" s="29">
        <v>0</v>
      </c>
      <c r="X41" s="29"/>
      <c r="Y41" s="29" t="s">
        <v>134</v>
      </c>
      <c r="Z41" s="29">
        <v>2</v>
      </c>
    </row>
    <row r="42" spans="2:26" hidden="1">
      <c r="B42" s="2" t="s">
        <v>224</v>
      </c>
      <c r="C42" s="2">
        <v>16</v>
      </c>
      <c r="D42" s="2" t="s">
        <v>225</v>
      </c>
      <c r="E42" s="2" t="s">
        <v>226</v>
      </c>
      <c r="F42" s="26">
        <v>4040701</v>
      </c>
      <c r="G42" s="26">
        <v>-368818</v>
      </c>
      <c r="H42" s="2"/>
      <c r="I42" s="2" t="s">
        <v>110</v>
      </c>
      <c r="J42" s="2">
        <v>2</v>
      </c>
      <c r="K42" s="2" t="s">
        <v>220</v>
      </c>
      <c r="L42" s="2"/>
      <c r="M42" s="2">
        <v>0</v>
      </c>
      <c r="O42" s="29" t="s">
        <v>3018</v>
      </c>
      <c r="P42" s="29">
        <v>14</v>
      </c>
      <c r="Q42" s="29" t="s">
        <v>3019</v>
      </c>
      <c r="R42" s="29" t="s">
        <v>3020</v>
      </c>
      <c r="S42" s="30">
        <v>4041536</v>
      </c>
      <c r="T42" s="30">
        <v>-379252</v>
      </c>
      <c r="U42" s="29" t="s">
        <v>2029</v>
      </c>
      <c r="V42" s="29" t="s">
        <v>110</v>
      </c>
      <c r="W42" s="29">
        <v>0</v>
      </c>
      <c r="X42" s="29"/>
      <c r="Y42" s="29" t="s">
        <v>134</v>
      </c>
      <c r="Z42" s="29">
        <v>2</v>
      </c>
    </row>
    <row r="43" spans="2:26" hidden="1">
      <c r="B43" s="2" t="s">
        <v>227</v>
      </c>
      <c r="C43" s="2">
        <v>16</v>
      </c>
      <c r="D43" s="2" t="s">
        <v>115</v>
      </c>
      <c r="E43" s="2" t="s">
        <v>223</v>
      </c>
      <c r="F43" s="26">
        <v>4040746</v>
      </c>
      <c r="G43" s="26">
        <v>-368899</v>
      </c>
      <c r="H43" s="2"/>
      <c r="I43" s="2" t="s">
        <v>110</v>
      </c>
      <c r="J43" s="2">
        <v>2</v>
      </c>
      <c r="K43" s="2" t="s">
        <v>220</v>
      </c>
      <c r="L43" s="2"/>
      <c r="M43" s="2">
        <v>0</v>
      </c>
      <c r="O43" s="29" t="s">
        <v>3021</v>
      </c>
      <c r="P43" s="29">
        <v>14</v>
      </c>
      <c r="Q43" s="29" t="s">
        <v>3022</v>
      </c>
      <c r="R43" s="29" t="s">
        <v>3023</v>
      </c>
      <c r="S43" s="30">
        <v>4041499</v>
      </c>
      <c r="T43" s="30">
        <v>-379262</v>
      </c>
      <c r="U43" s="29"/>
      <c r="V43" s="29" t="s">
        <v>110</v>
      </c>
      <c r="W43" s="29">
        <v>2</v>
      </c>
      <c r="X43" s="29" t="s">
        <v>3024</v>
      </c>
      <c r="Y43" s="29"/>
      <c r="Z43" s="29">
        <v>0</v>
      </c>
    </row>
    <row r="44" spans="2:26" hidden="1">
      <c r="B44" s="2" t="s">
        <v>228</v>
      </c>
      <c r="C44" s="2">
        <v>17</v>
      </c>
      <c r="D44" s="2" t="s">
        <v>229</v>
      </c>
      <c r="E44" s="2" t="s">
        <v>230</v>
      </c>
      <c r="F44" s="26">
        <v>4040445</v>
      </c>
      <c r="G44" s="26">
        <v>-368098</v>
      </c>
      <c r="H44" s="2" t="s">
        <v>109</v>
      </c>
      <c r="I44" s="2" t="s">
        <v>110</v>
      </c>
      <c r="J44" s="2">
        <v>0</v>
      </c>
      <c r="K44" s="2"/>
      <c r="L44" s="2" t="s">
        <v>134</v>
      </c>
      <c r="M44" s="2">
        <v>0</v>
      </c>
      <c r="O44" s="29" t="s">
        <v>3025</v>
      </c>
      <c r="P44" s="29">
        <v>14</v>
      </c>
      <c r="Q44" s="29" t="s">
        <v>115</v>
      </c>
      <c r="R44" s="29" t="s">
        <v>3023</v>
      </c>
      <c r="S44" s="30">
        <v>4041567</v>
      </c>
      <c r="T44" s="30">
        <v>-379264</v>
      </c>
      <c r="U44" s="29"/>
      <c r="V44" s="29" t="s">
        <v>110</v>
      </c>
      <c r="W44" s="29">
        <v>2</v>
      </c>
      <c r="X44" s="29" t="s">
        <v>3024</v>
      </c>
      <c r="Y44" s="29"/>
      <c r="Z44" s="29">
        <v>0</v>
      </c>
    </row>
    <row r="45" spans="2:26" hidden="1">
      <c r="B45" s="2" t="s">
        <v>231</v>
      </c>
      <c r="C45" s="2">
        <v>17</v>
      </c>
      <c r="D45" s="2" t="s">
        <v>232</v>
      </c>
      <c r="E45" s="2" t="s">
        <v>233</v>
      </c>
      <c r="F45" s="26">
        <v>4040443</v>
      </c>
      <c r="G45" s="26">
        <v>-368067</v>
      </c>
      <c r="H45" s="2"/>
      <c r="I45" s="2" t="s">
        <v>110</v>
      </c>
      <c r="J45" s="2">
        <v>2</v>
      </c>
      <c r="K45" s="2" t="s">
        <v>234</v>
      </c>
      <c r="L45" s="2"/>
      <c r="M45" s="2">
        <v>0</v>
      </c>
      <c r="O45" s="29" t="s">
        <v>3026</v>
      </c>
      <c r="P45" s="29">
        <v>15</v>
      </c>
      <c r="Q45" s="29" t="s">
        <v>3027</v>
      </c>
      <c r="R45" s="29" t="s">
        <v>3028</v>
      </c>
      <c r="S45" s="30">
        <v>4041937</v>
      </c>
      <c r="T45" s="30">
        <v>-379874</v>
      </c>
      <c r="U45" s="29" t="s">
        <v>2029</v>
      </c>
      <c r="V45" s="29" t="s">
        <v>110</v>
      </c>
      <c r="W45" s="29">
        <v>0</v>
      </c>
      <c r="X45" s="29"/>
      <c r="Y45" s="29" t="s">
        <v>134</v>
      </c>
      <c r="Z45" s="29">
        <v>2</v>
      </c>
    </row>
    <row r="46" spans="2:26" hidden="1">
      <c r="B46" s="2" t="s">
        <v>235</v>
      </c>
      <c r="C46" s="2">
        <v>17</v>
      </c>
      <c r="D46" s="2" t="s">
        <v>236</v>
      </c>
      <c r="E46" s="2" t="s">
        <v>237</v>
      </c>
      <c r="F46" s="26">
        <v>4040452</v>
      </c>
      <c r="G46" s="26">
        <v>-368091</v>
      </c>
      <c r="H46" s="2"/>
      <c r="I46" s="2" t="s">
        <v>110</v>
      </c>
      <c r="J46" s="2">
        <v>2</v>
      </c>
      <c r="K46" s="2" t="s">
        <v>234</v>
      </c>
      <c r="L46" s="2"/>
      <c r="M46" s="2">
        <v>0</v>
      </c>
      <c r="O46" s="29" t="s">
        <v>3029</v>
      </c>
      <c r="P46" s="29">
        <v>16</v>
      </c>
      <c r="Q46" s="29" t="s">
        <v>3030</v>
      </c>
      <c r="R46" s="29" t="s">
        <v>3031</v>
      </c>
      <c r="S46" s="30">
        <v>4042307</v>
      </c>
      <c r="T46" s="30">
        <v>-380447</v>
      </c>
      <c r="U46" s="29" t="s">
        <v>2029</v>
      </c>
      <c r="V46" s="29" t="s">
        <v>110</v>
      </c>
      <c r="W46" s="29">
        <v>0</v>
      </c>
      <c r="X46" s="29"/>
      <c r="Y46" s="29" t="s">
        <v>134</v>
      </c>
      <c r="Z46" s="29">
        <v>2</v>
      </c>
    </row>
    <row r="47" spans="2:26" hidden="1">
      <c r="B47" s="2" t="s">
        <v>238</v>
      </c>
      <c r="C47" s="2">
        <v>17</v>
      </c>
      <c r="D47" s="2" t="s">
        <v>239</v>
      </c>
      <c r="E47" s="2" t="s">
        <v>240</v>
      </c>
      <c r="F47" s="26">
        <v>4040489</v>
      </c>
      <c r="G47" s="26">
        <v>-368171</v>
      </c>
      <c r="H47" s="2"/>
      <c r="I47" s="2" t="s">
        <v>110</v>
      </c>
      <c r="J47" s="2">
        <v>2</v>
      </c>
      <c r="K47" s="2" t="s">
        <v>234</v>
      </c>
      <c r="L47" s="2"/>
      <c r="M47" s="2">
        <v>0</v>
      </c>
      <c r="O47" s="29" t="s">
        <v>3032</v>
      </c>
      <c r="P47" s="29">
        <v>18</v>
      </c>
      <c r="Q47" s="29" t="s">
        <v>3033</v>
      </c>
      <c r="R47" s="29" t="s">
        <v>3034</v>
      </c>
      <c r="S47" s="30">
        <v>4043058</v>
      </c>
      <c r="T47" s="30">
        <v>-380755</v>
      </c>
      <c r="U47" s="29" t="s">
        <v>2029</v>
      </c>
      <c r="V47" s="29" t="s">
        <v>110</v>
      </c>
      <c r="W47" s="29">
        <v>0</v>
      </c>
      <c r="X47" s="29"/>
      <c r="Y47" s="29" t="s">
        <v>134</v>
      </c>
      <c r="Z47" s="29">
        <v>2</v>
      </c>
    </row>
    <row r="48" spans="2:26" hidden="1">
      <c r="B48" s="2" t="s">
        <v>241</v>
      </c>
      <c r="C48" s="2">
        <v>18</v>
      </c>
      <c r="D48" s="2" t="s">
        <v>242</v>
      </c>
      <c r="E48" s="2" t="s">
        <v>243</v>
      </c>
      <c r="F48" s="26">
        <v>4040126</v>
      </c>
      <c r="G48" s="26">
        <v>-367514</v>
      </c>
      <c r="H48" s="2" t="s">
        <v>109</v>
      </c>
      <c r="I48" s="2" t="s">
        <v>110</v>
      </c>
      <c r="J48" s="2">
        <v>0</v>
      </c>
      <c r="K48" s="2"/>
      <c r="L48" s="2" t="s">
        <v>134</v>
      </c>
      <c r="M48" s="2">
        <v>0</v>
      </c>
      <c r="O48" s="29" t="s">
        <v>3035</v>
      </c>
      <c r="P48" s="29">
        <v>19</v>
      </c>
      <c r="Q48" s="29" t="s">
        <v>3036</v>
      </c>
      <c r="R48" s="29" t="s">
        <v>3037</v>
      </c>
      <c r="S48" s="30">
        <v>4043253</v>
      </c>
      <c r="T48" s="30">
        <v>-380162</v>
      </c>
      <c r="U48" s="29" t="s">
        <v>2029</v>
      </c>
      <c r="V48" s="29" t="s">
        <v>110</v>
      </c>
      <c r="W48" s="29">
        <v>0</v>
      </c>
      <c r="X48" s="29"/>
      <c r="Y48" s="29" t="s">
        <v>134</v>
      </c>
      <c r="Z48" s="29">
        <v>2</v>
      </c>
    </row>
    <row r="49" spans="2:26" hidden="1">
      <c r="B49" s="2" t="s">
        <v>244</v>
      </c>
      <c r="C49" s="2">
        <v>18</v>
      </c>
      <c r="D49" s="2" t="s">
        <v>115</v>
      </c>
      <c r="E49" s="2" t="s">
        <v>245</v>
      </c>
      <c r="F49" s="26">
        <v>4040157</v>
      </c>
      <c r="G49" s="26">
        <v>-367428</v>
      </c>
      <c r="H49" s="2"/>
      <c r="I49" s="2" t="s">
        <v>110</v>
      </c>
      <c r="J49" s="2">
        <v>2</v>
      </c>
      <c r="K49" s="2" t="s">
        <v>246</v>
      </c>
      <c r="L49" s="2"/>
      <c r="M49" s="2">
        <v>0</v>
      </c>
      <c r="O49" s="29" t="s">
        <v>3038</v>
      </c>
      <c r="P49" s="29">
        <v>20</v>
      </c>
      <c r="Q49" s="29" t="s">
        <v>3039</v>
      </c>
      <c r="R49" s="29" t="s">
        <v>3040</v>
      </c>
      <c r="S49" s="30">
        <v>4043338</v>
      </c>
      <c r="T49" s="30">
        <v>-379525</v>
      </c>
      <c r="U49" s="29" t="s">
        <v>2029</v>
      </c>
      <c r="V49" s="29" t="s">
        <v>110</v>
      </c>
      <c r="W49" s="29">
        <v>0</v>
      </c>
      <c r="X49" s="29"/>
      <c r="Y49" s="29" t="s">
        <v>134</v>
      </c>
      <c r="Z49" s="29">
        <v>2</v>
      </c>
    </row>
    <row r="50" spans="2:26" hidden="1">
      <c r="B50" s="2" t="s">
        <v>247</v>
      </c>
      <c r="C50" s="2">
        <v>18</v>
      </c>
      <c r="D50" s="2" t="s">
        <v>248</v>
      </c>
      <c r="E50" s="2" t="s">
        <v>249</v>
      </c>
      <c r="F50" s="26">
        <v>4040155</v>
      </c>
      <c r="G50" s="26">
        <v>-367479</v>
      </c>
      <c r="H50" s="2"/>
      <c r="I50" s="2" t="s">
        <v>110</v>
      </c>
      <c r="J50" s="2">
        <v>2</v>
      </c>
      <c r="K50" s="2" t="s">
        <v>246</v>
      </c>
      <c r="L50" s="2"/>
      <c r="M50" s="2">
        <v>0</v>
      </c>
      <c r="O50" s="29" t="s">
        <v>3041</v>
      </c>
      <c r="P50" s="29">
        <v>21</v>
      </c>
      <c r="Q50" s="29" t="s">
        <v>3042</v>
      </c>
      <c r="R50" s="29" t="s">
        <v>3043</v>
      </c>
      <c r="S50" s="30">
        <v>4043931</v>
      </c>
      <c r="T50" s="30">
        <v>-379305</v>
      </c>
      <c r="U50" s="29" t="s">
        <v>2029</v>
      </c>
      <c r="V50" s="29" t="s">
        <v>110</v>
      </c>
      <c r="W50" s="29">
        <v>0</v>
      </c>
      <c r="X50" s="29"/>
      <c r="Y50" s="29" t="s">
        <v>134</v>
      </c>
      <c r="Z50" s="29">
        <v>2</v>
      </c>
    </row>
    <row r="51" spans="2:26" hidden="1">
      <c r="B51" s="2" t="s">
        <v>250</v>
      </c>
      <c r="C51" s="2">
        <v>18</v>
      </c>
      <c r="D51" s="2" t="s">
        <v>251</v>
      </c>
      <c r="E51" s="2" t="s">
        <v>252</v>
      </c>
      <c r="F51" s="26">
        <v>4040147</v>
      </c>
      <c r="G51" s="26">
        <v>-367438</v>
      </c>
      <c r="H51" s="2"/>
      <c r="I51" s="2" t="s">
        <v>110</v>
      </c>
      <c r="J51" s="2">
        <v>2</v>
      </c>
      <c r="K51" s="2" t="s">
        <v>246</v>
      </c>
      <c r="L51" s="2"/>
      <c r="M51" s="2">
        <v>0</v>
      </c>
      <c r="O51" s="29" t="s">
        <v>3044</v>
      </c>
      <c r="P51" s="29">
        <v>21</v>
      </c>
      <c r="Q51" s="29" t="s">
        <v>3045</v>
      </c>
      <c r="R51" s="29" t="s">
        <v>3046</v>
      </c>
      <c r="S51" s="30">
        <v>4043914</v>
      </c>
      <c r="T51" s="30">
        <v>-379309</v>
      </c>
      <c r="U51" s="29"/>
      <c r="V51" s="29" t="s">
        <v>110</v>
      </c>
      <c r="W51" s="29">
        <v>2</v>
      </c>
      <c r="X51" s="29" t="s">
        <v>3047</v>
      </c>
      <c r="Y51" s="29"/>
      <c r="Z51" s="29">
        <v>0</v>
      </c>
    </row>
    <row r="52" spans="2:26" hidden="1">
      <c r="B52" s="2" t="s">
        <v>253</v>
      </c>
      <c r="C52" s="2">
        <v>18</v>
      </c>
      <c r="D52" s="2" t="s">
        <v>254</v>
      </c>
      <c r="E52" s="2" t="s">
        <v>255</v>
      </c>
      <c r="F52" s="26">
        <v>404023</v>
      </c>
      <c r="G52" s="26">
        <v>-367615</v>
      </c>
      <c r="H52" s="2"/>
      <c r="I52" s="2" t="s">
        <v>110</v>
      </c>
      <c r="J52" s="2">
        <v>2</v>
      </c>
      <c r="K52" s="2" t="s">
        <v>246</v>
      </c>
      <c r="L52" s="2"/>
      <c r="M52" s="2">
        <v>0</v>
      </c>
      <c r="O52" s="29" t="s">
        <v>3048</v>
      </c>
      <c r="P52" s="29">
        <v>21</v>
      </c>
      <c r="Q52" s="29" t="s">
        <v>115</v>
      </c>
      <c r="R52" s="29" t="s">
        <v>3046</v>
      </c>
      <c r="S52" s="30">
        <v>4043953</v>
      </c>
      <c r="T52" s="30">
        <v>-379301</v>
      </c>
      <c r="U52" s="29"/>
      <c r="V52" s="29" t="s">
        <v>110</v>
      </c>
      <c r="W52" s="29">
        <v>2</v>
      </c>
      <c r="X52" s="29" t="s">
        <v>3047</v>
      </c>
      <c r="Y52" s="29"/>
      <c r="Z52" s="29">
        <v>0</v>
      </c>
    </row>
    <row r="53" spans="2:26" hidden="1">
      <c r="B53" s="2" t="s">
        <v>256</v>
      </c>
      <c r="C53" s="2">
        <v>19</v>
      </c>
      <c r="D53" s="2" t="s">
        <v>257</v>
      </c>
      <c r="E53" s="2" t="s">
        <v>258</v>
      </c>
      <c r="F53" s="26">
        <v>4039819</v>
      </c>
      <c r="G53" s="26">
        <v>-366906</v>
      </c>
      <c r="H53" s="2" t="s">
        <v>109</v>
      </c>
      <c r="I53" s="2" t="s">
        <v>110</v>
      </c>
      <c r="J53" s="2">
        <v>0</v>
      </c>
      <c r="K53" s="2"/>
      <c r="L53" s="2" t="s">
        <v>134</v>
      </c>
      <c r="M53" s="2">
        <v>0</v>
      </c>
      <c r="O53" s="29" t="s">
        <v>3049</v>
      </c>
      <c r="P53" s="29">
        <v>22</v>
      </c>
      <c r="Q53" s="29" t="s">
        <v>3050</v>
      </c>
      <c r="R53" s="29" t="s">
        <v>3051</v>
      </c>
      <c r="S53" s="30">
        <v>4044487</v>
      </c>
      <c r="T53" s="30">
        <v>-37912</v>
      </c>
      <c r="U53" s="29" t="s">
        <v>2029</v>
      </c>
      <c r="V53" s="29" t="s">
        <v>110</v>
      </c>
      <c r="W53" s="29">
        <v>0</v>
      </c>
      <c r="X53" s="29"/>
      <c r="Y53" s="29" t="s">
        <v>134</v>
      </c>
      <c r="Z53" s="29">
        <v>2</v>
      </c>
    </row>
    <row r="54" spans="2:26" hidden="1">
      <c r="B54" s="2" t="s">
        <v>259</v>
      </c>
      <c r="C54" s="2">
        <v>19</v>
      </c>
      <c r="D54" s="2" t="s">
        <v>260</v>
      </c>
      <c r="E54" s="2" t="s">
        <v>261</v>
      </c>
      <c r="F54" s="26">
        <v>4039766</v>
      </c>
      <c r="G54" s="26">
        <v>-366815</v>
      </c>
      <c r="H54" s="2"/>
      <c r="I54" s="2" t="s">
        <v>110</v>
      </c>
      <c r="J54" s="2">
        <v>2</v>
      </c>
      <c r="K54" s="2" t="s">
        <v>262</v>
      </c>
      <c r="L54" s="2"/>
      <c r="M54" s="2">
        <v>0</v>
      </c>
      <c r="O54" s="29" t="s">
        <v>3052</v>
      </c>
      <c r="P54" s="29">
        <v>22</v>
      </c>
      <c r="Q54" s="29" t="s">
        <v>3053</v>
      </c>
      <c r="R54" s="29" t="s">
        <v>3054</v>
      </c>
      <c r="S54" s="30">
        <v>4044476</v>
      </c>
      <c r="T54" s="30">
        <v>-379116</v>
      </c>
      <c r="U54" s="29"/>
      <c r="V54" s="29" t="s">
        <v>110</v>
      </c>
      <c r="W54" s="29">
        <v>2</v>
      </c>
      <c r="X54" s="29" t="s">
        <v>3055</v>
      </c>
      <c r="Y54" s="29"/>
      <c r="Z54" s="29">
        <v>0</v>
      </c>
    </row>
    <row r="55" spans="2:26" hidden="1">
      <c r="B55" s="2" t="s">
        <v>263</v>
      </c>
      <c r="C55" s="2">
        <v>19</v>
      </c>
      <c r="D55" s="2" t="s">
        <v>264</v>
      </c>
      <c r="E55" s="2" t="s">
        <v>265</v>
      </c>
      <c r="F55" s="26">
        <v>403978</v>
      </c>
      <c r="G55" s="26">
        <v>-366808</v>
      </c>
      <c r="H55" s="2"/>
      <c r="I55" s="2" t="s">
        <v>110</v>
      </c>
      <c r="J55" s="2">
        <v>2</v>
      </c>
      <c r="K55" s="2" t="s">
        <v>262</v>
      </c>
      <c r="L55" s="2"/>
      <c r="M55" s="2">
        <v>0</v>
      </c>
      <c r="O55" s="29" t="s">
        <v>3056</v>
      </c>
      <c r="P55" s="29">
        <v>22</v>
      </c>
      <c r="Q55" s="29" t="s">
        <v>115</v>
      </c>
      <c r="R55" s="29" t="s">
        <v>3054</v>
      </c>
      <c r="S55" s="30">
        <v>404446</v>
      </c>
      <c r="T55" s="30">
        <v>-379116</v>
      </c>
      <c r="U55" s="29"/>
      <c r="V55" s="29" t="s">
        <v>110</v>
      </c>
      <c r="W55" s="29">
        <v>2</v>
      </c>
      <c r="X55" s="29" t="s">
        <v>3055</v>
      </c>
      <c r="Y55" s="29"/>
      <c r="Z55" s="29">
        <v>0</v>
      </c>
    </row>
    <row r="56" spans="2:26" hidden="1">
      <c r="B56" s="2" t="s">
        <v>266</v>
      </c>
      <c r="C56" s="2">
        <v>19</v>
      </c>
      <c r="D56" s="2" t="s">
        <v>267</v>
      </c>
      <c r="E56" s="2" t="s">
        <v>268</v>
      </c>
      <c r="F56" s="26">
        <v>4039851</v>
      </c>
      <c r="G56" s="26">
        <v>-366897</v>
      </c>
      <c r="H56" s="2"/>
      <c r="I56" s="2" t="s">
        <v>110</v>
      </c>
      <c r="J56" s="2">
        <v>2</v>
      </c>
      <c r="K56" s="2" t="s">
        <v>262</v>
      </c>
      <c r="L56" s="2"/>
      <c r="M56" s="2">
        <v>0</v>
      </c>
      <c r="O56" s="29" t="s">
        <v>3057</v>
      </c>
      <c r="P56" s="29">
        <v>23</v>
      </c>
      <c r="Q56" s="29" t="s">
        <v>3058</v>
      </c>
      <c r="R56" s="29" t="s">
        <v>3059</v>
      </c>
      <c r="S56" s="30">
        <v>4044833</v>
      </c>
      <c r="T56" s="30">
        <v>-378591</v>
      </c>
      <c r="U56" s="29" t="s">
        <v>109</v>
      </c>
      <c r="V56" s="29" t="s">
        <v>110</v>
      </c>
      <c r="W56" s="29">
        <v>0</v>
      </c>
      <c r="X56" s="29"/>
      <c r="Y56" s="29" t="s">
        <v>134</v>
      </c>
      <c r="Z56" s="29">
        <v>2</v>
      </c>
    </row>
    <row r="57" spans="2:26">
      <c r="B57" s="2" t="s">
        <v>269</v>
      </c>
      <c r="C57" s="2">
        <v>2</v>
      </c>
      <c r="D57" s="2" t="s">
        <v>270</v>
      </c>
      <c r="E57" s="2" t="s">
        <v>271</v>
      </c>
      <c r="F57" s="26">
        <v>4046442</v>
      </c>
      <c r="G57" s="26">
        <v>-369506</v>
      </c>
      <c r="H57" s="2" t="s">
        <v>109</v>
      </c>
      <c r="I57" s="2" t="s">
        <v>110</v>
      </c>
      <c r="J57" s="2">
        <v>0</v>
      </c>
      <c r="K57" s="2"/>
      <c r="L57" s="2" t="s">
        <v>134</v>
      </c>
      <c r="M57" s="2">
        <v>0</v>
      </c>
      <c r="O57" s="29" t="s">
        <v>3060</v>
      </c>
      <c r="P57" s="29">
        <v>10</v>
      </c>
      <c r="Q57" s="29" t="s">
        <v>2461</v>
      </c>
      <c r="R57" s="29" t="s">
        <v>2462</v>
      </c>
      <c r="S57" s="30">
        <v>4039698</v>
      </c>
      <c r="T57" s="30">
        <v>-377456</v>
      </c>
      <c r="U57" s="29" t="s">
        <v>109</v>
      </c>
      <c r="V57" s="29" t="s">
        <v>110</v>
      </c>
      <c r="W57" s="29">
        <v>1</v>
      </c>
      <c r="X57" s="29"/>
      <c r="Y57" s="29" t="s">
        <v>134</v>
      </c>
      <c r="Z57" s="29">
        <v>2</v>
      </c>
    </row>
    <row r="58" spans="2:26">
      <c r="B58" s="2" t="s">
        <v>272</v>
      </c>
      <c r="C58" s="2">
        <v>2</v>
      </c>
      <c r="D58" s="2" t="s">
        <v>273</v>
      </c>
      <c r="E58" s="2" t="s">
        <v>274</v>
      </c>
      <c r="F58" s="26">
        <v>4046409</v>
      </c>
      <c r="G58" s="26">
        <v>-369577</v>
      </c>
      <c r="H58" s="2"/>
      <c r="I58" s="2" t="s">
        <v>110</v>
      </c>
      <c r="J58" s="2">
        <v>2</v>
      </c>
      <c r="K58" s="2" t="s">
        <v>275</v>
      </c>
      <c r="L58" s="2"/>
      <c r="M58" s="2">
        <v>0</v>
      </c>
      <c r="O58" s="29" t="s">
        <v>3024</v>
      </c>
      <c r="P58" s="29">
        <v>14</v>
      </c>
      <c r="Q58" s="29" t="s">
        <v>3019</v>
      </c>
      <c r="R58" s="29" t="s">
        <v>3020</v>
      </c>
      <c r="S58" s="30">
        <v>4041536</v>
      </c>
      <c r="T58" s="30">
        <v>-379252</v>
      </c>
      <c r="U58" s="29" t="s">
        <v>2029</v>
      </c>
      <c r="V58" s="29" t="s">
        <v>110</v>
      </c>
      <c r="W58" s="29">
        <v>1</v>
      </c>
      <c r="X58" s="29"/>
      <c r="Y58" s="29" t="s">
        <v>134</v>
      </c>
      <c r="Z58" s="29">
        <v>2</v>
      </c>
    </row>
    <row r="59" spans="2:26">
      <c r="B59" s="2" t="s">
        <v>276</v>
      </c>
      <c r="C59" s="2">
        <v>2</v>
      </c>
      <c r="D59" s="2" t="s">
        <v>277</v>
      </c>
      <c r="E59" s="2" t="s">
        <v>278</v>
      </c>
      <c r="F59" s="26">
        <v>4046479</v>
      </c>
      <c r="G59" s="26">
        <v>-369399</v>
      </c>
      <c r="H59" s="2"/>
      <c r="I59" s="2" t="s">
        <v>110</v>
      </c>
      <c r="J59" s="2">
        <v>2</v>
      </c>
      <c r="K59" s="2" t="s">
        <v>275</v>
      </c>
      <c r="L59" s="2"/>
      <c r="M59" s="2">
        <v>0</v>
      </c>
      <c r="O59" s="29" t="s">
        <v>3047</v>
      </c>
      <c r="P59" s="29">
        <v>21</v>
      </c>
      <c r="Q59" s="29" t="s">
        <v>3042</v>
      </c>
      <c r="R59" s="29" t="s">
        <v>3043</v>
      </c>
      <c r="S59" s="30">
        <v>4043931</v>
      </c>
      <c r="T59" s="30">
        <v>-379305</v>
      </c>
      <c r="U59" s="29" t="s">
        <v>2029</v>
      </c>
      <c r="V59" s="29" t="s">
        <v>110</v>
      </c>
      <c r="W59" s="29">
        <v>1</v>
      </c>
      <c r="X59" s="29"/>
      <c r="Y59" s="29" t="s">
        <v>134</v>
      </c>
      <c r="Z59" s="29">
        <v>2</v>
      </c>
    </row>
    <row r="60" spans="2:26">
      <c r="B60" s="2" t="s">
        <v>279</v>
      </c>
      <c r="C60" s="2">
        <v>20</v>
      </c>
      <c r="D60" s="2" t="s">
        <v>280</v>
      </c>
      <c r="E60" s="2" t="s">
        <v>281</v>
      </c>
      <c r="F60" s="26">
        <v>4039554</v>
      </c>
      <c r="G60" s="26">
        <v>-366414</v>
      </c>
      <c r="H60" s="2" t="s">
        <v>109</v>
      </c>
      <c r="I60" s="2" t="s">
        <v>110</v>
      </c>
      <c r="J60" s="2">
        <v>0</v>
      </c>
      <c r="K60" s="2"/>
      <c r="L60" s="2" t="s">
        <v>134</v>
      </c>
      <c r="M60" s="2">
        <v>0</v>
      </c>
      <c r="O60" s="29" t="s">
        <v>3055</v>
      </c>
      <c r="P60" s="29">
        <v>22</v>
      </c>
      <c r="Q60" s="29" t="s">
        <v>3050</v>
      </c>
      <c r="R60" s="29" t="s">
        <v>3051</v>
      </c>
      <c r="S60" s="30">
        <v>4044487</v>
      </c>
      <c r="T60" s="30">
        <v>-37912</v>
      </c>
      <c r="U60" s="29" t="s">
        <v>2029</v>
      </c>
      <c r="V60" s="29" t="s">
        <v>110</v>
      </c>
      <c r="W60" s="29">
        <v>1</v>
      </c>
      <c r="X60" s="29"/>
      <c r="Y60" s="29" t="s">
        <v>134</v>
      </c>
      <c r="Z60" s="29">
        <v>2</v>
      </c>
    </row>
    <row r="61" spans="2:26" hidden="1">
      <c r="B61" s="2" t="s">
        <v>282</v>
      </c>
      <c r="C61" s="2">
        <v>20</v>
      </c>
      <c r="D61" s="2" t="s">
        <v>283</v>
      </c>
      <c r="E61" s="2" t="s">
        <v>284</v>
      </c>
      <c r="F61" s="26">
        <v>4039615</v>
      </c>
      <c r="G61" s="26">
        <v>-366527</v>
      </c>
      <c r="H61" s="2"/>
      <c r="I61" s="2" t="s">
        <v>110</v>
      </c>
      <c r="J61" s="2">
        <v>2</v>
      </c>
      <c r="K61" s="2" t="s">
        <v>285</v>
      </c>
      <c r="L61" s="2"/>
      <c r="M61" s="2">
        <v>0</v>
      </c>
      <c r="O61" s="29" t="s">
        <v>3061</v>
      </c>
      <c r="P61" s="29">
        <v>24</v>
      </c>
      <c r="Q61" s="29" t="s">
        <v>2461</v>
      </c>
      <c r="R61" s="29" t="s">
        <v>2462</v>
      </c>
      <c r="S61" s="30">
        <v>4039698</v>
      </c>
      <c r="T61" s="30">
        <v>-377451</v>
      </c>
      <c r="U61" s="29" t="s">
        <v>109</v>
      </c>
      <c r="V61" s="29" t="s">
        <v>110</v>
      </c>
      <c r="W61" s="29">
        <v>0</v>
      </c>
      <c r="X61" s="29" t="s">
        <v>3060</v>
      </c>
      <c r="Y61" s="29"/>
      <c r="Z61" s="29">
        <v>2</v>
      </c>
    </row>
    <row r="62" spans="2:26" hidden="1">
      <c r="B62" s="2" t="s">
        <v>286</v>
      </c>
      <c r="C62" s="2">
        <v>20</v>
      </c>
      <c r="D62" s="2" t="s">
        <v>287</v>
      </c>
      <c r="E62" s="2" t="s">
        <v>288</v>
      </c>
      <c r="F62" s="26">
        <v>4039626</v>
      </c>
      <c r="G62" s="26">
        <v>-366517</v>
      </c>
      <c r="H62" s="2"/>
      <c r="I62" s="2" t="s">
        <v>110</v>
      </c>
      <c r="J62" s="2">
        <v>2</v>
      </c>
      <c r="K62" s="2" t="s">
        <v>285</v>
      </c>
      <c r="L62" s="2"/>
      <c r="M62" s="2">
        <v>0</v>
      </c>
      <c r="O62" s="29" t="s">
        <v>3062</v>
      </c>
      <c r="P62" s="29">
        <v>25</v>
      </c>
      <c r="Q62" s="29" t="s">
        <v>3063</v>
      </c>
      <c r="R62" s="29" t="s">
        <v>3064</v>
      </c>
      <c r="S62" s="30">
        <v>4039709</v>
      </c>
      <c r="T62" s="30">
        <v>-378399</v>
      </c>
      <c r="U62" s="29" t="s">
        <v>2029</v>
      </c>
      <c r="V62" s="29" t="s">
        <v>110</v>
      </c>
      <c r="W62" s="29">
        <v>0</v>
      </c>
      <c r="X62" s="29"/>
      <c r="Y62" s="29" t="s">
        <v>134</v>
      </c>
      <c r="Z62" s="29">
        <v>2</v>
      </c>
    </row>
    <row r="63" spans="2:26" hidden="1">
      <c r="B63" s="2" t="s">
        <v>289</v>
      </c>
      <c r="C63" s="2">
        <v>20</v>
      </c>
      <c r="D63" s="2" t="s">
        <v>290</v>
      </c>
      <c r="E63" s="2" t="s">
        <v>291</v>
      </c>
      <c r="F63" s="26">
        <v>4039536</v>
      </c>
      <c r="G63" s="26">
        <v>-366341</v>
      </c>
      <c r="H63" s="2"/>
      <c r="I63" s="2" t="s">
        <v>110</v>
      </c>
      <c r="J63" s="2">
        <v>2</v>
      </c>
      <c r="K63" s="2" t="s">
        <v>285</v>
      </c>
      <c r="L63" s="2"/>
      <c r="M63" s="2">
        <v>0</v>
      </c>
      <c r="O63" s="29" t="s">
        <v>3065</v>
      </c>
      <c r="P63" s="29">
        <v>26</v>
      </c>
      <c r="Q63" s="29" t="s">
        <v>3066</v>
      </c>
      <c r="R63" s="29" t="s">
        <v>3067</v>
      </c>
      <c r="S63" s="30">
        <v>4039525</v>
      </c>
      <c r="T63" s="30">
        <v>-378993</v>
      </c>
      <c r="U63" s="29" t="s">
        <v>2029</v>
      </c>
      <c r="V63" s="29" t="s">
        <v>110</v>
      </c>
      <c r="W63" s="29">
        <v>0</v>
      </c>
      <c r="X63" s="29"/>
      <c r="Y63" s="29" t="s">
        <v>134</v>
      </c>
      <c r="Z63" s="29">
        <v>2</v>
      </c>
    </row>
    <row r="64" spans="2:26" hidden="1">
      <c r="B64" s="2" t="s">
        <v>292</v>
      </c>
      <c r="C64" s="2">
        <v>20</v>
      </c>
      <c r="D64" s="2" t="s">
        <v>293</v>
      </c>
      <c r="E64" s="2" t="s">
        <v>294</v>
      </c>
      <c r="F64" s="26">
        <v>4039523</v>
      </c>
      <c r="G64" s="26">
        <v>-366352</v>
      </c>
      <c r="H64" s="2"/>
      <c r="I64" s="2" t="s">
        <v>110</v>
      </c>
      <c r="J64" s="2">
        <v>2</v>
      </c>
      <c r="K64" s="2" t="s">
        <v>285</v>
      </c>
      <c r="L64" s="2"/>
      <c r="M64" s="2">
        <v>0</v>
      </c>
      <c r="O64" s="29" t="s">
        <v>3068</v>
      </c>
      <c r="P64" s="29">
        <v>27</v>
      </c>
      <c r="Q64" s="29" t="s">
        <v>3069</v>
      </c>
      <c r="R64" s="29" t="s">
        <v>3070</v>
      </c>
      <c r="S64" s="30">
        <v>4039455</v>
      </c>
      <c r="T64" s="30">
        <v>-379557</v>
      </c>
      <c r="U64" s="29" t="s">
        <v>2029</v>
      </c>
      <c r="V64" s="29" t="s">
        <v>110</v>
      </c>
      <c r="W64" s="29">
        <v>0</v>
      </c>
      <c r="X64" s="29"/>
      <c r="Y64" s="29" t="s">
        <v>134</v>
      </c>
      <c r="Z64" s="29">
        <v>2</v>
      </c>
    </row>
    <row r="65" spans="2:26" hidden="1">
      <c r="B65" s="2" t="s">
        <v>295</v>
      </c>
      <c r="C65" s="2">
        <v>21</v>
      </c>
      <c r="D65" s="2" t="s">
        <v>296</v>
      </c>
      <c r="E65" s="2" t="s">
        <v>297</v>
      </c>
      <c r="F65" s="26">
        <v>4039266</v>
      </c>
      <c r="G65" s="26">
        <v>-365868</v>
      </c>
      <c r="H65" s="2" t="s">
        <v>109</v>
      </c>
      <c r="I65" s="2" t="s">
        <v>110</v>
      </c>
      <c r="J65" s="2">
        <v>0</v>
      </c>
      <c r="K65" s="2"/>
      <c r="L65" s="2" t="s">
        <v>134</v>
      </c>
      <c r="M65" s="2">
        <v>0</v>
      </c>
      <c r="O65" s="29" t="s">
        <v>3071</v>
      </c>
      <c r="P65" s="29">
        <v>28</v>
      </c>
      <c r="Q65" s="29" t="s">
        <v>3072</v>
      </c>
      <c r="R65" s="29" t="s">
        <v>3073</v>
      </c>
      <c r="S65" s="30">
        <v>4039872</v>
      </c>
      <c r="T65" s="30">
        <v>-381675</v>
      </c>
      <c r="U65" s="29" t="s">
        <v>2029</v>
      </c>
      <c r="V65" s="29" t="s">
        <v>110</v>
      </c>
      <c r="W65" s="29">
        <v>0</v>
      </c>
      <c r="X65" s="29"/>
      <c r="Y65" s="29" t="s">
        <v>134</v>
      </c>
      <c r="Z65" s="29">
        <v>2</v>
      </c>
    </row>
    <row r="66" spans="2:26" hidden="1">
      <c r="B66" s="2" t="s">
        <v>298</v>
      </c>
      <c r="C66" s="2">
        <v>21</v>
      </c>
      <c r="D66" s="2" t="s">
        <v>299</v>
      </c>
      <c r="E66" s="2" t="s">
        <v>300</v>
      </c>
      <c r="F66" s="26">
        <v>4039297</v>
      </c>
      <c r="G66" s="26">
        <v>-365884</v>
      </c>
      <c r="H66" s="2"/>
      <c r="I66" s="2" t="s">
        <v>110</v>
      </c>
      <c r="J66" s="2">
        <v>2</v>
      </c>
      <c r="K66" s="2" t="s">
        <v>301</v>
      </c>
      <c r="L66" s="2"/>
      <c r="M66" s="2">
        <v>0</v>
      </c>
      <c r="O66" s="29" t="s">
        <v>3074</v>
      </c>
      <c r="P66" s="29">
        <v>29</v>
      </c>
      <c r="Q66" s="29" t="s">
        <v>3075</v>
      </c>
      <c r="R66" s="29" t="s">
        <v>3076</v>
      </c>
      <c r="S66" s="30">
        <v>4039792</v>
      </c>
      <c r="T66" s="30">
        <v>-38358</v>
      </c>
      <c r="U66" s="29" t="s">
        <v>2029</v>
      </c>
      <c r="V66" s="29" t="s">
        <v>110</v>
      </c>
      <c r="W66" s="29">
        <v>0</v>
      </c>
      <c r="X66" s="29"/>
      <c r="Y66" s="29" t="s">
        <v>134</v>
      </c>
      <c r="Z66" s="29">
        <v>2</v>
      </c>
    </row>
    <row r="67" spans="2:26" hidden="1">
      <c r="B67" s="2" t="s">
        <v>302</v>
      </c>
      <c r="C67" s="2">
        <v>21</v>
      </c>
      <c r="D67" s="2" t="s">
        <v>303</v>
      </c>
      <c r="E67" s="2" t="s">
        <v>304</v>
      </c>
      <c r="F67" s="26">
        <v>403927</v>
      </c>
      <c r="G67" s="26">
        <v>-365886</v>
      </c>
      <c r="H67" s="2"/>
      <c r="I67" s="2" t="s">
        <v>110</v>
      </c>
      <c r="J67" s="2">
        <v>2</v>
      </c>
      <c r="K67" s="2" t="s">
        <v>301</v>
      </c>
      <c r="L67" s="2"/>
      <c r="M67" s="2">
        <v>0</v>
      </c>
      <c r="O67" s="29" t="s">
        <v>3077</v>
      </c>
      <c r="P67" s="29">
        <v>29</v>
      </c>
      <c r="Q67" s="29" t="s">
        <v>115</v>
      </c>
      <c r="R67" s="29" t="s">
        <v>3076</v>
      </c>
      <c r="S67" s="30">
        <v>4039777</v>
      </c>
      <c r="T67" s="30">
        <v>-383592</v>
      </c>
      <c r="U67" s="29"/>
      <c r="V67" s="29" t="s">
        <v>110</v>
      </c>
      <c r="W67" s="29">
        <v>2</v>
      </c>
      <c r="X67" s="29" t="s">
        <v>3078</v>
      </c>
      <c r="Y67" s="29"/>
      <c r="Z67" s="29">
        <v>0</v>
      </c>
    </row>
    <row r="68" spans="2:26" hidden="1">
      <c r="B68" s="2" t="s">
        <v>305</v>
      </c>
      <c r="C68" s="2">
        <v>21</v>
      </c>
      <c r="D68" s="2" t="s">
        <v>260</v>
      </c>
      <c r="E68" s="2" t="s">
        <v>306</v>
      </c>
      <c r="F68" s="26">
        <v>403933</v>
      </c>
      <c r="G68" s="26">
        <v>-365985</v>
      </c>
      <c r="H68" s="2"/>
      <c r="I68" s="2" t="s">
        <v>110</v>
      </c>
      <c r="J68" s="2">
        <v>2</v>
      </c>
      <c r="K68" s="2" t="s">
        <v>301</v>
      </c>
      <c r="L68" s="2"/>
      <c r="M68" s="2">
        <v>0</v>
      </c>
      <c r="O68" s="29" t="s">
        <v>3079</v>
      </c>
      <c r="P68" s="29">
        <v>29</v>
      </c>
      <c r="Q68" s="29" t="s">
        <v>3080</v>
      </c>
      <c r="R68" s="29" t="s">
        <v>3076</v>
      </c>
      <c r="S68" s="30">
        <v>4039787</v>
      </c>
      <c r="T68" s="30">
        <v>-383582</v>
      </c>
      <c r="U68" s="29"/>
      <c r="V68" s="29" t="s">
        <v>110</v>
      </c>
      <c r="W68" s="29">
        <v>2</v>
      </c>
      <c r="X68" s="29" t="s">
        <v>3078</v>
      </c>
      <c r="Y68" s="29"/>
      <c r="Z68" s="29">
        <v>0</v>
      </c>
    </row>
    <row r="69" spans="2:26" hidden="1">
      <c r="B69" s="2" t="s">
        <v>307</v>
      </c>
      <c r="C69" s="2">
        <v>21</v>
      </c>
      <c r="D69" s="2" t="s">
        <v>308</v>
      </c>
      <c r="E69" s="2" t="s">
        <v>309</v>
      </c>
      <c r="F69" s="26">
        <v>4039342</v>
      </c>
      <c r="G69" s="26">
        <v>-365975</v>
      </c>
      <c r="H69" s="2"/>
      <c r="I69" s="2" t="s">
        <v>110</v>
      </c>
      <c r="J69" s="2">
        <v>2</v>
      </c>
      <c r="K69" s="2" t="s">
        <v>301</v>
      </c>
      <c r="L69" s="2"/>
      <c r="M69" s="2">
        <v>0</v>
      </c>
      <c r="O69" s="29" t="s">
        <v>3081</v>
      </c>
      <c r="P69" s="29">
        <v>30</v>
      </c>
      <c r="Q69" s="29" t="s">
        <v>3082</v>
      </c>
      <c r="R69" s="29" t="s">
        <v>3083</v>
      </c>
      <c r="S69" s="30">
        <v>403942</v>
      </c>
      <c r="T69" s="30">
        <v>-383811</v>
      </c>
      <c r="U69" s="29" t="s">
        <v>2029</v>
      </c>
      <c r="V69" s="29" t="s">
        <v>110</v>
      </c>
      <c r="W69" s="29">
        <v>0</v>
      </c>
      <c r="X69" s="29"/>
      <c r="Y69" s="29" t="s">
        <v>134</v>
      </c>
      <c r="Z69" s="29">
        <v>2</v>
      </c>
    </row>
    <row r="70" spans="2:26" hidden="1">
      <c r="B70" s="2" t="s">
        <v>310</v>
      </c>
      <c r="C70" s="2">
        <v>21</v>
      </c>
      <c r="D70" s="2" t="s">
        <v>264</v>
      </c>
      <c r="E70" s="2" t="s">
        <v>311</v>
      </c>
      <c r="F70" s="26">
        <v>4039236</v>
      </c>
      <c r="G70" s="26">
        <v>-365774</v>
      </c>
      <c r="H70" s="2"/>
      <c r="I70" s="2" t="s">
        <v>110</v>
      </c>
      <c r="J70" s="2">
        <v>2</v>
      </c>
      <c r="K70" s="2" t="s">
        <v>301</v>
      </c>
      <c r="L70" s="2"/>
      <c r="M70" s="2">
        <v>0</v>
      </c>
      <c r="O70" s="29" t="s">
        <v>3084</v>
      </c>
      <c r="P70" s="29">
        <v>31</v>
      </c>
      <c r="Q70" s="29" t="s">
        <v>3085</v>
      </c>
      <c r="R70" s="29" t="s">
        <v>3086</v>
      </c>
      <c r="S70" s="30">
        <v>4039502</v>
      </c>
      <c r="T70" s="30">
        <v>-384774</v>
      </c>
      <c r="U70" s="29" t="s">
        <v>2350</v>
      </c>
      <c r="V70" s="29" t="s">
        <v>110</v>
      </c>
      <c r="W70" s="29">
        <v>0</v>
      </c>
      <c r="X70" s="29"/>
      <c r="Y70" s="29" t="s">
        <v>134</v>
      </c>
      <c r="Z70" s="29">
        <v>2</v>
      </c>
    </row>
    <row r="71" spans="2:26" hidden="1">
      <c r="B71" s="2" t="s">
        <v>312</v>
      </c>
      <c r="C71" s="2">
        <v>21</v>
      </c>
      <c r="D71" s="2" t="s">
        <v>313</v>
      </c>
      <c r="E71" s="2" t="s">
        <v>314</v>
      </c>
      <c r="F71" s="26">
        <v>4039224</v>
      </c>
      <c r="G71" s="26">
        <v>-365785</v>
      </c>
      <c r="H71" s="2"/>
      <c r="I71" s="2" t="s">
        <v>110</v>
      </c>
      <c r="J71" s="2">
        <v>2</v>
      </c>
      <c r="K71" s="2" t="s">
        <v>301</v>
      </c>
      <c r="L71" s="2"/>
      <c r="M71" s="2">
        <v>0</v>
      </c>
      <c r="O71" s="29" t="s">
        <v>3087</v>
      </c>
      <c r="P71" s="29">
        <v>32</v>
      </c>
      <c r="Q71" s="29" t="s">
        <v>3088</v>
      </c>
      <c r="R71" s="29" t="s">
        <v>3089</v>
      </c>
      <c r="S71" s="30">
        <v>4039529</v>
      </c>
      <c r="T71" s="30">
        <v>-386439</v>
      </c>
      <c r="U71" s="29" t="s">
        <v>2350</v>
      </c>
      <c r="V71" s="29" t="s">
        <v>110</v>
      </c>
      <c r="W71" s="29">
        <v>0</v>
      </c>
      <c r="X71" s="29"/>
      <c r="Y71" s="29" t="s">
        <v>134</v>
      </c>
      <c r="Z71" s="29">
        <v>2</v>
      </c>
    </row>
    <row r="72" spans="2:26" hidden="1">
      <c r="B72" s="2" t="s">
        <v>315</v>
      </c>
      <c r="C72" s="2">
        <v>22</v>
      </c>
      <c r="D72" s="2" t="s">
        <v>316</v>
      </c>
      <c r="E72" s="2" t="s">
        <v>317</v>
      </c>
      <c r="F72" s="26">
        <v>4039156</v>
      </c>
      <c r="G72" s="26">
        <v>-365391</v>
      </c>
      <c r="H72" s="2" t="s">
        <v>109</v>
      </c>
      <c r="I72" s="2" t="s">
        <v>110</v>
      </c>
      <c r="J72" s="2">
        <v>0</v>
      </c>
      <c r="K72" s="2"/>
      <c r="L72" s="2" t="s">
        <v>134</v>
      </c>
      <c r="M72" s="2">
        <v>0</v>
      </c>
      <c r="O72" s="29" t="s">
        <v>3090</v>
      </c>
      <c r="P72" s="29">
        <v>33</v>
      </c>
      <c r="Q72" s="29" t="s">
        <v>3091</v>
      </c>
      <c r="R72" s="29" t="s">
        <v>3092</v>
      </c>
      <c r="S72" s="30">
        <v>4040196</v>
      </c>
      <c r="T72" s="30">
        <v>-387938</v>
      </c>
      <c r="U72" s="29" t="s">
        <v>2350</v>
      </c>
      <c r="V72" s="29" t="s">
        <v>110</v>
      </c>
      <c r="W72" s="29">
        <v>0</v>
      </c>
      <c r="X72" s="29"/>
      <c r="Y72" s="29" t="s">
        <v>134</v>
      </c>
      <c r="Z72" s="29">
        <v>2</v>
      </c>
    </row>
    <row r="73" spans="2:26" hidden="1">
      <c r="B73" s="2" t="s">
        <v>318</v>
      </c>
      <c r="C73" s="2">
        <v>22</v>
      </c>
      <c r="D73" s="2" t="s">
        <v>319</v>
      </c>
      <c r="E73" s="2" t="s">
        <v>317</v>
      </c>
      <c r="F73" s="26">
        <v>4039172</v>
      </c>
      <c r="G73" s="26">
        <v>-365401</v>
      </c>
      <c r="H73" s="2"/>
      <c r="I73" s="2" t="s">
        <v>110</v>
      </c>
      <c r="J73" s="2">
        <v>2</v>
      </c>
      <c r="K73" s="2" t="s">
        <v>320</v>
      </c>
      <c r="L73" s="2"/>
      <c r="M73" s="2">
        <v>0</v>
      </c>
      <c r="O73" s="29" t="s">
        <v>3093</v>
      </c>
      <c r="P73" s="29">
        <v>34</v>
      </c>
      <c r="Q73" s="29" t="s">
        <v>3094</v>
      </c>
      <c r="R73" s="29" t="s">
        <v>3095</v>
      </c>
      <c r="S73" s="30">
        <v>4040714</v>
      </c>
      <c r="T73" s="30">
        <v>-388004</v>
      </c>
      <c r="U73" s="29" t="s">
        <v>2350</v>
      </c>
      <c r="V73" s="29" t="s">
        <v>110</v>
      </c>
      <c r="W73" s="29">
        <v>0</v>
      </c>
      <c r="X73" s="29"/>
      <c r="Y73" s="29" t="s">
        <v>134</v>
      </c>
      <c r="Z73" s="29">
        <v>2</v>
      </c>
    </row>
    <row r="74" spans="2:26" hidden="1">
      <c r="B74" s="2" t="s">
        <v>321</v>
      </c>
      <c r="C74" s="2">
        <v>22</v>
      </c>
      <c r="D74" s="2" t="s">
        <v>322</v>
      </c>
      <c r="E74" s="2" t="s">
        <v>323</v>
      </c>
      <c r="F74" s="26">
        <v>403914</v>
      </c>
      <c r="G74" s="26">
        <v>-365394</v>
      </c>
      <c r="H74" s="2"/>
      <c r="I74" s="2" t="s">
        <v>110</v>
      </c>
      <c r="J74" s="2">
        <v>2</v>
      </c>
      <c r="K74" s="2" t="s">
        <v>320</v>
      </c>
      <c r="L74" s="2"/>
      <c r="M74" s="2">
        <v>0</v>
      </c>
      <c r="O74" s="29" t="s">
        <v>3096</v>
      </c>
      <c r="P74" s="29">
        <v>35</v>
      </c>
      <c r="Q74" s="29" t="s">
        <v>3097</v>
      </c>
      <c r="R74" s="29" t="s">
        <v>3098</v>
      </c>
      <c r="S74" s="30">
        <v>4040564</v>
      </c>
      <c r="T74" s="30">
        <v>-388576</v>
      </c>
      <c r="U74" s="29" t="s">
        <v>2350</v>
      </c>
      <c r="V74" s="29" t="s">
        <v>110</v>
      </c>
      <c r="W74" s="29">
        <v>0</v>
      </c>
      <c r="X74" s="29"/>
      <c r="Y74" s="29" t="s">
        <v>134</v>
      </c>
      <c r="Z74" s="29">
        <v>2</v>
      </c>
    </row>
    <row r="75" spans="2:26" hidden="1">
      <c r="B75" s="2" t="s">
        <v>324</v>
      </c>
      <c r="C75" s="2">
        <v>23</v>
      </c>
      <c r="D75" s="2" t="s">
        <v>325</v>
      </c>
      <c r="E75" s="2" t="s">
        <v>326</v>
      </c>
      <c r="F75" s="26">
        <v>4038977</v>
      </c>
      <c r="G75" s="26">
        <v>-364522</v>
      </c>
      <c r="H75" s="2" t="s">
        <v>109</v>
      </c>
      <c r="I75" s="2" t="s">
        <v>110</v>
      </c>
      <c r="J75" s="2">
        <v>0</v>
      </c>
      <c r="K75" s="2"/>
      <c r="L75" s="2" t="s">
        <v>134</v>
      </c>
      <c r="M75" s="2">
        <v>2</v>
      </c>
      <c r="O75" s="29" t="s">
        <v>3099</v>
      </c>
      <c r="P75" s="29">
        <v>36</v>
      </c>
      <c r="Q75" s="29" t="s">
        <v>3100</v>
      </c>
      <c r="R75" s="29" t="s">
        <v>3101</v>
      </c>
      <c r="S75" s="30">
        <v>4040513</v>
      </c>
      <c r="T75" s="30">
        <v>-389263</v>
      </c>
      <c r="U75" s="29" t="s">
        <v>2350</v>
      </c>
      <c r="V75" s="29" t="s">
        <v>110</v>
      </c>
      <c r="W75" s="29">
        <v>0</v>
      </c>
      <c r="X75" s="29"/>
      <c r="Y75" s="29" t="s">
        <v>134</v>
      </c>
      <c r="Z75" s="29">
        <v>2</v>
      </c>
    </row>
    <row r="76" spans="2:26" hidden="1">
      <c r="B76" s="2" t="s">
        <v>327</v>
      </c>
      <c r="C76" s="2">
        <v>23</v>
      </c>
      <c r="D76" s="2" t="s">
        <v>264</v>
      </c>
      <c r="E76" s="2" t="s">
        <v>328</v>
      </c>
      <c r="F76" s="26">
        <v>4039015</v>
      </c>
      <c r="G76" s="26">
        <v>-364527</v>
      </c>
      <c r="H76" s="2"/>
      <c r="I76" s="2" t="s">
        <v>110</v>
      </c>
      <c r="J76" s="2">
        <v>2</v>
      </c>
      <c r="K76" s="2" t="s">
        <v>329</v>
      </c>
      <c r="L76" s="2"/>
      <c r="M76" s="2">
        <v>0</v>
      </c>
      <c r="O76" s="29" t="s">
        <v>3102</v>
      </c>
      <c r="P76" s="29">
        <v>37</v>
      </c>
      <c r="Q76" s="29" t="s">
        <v>3103</v>
      </c>
      <c r="R76" s="29" t="s">
        <v>3104</v>
      </c>
      <c r="S76" s="30">
        <v>4040595</v>
      </c>
      <c r="T76" s="30">
        <v>-389741</v>
      </c>
      <c r="U76" s="29" t="s">
        <v>2350</v>
      </c>
      <c r="V76" s="29" t="s">
        <v>110</v>
      </c>
      <c r="W76" s="29">
        <v>0</v>
      </c>
      <c r="X76" s="29"/>
      <c r="Y76" s="29" t="s">
        <v>134</v>
      </c>
      <c r="Z76" s="29">
        <v>2</v>
      </c>
    </row>
    <row r="77" spans="2:26" hidden="1">
      <c r="B77" s="2" t="s">
        <v>330</v>
      </c>
      <c r="C77" s="2">
        <v>23</v>
      </c>
      <c r="D77" s="2" t="s">
        <v>260</v>
      </c>
      <c r="E77" s="2" t="s">
        <v>331</v>
      </c>
      <c r="F77" s="26">
        <v>4038969</v>
      </c>
      <c r="G77" s="26">
        <v>-364562</v>
      </c>
      <c r="H77" s="2"/>
      <c r="I77" s="2" t="s">
        <v>110</v>
      </c>
      <c r="J77" s="2">
        <v>2</v>
      </c>
      <c r="K77" s="2" t="s">
        <v>329</v>
      </c>
      <c r="L77" s="2"/>
      <c r="M77" s="2">
        <v>0</v>
      </c>
      <c r="O77" s="29" t="s">
        <v>3105</v>
      </c>
      <c r="P77" s="29">
        <v>38</v>
      </c>
      <c r="Q77" s="29" t="s">
        <v>3106</v>
      </c>
      <c r="R77" s="29" t="s">
        <v>3107</v>
      </c>
      <c r="S77" s="30">
        <v>4040777</v>
      </c>
      <c r="T77" s="30">
        <v>-390378</v>
      </c>
      <c r="U77" s="29" t="s">
        <v>2350</v>
      </c>
      <c r="V77" s="29" t="s">
        <v>110</v>
      </c>
      <c r="W77" s="29">
        <v>0</v>
      </c>
      <c r="X77" s="29"/>
      <c r="Y77" s="29" t="s">
        <v>134</v>
      </c>
      <c r="Z77" s="29">
        <v>2</v>
      </c>
    </row>
    <row r="78" spans="2:26" hidden="1">
      <c r="B78" s="2" t="s">
        <v>332</v>
      </c>
      <c r="C78" s="2">
        <v>23</v>
      </c>
      <c r="D78" s="2" t="s">
        <v>115</v>
      </c>
      <c r="E78" s="2" t="s">
        <v>333</v>
      </c>
      <c r="F78" s="26">
        <v>4038989</v>
      </c>
      <c r="G78" s="26">
        <v>-364545</v>
      </c>
      <c r="H78" s="2"/>
      <c r="I78" s="2" t="s">
        <v>110</v>
      </c>
      <c r="J78" s="2">
        <v>2</v>
      </c>
      <c r="K78" s="2" t="s">
        <v>329</v>
      </c>
      <c r="L78" s="2"/>
      <c r="M78" s="2">
        <v>0</v>
      </c>
      <c r="O78" s="29" t="s">
        <v>3108</v>
      </c>
      <c r="P78" s="29">
        <v>39</v>
      </c>
      <c r="Q78" s="29" t="s">
        <v>3109</v>
      </c>
      <c r="R78" s="29" t="s">
        <v>3110</v>
      </c>
      <c r="S78" s="30">
        <v>4039688</v>
      </c>
      <c r="T78" s="30">
        <v>-380386</v>
      </c>
      <c r="U78" s="29" t="s">
        <v>2029</v>
      </c>
      <c r="V78" s="29" t="s">
        <v>110</v>
      </c>
      <c r="W78" s="29">
        <v>0</v>
      </c>
      <c r="X78" s="29"/>
      <c r="Y78" s="29" t="s">
        <v>134</v>
      </c>
      <c r="Z78" s="29">
        <v>2</v>
      </c>
    </row>
    <row r="79" spans="2:26">
      <c r="B79" s="2" t="s">
        <v>334</v>
      </c>
      <c r="C79" s="2">
        <v>24</v>
      </c>
      <c r="D79" s="2" t="s">
        <v>335</v>
      </c>
      <c r="E79" s="2" t="s">
        <v>336</v>
      </c>
      <c r="F79" s="26">
        <v>4038732</v>
      </c>
      <c r="G79" s="26">
        <v>-363951</v>
      </c>
      <c r="H79" s="2" t="s">
        <v>109</v>
      </c>
      <c r="I79" s="2" t="s">
        <v>110</v>
      </c>
      <c r="J79" s="2">
        <v>0</v>
      </c>
      <c r="K79" s="2"/>
      <c r="L79" s="2" t="s">
        <v>134</v>
      </c>
      <c r="M79" s="2">
        <v>2</v>
      </c>
      <c r="O79" s="29" t="s">
        <v>3078</v>
      </c>
      <c r="P79" s="29">
        <v>29</v>
      </c>
      <c r="Q79" s="29" t="s">
        <v>3075</v>
      </c>
      <c r="R79" s="29" t="s">
        <v>3076</v>
      </c>
      <c r="S79" s="30">
        <v>4039792</v>
      </c>
      <c r="T79" s="30">
        <v>-38358</v>
      </c>
      <c r="U79" s="29" t="s">
        <v>2029</v>
      </c>
      <c r="V79" s="29" t="s">
        <v>110</v>
      </c>
      <c r="W79" s="29">
        <v>1</v>
      </c>
      <c r="X79" s="29"/>
      <c r="Y79" s="29" t="s">
        <v>134</v>
      </c>
      <c r="Z79" s="29">
        <v>2</v>
      </c>
    </row>
    <row r="80" spans="2:26" hidden="1">
      <c r="B80" s="2" t="s">
        <v>337</v>
      </c>
      <c r="C80" s="2">
        <v>24</v>
      </c>
      <c r="D80" s="2" t="s">
        <v>338</v>
      </c>
      <c r="E80" s="2" t="s">
        <v>339</v>
      </c>
      <c r="F80" s="26">
        <v>4038757</v>
      </c>
      <c r="G80" s="26">
        <v>-363998</v>
      </c>
      <c r="H80" s="2"/>
      <c r="I80" s="2" t="s">
        <v>110</v>
      </c>
      <c r="J80" s="2">
        <v>2</v>
      </c>
      <c r="K80" s="2" t="s">
        <v>340</v>
      </c>
      <c r="L80" s="2"/>
      <c r="M80" s="2">
        <v>0</v>
      </c>
      <c r="O80" s="29" t="s">
        <v>3111</v>
      </c>
      <c r="P80" s="29">
        <v>50</v>
      </c>
      <c r="Q80" s="29" t="s">
        <v>3112</v>
      </c>
      <c r="R80" s="29" t="s">
        <v>3113</v>
      </c>
      <c r="S80" s="30">
        <v>402441</v>
      </c>
      <c r="T80" s="30">
        <v>-375756</v>
      </c>
      <c r="U80" s="29" t="s">
        <v>2350</v>
      </c>
      <c r="V80" s="29" t="s">
        <v>110</v>
      </c>
      <c r="W80" s="29">
        <v>0</v>
      </c>
      <c r="X80" s="29"/>
      <c r="Y80" s="29" t="s">
        <v>134</v>
      </c>
      <c r="Z80" s="29">
        <v>2</v>
      </c>
    </row>
    <row r="81" spans="2:26" hidden="1">
      <c r="B81" s="2" t="s">
        <v>341</v>
      </c>
      <c r="C81" s="2">
        <v>24</v>
      </c>
      <c r="D81" s="2" t="s">
        <v>260</v>
      </c>
      <c r="E81" s="2" t="s">
        <v>342</v>
      </c>
      <c r="F81" s="26">
        <v>4038686</v>
      </c>
      <c r="G81" s="26">
        <v>-363959</v>
      </c>
      <c r="H81" s="2"/>
      <c r="I81" s="2" t="s">
        <v>110</v>
      </c>
      <c r="J81" s="2">
        <v>2</v>
      </c>
      <c r="K81" s="2" t="s">
        <v>340</v>
      </c>
      <c r="L81" s="2"/>
      <c r="M81" s="2">
        <v>0</v>
      </c>
      <c r="O81" s="29" t="s">
        <v>3114</v>
      </c>
      <c r="P81" s="29">
        <v>51</v>
      </c>
      <c r="Q81" s="29" t="s">
        <v>3115</v>
      </c>
      <c r="R81" s="29" t="s">
        <v>3116</v>
      </c>
      <c r="S81" s="30">
        <v>4024535</v>
      </c>
      <c r="T81" s="30">
        <v>-376232</v>
      </c>
      <c r="U81" s="29" t="s">
        <v>2350</v>
      </c>
      <c r="V81" s="29" t="s">
        <v>110</v>
      </c>
      <c r="W81" s="29">
        <v>0</v>
      </c>
      <c r="X81" s="29"/>
      <c r="Y81" s="29" t="s">
        <v>134</v>
      </c>
      <c r="Z81" s="29">
        <v>2</v>
      </c>
    </row>
    <row r="82" spans="2:26" hidden="1">
      <c r="B82" s="2" t="s">
        <v>343</v>
      </c>
      <c r="C82" s="2">
        <v>24</v>
      </c>
      <c r="D82" s="2" t="s">
        <v>344</v>
      </c>
      <c r="E82" s="2" t="s">
        <v>345</v>
      </c>
      <c r="F82" s="26">
        <v>4038706</v>
      </c>
      <c r="G82" s="26">
        <v>-36398</v>
      </c>
      <c r="H82" s="2"/>
      <c r="I82" s="2" t="s">
        <v>110</v>
      </c>
      <c r="J82" s="2">
        <v>2</v>
      </c>
      <c r="K82" s="2" t="s">
        <v>340</v>
      </c>
      <c r="L82" s="2"/>
      <c r="M82" s="2">
        <v>0</v>
      </c>
      <c r="O82" s="29" t="s">
        <v>3117</v>
      </c>
      <c r="P82" s="29">
        <v>52</v>
      </c>
      <c r="Q82" s="29" t="s">
        <v>3118</v>
      </c>
      <c r="R82" s="29" t="s">
        <v>3119</v>
      </c>
      <c r="S82" s="30">
        <v>4024599</v>
      </c>
      <c r="T82" s="30">
        <v>-376635</v>
      </c>
      <c r="U82" s="29" t="s">
        <v>2350</v>
      </c>
      <c r="V82" s="29" t="s">
        <v>110</v>
      </c>
      <c r="W82" s="29">
        <v>0</v>
      </c>
      <c r="X82" s="29"/>
      <c r="Y82" s="29" t="s">
        <v>134</v>
      </c>
      <c r="Z82" s="29">
        <v>2</v>
      </c>
    </row>
    <row r="83" spans="2:26" hidden="1">
      <c r="B83" s="2" t="s">
        <v>346</v>
      </c>
      <c r="C83" s="2">
        <v>24</v>
      </c>
      <c r="D83" s="2" t="s">
        <v>115</v>
      </c>
      <c r="E83" s="2" t="s">
        <v>339</v>
      </c>
      <c r="F83" s="26">
        <v>4038737</v>
      </c>
      <c r="G83" s="26">
        <v>-363971</v>
      </c>
      <c r="H83" s="2"/>
      <c r="I83" s="2" t="s">
        <v>110</v>
      </c>
      <c r="J83" s="2">
        <v>2</v>
      </c>
      <c r="K83" s="2" t="s">
        <v>340</v>
      </c>
      <c r="L83" s="2"/>
      <c r="M83" s="2">
        <v>0</v>
      </c>
      <c r="O83" s="29" t="s">
        <v>3120</v>
      </c>
      <c r="P83" s="29">
        <v>53</v>
      </c>
      <c r="Q83" s="29" t="s">
        <v>3121</v>
      </c>
      <c r="R83" s="29" t="s">
        <v>3122</v>
      </c>
      <c r="S83" s="30">
        <v>4024079</v>
      </c>
      <c r="T83" s="30">
        <v>-376954</v>
      </c>
      <c r="U83" s="29" t="s">
        <v>2350</v>
      </c>
      <c r="V83" s="29" t="s">
        <v>110</v>
      </c>
      <c r="W83" s="29">
        <v>0</v>
      </c>
      <c r="X83" s="29"/>
      <c r="Y83" s="29" t="s">
        <v>134</v>
      </c>
      <c r="Z83" s="29">
        <v>2</v>
      </c>
    </row>
    <row r="84" spans="2:26" hidden="1">
      <c r="B84" s="2" t="s">
        <v>347</v>
      </c>
      <c r="C84" s="2">
        <v>25</v>
      </c>
      <c r="D84" s="2" t="s">
        <v>348</v>
      </c>
      <c r="E84" s="2" t="s">
        <v>349</v>
      </c>
      <c r="F84" s="26">
        <v>4038216</v>
      </c>
      <c r="G84" s="26">
        <v>-362472</v>
      </c>
      <c r="H84" s="2" t="s">
        <v>109</v>
      </c>
      <c r="I84" s="2" t="s">
        <v>110</v>
      </c>
      <c r="J84" s="2">
        <v>0</v>
      </c>
      <c r="K84" s="2"/>
      <c r="L84" s="2" t="s">
        <v>134</v>
      </c>
      <c r="M84" s="2">
        <v>2</v>
      </c>
      <c r="O84" s="29" t="s">
        <v>3123</v>
      </c>
      <c r="P84" s="29">
        <v>54</v>
      </c>
      <c r="Q84" s="29" t="s">
        <v>3124</v>
      </c>
      <c r="R84" s="29" t="s">
        <v>3125</v>
      </c>
      <c r="S84" s="30">
        <v>4023771</v>
      </c>
      <c r="T84" s="30">
        <v>-377059</v>
      </c>
      <c r="U84" s="29" t="s">
        <v>2350</v>
      </c>
      <c r="V84" s="29" t="s">
        <v>110</v>
      </c>
      <c r="W84" s="29">
        <v>0</v>
      </c>
      <c r="X84" s="29"/>
      <c r="Y84" s="29" t="s">
        <v>134</v>
      </c>
      <c r="Z84" s="29">
        <v>2</v>
      </c>
    </row>
    <row r="85" spans="2:26" hidden="1">
      <c r="B85" s="2" t="s">
        <v>350</v>
      </c>
      <c r="C85" s="2">
        <v>25</v>
      </c>
      <c r="D85" s="2" t="s">
        <v>351</v>
      </c>
      <c r="E85" s="2" t="s">
        <v>352</v>
      </c>
      <c r="F85" s="26">
        <v>4038196</v>
      </c>
      <c r="G85" s="26">
        <v>-362453</v>
      </c>
      <c r="H85" s="2"/>
      <c r="I85" s="2" t="s">
        <v>110</v>
      </c>
      <c r="J85" s="2">
        <v>2</v>
      </c>
      <c r="K85" s="2" t="s">
        <v>353</v>
      </c>
      <c r="L85" s="2"/>
      <c r="M85" s="2">
        <v>0</v>
      </c>
      <c r="O85" s="29" t="s">
        <v>3126</v>
      </c>
      <c r="P85" s="29">
        <v>55</v>
      </c>
      <c r="Q85" s="29" t="s">
        <v>3127</v>
      </c>
      <c r="R85" s="29" t="s">
        <v>3128</v>
      </c>
      <c r="S85" s="30">
        <v>4023473</v>
      </c>
      <c r="T85" s="30">
        <v>-377236</v>
      </c>
      <c r="U85" s="29" t="s">
        <v>2350</v>
      </c>
      <c r="V85" s="29" t="s">
        <v>110</v>
      </c>
      <c r="W85" s="29">
        <v>0</v>
      </c>
      <c r="X85" s="29"/>
      <c r="Y85" s="29" t="s">
        <v>134</v>
      </c>
      <c r="Z85" s="29">
        <v>2</v>
      </c>
    </row>
    <row r="86" spans="2:26" hidden="1">
      <c r="B86" s="2" t="s">
        <v>354</v>
      </c>
      <c r="C86" s="2">
        <v>25</v>
      </c>
      <c r="D86" s="2" t="s">
        <v>355</v>
      </c>
      <c r="E86" s="2" t="s">
        <v>349</v>
      </c>
      <c r="F86" s="26">
        <v>4038224</v>
      </c>
      <c r="G86" s="26">
        <v>-362498</v>
      </c>
      <c r="H86" s="2"/>
      <c r="I86" s="2" t="s">
        <v>110</v>
      </c>
      <c r="J86" s="2">
        <v>2</v>
      </c>
      <c r="K86" s="2" t="s">
        <v>353</v>
      </c>
      <c r="L86" s="2"/>
      <c r="M86" s="2">
        <v>0</v>
      </c>
      <c r="O86" s="29" t="s">
        <v>3129</v>
      </c>
      <c r="P86" s="29">
        <v>56</v>
      </c>
      <c r="Q86" s="29" t="s">
        <v>2580</v>
      </c>
      <c r="R86" s="29" t="s">
        <v>3130</v>
      </c>
      <c r="S86" s="30">
        <v>4023141</v>
      </c>
      <c r="T86" s="30" t="s">
        <v>3131</v>
      </c>
      <c r="U86" s="29" t="s">
        <v>2350</v>
      </c>
      <c r="V86" s="29" t="s">
        <v>110</v>
      </c>
      <c r="W86" s="29">
        <v>0</v>
      </c>
      <c r="X86" s="29"/>
      <c r="Y86" s="29" t="s">
        <v>134</v>
      </c>
      <c r="Z86" s="29">
        <v>2</v>
      </c>
    </row>
    <row r="87" spans="2:26" hidden="1">
      <c r="B87" s="2" t="s">
        <v>356</v>
      </c>
      <c r="C87" s="2">
        <v>25</v>
      </c>
      <c r="D87" s="2" t="s">
        <v>357</v>
      </c>
      <c r="E87" s="2" t="s">
        <v>358</v>
      </c>
      <c r="F87" s="26">
        <v>4038208</v>
      </c>
      <c r="G87" s="26">
        <v>-362467</v>
      </c>
      <c r="H87" s="2"/>
      <c r="I87" s="2" t="s">
        <v>110</v>
      </c>
      <c r="J87" s="2">
        <v>2</v>
      </c>
      <c r="K87" s="2" t="s">
        <v>353</v>
      </c>
      <c r="L87" s="2"/>
      <c r="M87" s="2">
        <v>0</v>
      </c>
      <c r="O87" s="29" t="s">
        <v>3132</v>
      </c>
      <c r="P87" s="29">
        <v>57</v>
      </c>
      <c r="Q87" s="29" t="s">
        <v>3133</v>
      </c>
      <c r="R87" s="29" t="s">
        <v>3134</v>
      </c>
      <c r="S87" s="30">
        <v>4023114</v>
      </c>
      <c r="T87" s="30">
        <v>-376508</v>
      </c>
      <c r="U87" s="29" t="s">
        <v>2350</v>
      </c>
      <c r="V87" s="29" t="s">
        <v>110</v>
      </c>
      <c r="W87" s="29">
        <v>0</v>
      </c>
      <c r="X87" s="29"/>
      <c r="Y87" s="29" t="s">
        <v>134</v>
      </c>
      <c r="Z87" s="29">
        <v>2</v>
      </c>
    </row>
    <row r="88" spans="2:26" hidden="1">
      <c r="B88" s="2" t="s">
        <v>359</v>
      </c>
      <c r="C88" s="2">
        <v>25</v>
      </c>
      <c r="D88" s="2" t="s">
        <v>360</v>
      </c>
      <c r="E88" s="2" t="s">
        <v>349</v>
      </c>
      <c r="F88" s="26">
        <v>4038208</v>
      </c>
      <c r="G88" s="26">
        <v>-362473</v>
      </c>
      <c r="H88" s="2"/>
      <c r="I88" s="2" t="s">
        <v>110</v>
      </c>
      <c r="J88" s="2">
        <v>2</v>
      </c>
      <c r="K88" s="2" t="s">
        <v>353</v>
      </c>
      <c r="L88" s="2"/>
      <c r="M88" s="2">
        <v>0</v>
      </c>
      <c r="O88" s="29" t="s">
        <v>3135</v>
      </c>
      <c r="P88" s="29">
        <v>58</v>
      </c>
      <c r="Q88" s="29" t="s">
        <v>3136</v>
      </c>
      <c r="R88" s="29" t="s">
        <v>3137</v>
      </c>
      <c r="S88" s="30">
        <v>4022816</v>
      </c>
      <c r="T88" s="30">
        <v>-376147</v>
      </c>
      <c r="U88" s="29" t="s">
        <v>2350</v>
      </c>
      <c r="V88" s="29" t="s">
        <v>110</v>
      </c>
      <c r="W88" s="29">
        <v>0</v>
      </c>
      <c r="X88" s="29"/>
      <c r="Y88" s="29" t="s">
        <v>134</v>
      </c>
      <c r="Z88" s="29">
        <v>2</v>
      </c>
    </row>
    <row r="89" spans="2:26" hidden="1">
      <c r="B89" s="2" t="s">
        <v>361</v>
      </c>
      <c r="C89" s="2">
        <v>25</v>
      </c>
      <c r="D89" s="2" t="s">
        <v>362</v>
      </c>
      <c r="E89" s="2" t="s">
        <v>363</v>
      </c>
      <c r="F89" s="26">
        <v>403831</v>
      </c>
      <c r="G89" s="26">
        <v>-362508</v>
      </c>
      <c r="H89" s="2"/>
      <c r="I89" s="2" t="s">
        <v>110</v>
      </c>
      <c r="J89" s="2">
        <v>2</v>
      </c>
      <c r="K89" s="2" t="s">
        <v>353</v>
      </c>
      <c r="L89" s="2"/>
      <c r="M89" s="2">
        <v>0</v>
      </c>
      <c r="O89" s="29" t="s">
        <v>3138</v>
      </c>
      <c r="P89" s="29">
        <v>59</v>
      </c>
      <c r="Q89" s="29" t="s">
        <v>3139</v>
      </c>
      <c r="R89" s="29" t="s">
        <v>3140</v>
      </c>
      <c r="S89" s="30">
        <v>4022343</v>
      </c>
      <c r="T89" s="30">
        <v>-376072</v>
      </c>
      <c r="U89" s="29" t="s">
        <v>2350</v>
      </c>
      <c r="V89" s="29" t="s">
        <v>110</v>
      </c>
      <c r="W89" s="29">
        <v>0</v>
      </c>
      <c r="X89" s="29"/>
      <c r="Y89" s="29" t="s">
        <v>134</v>
      </c>
      <c r="Z89" s="29">
        <v>2</v>
      </c>
    </row>
    <row r="90" spans="2:26" hidden="1">
      <c r="B90" s="2" t="s">
        <v>364</v>
      </c>
      <c r="C90" s="2">
        <v>26</v>
      </c>
      <c r="D90" s="2" t="s">
        <v>365</v>
      </c>
      <c r="E90" s="2" t="s">
        <v>366</v>
      </c>
      <c r="F90" s="26">
        <v>403796</v>
      </c>
      <c r="G90" s="26">
        <v>-36213</v>
      </c>
      <c r="H90" s="2" t="s">
        <v>109</v>
      </c>
      <c r="I90" s="2" t="s">
        <v>110</v>
      </c>
      <c r="J90" s="2">
        <v>0</v>
      </c>
      <c r="K90" s="2"/>
      <c r="L90" s="2" t="s">
        <v>134</v>
      </c>
      <c r="M90" s="2">
        <v>2</v>
      </c>
      <c r="O90" s="29" t="s">
        <v>3141</v>
      </c>
      <c r="P90" s="29">
        <v>60</v>
      </c>
      <c r="Q90" s="29" t="s">
        <v>3142</v>
      </c>
      <c r="R90" s="29" t="s">
        <v>3143</v>
      </c>
      <c r="S90" s="30">
        <v>4022195</v>
      </c>
      <c r="T90" s="30">
        <v>-375406</v>
      </c>
      <c r="U90" s="29" t="s">
        <v>2350</v>
      </c>
      <c r="V90" s="29" t="s">
        <v>110</v>
      </c>
      <c r="W90" s="29">
        <v>0</v>
      </c>
      <c r="X90" s="29"/>
      <c r="Y90" s="29" t="s">
        <v>134</v>
      </c>
      <c r="Z90" s="29">
        <v>2</v>
      </c>
    </row>
    <row r="91" spans="2:26" hidden="1">
      <c r="B91" s="2" t="s">
        <v>367</v>
      </c>
      <c r="C91" s="2">
        <v>26</v>
      </c>
      <c r="D91" s="2" t="s">
        <v>368</v>
      </c>
      <c r="E91" s="2" t="s">
        <v>369</v>
      </c>
      <c r="F91" s="26">
        <v>4037933</v>
      </c>
      <c r="G91" s="26">
        <v>-362105</v>
      </c>
      <c r="H91" s="2"/>
      <c r="I91" s="2" t="s">
        <v>110</v>
      </c>
      <c r="J91" s="2">
        <v>2</v>
      </c>
      <c r="K91" s="2" t="s">
        <v>370</v>
      </c>
      <c r="L91" s="2"/>
      <c r="M91" s="2">
        <v>0</v>
      </c>
      <c r="O91" s="29" t="s">
        <v>3144</v>
      </c>
      <c r="P91" s="29">
        <v>61</v>
      </c>
      <c r="Q91" s="29" t="s">
        <v>3145</v>
      </c>
      <c r="R91" s="29" t="s">
        <v>3146</v>
      </c>
      <c r="S91" s="30">
        <v>4022254</v>
      </c>
      <c r="T91" s="30">
        <v>-375675</v>
      </c>
      <c r="U91" s="29" t="s">
        <v>2350</v>
      </c>
      <c r="V91" s="29" t="s">
        <v>110</v>
      </c>
      <c r="W91" s="29">
        <v>0</v>
      </c>
      <c r="X91" s="29"/>
      <c r="Y91" s="29" t="s">
        <v>134</v>
      </c>
      <c r="Z91" s="29">
        <v>2</v>
      </c>
    </row>
    <row r="92" spans="2:26" hidden="1">
      <c r="B92" s="2" t="s">
        <v>371</v>
      </c>
      <c r="C92" s="2">
        <v>26</v>
      </c>
      <c r="D92" s="2" t="s">
        <v>372</v>
      </c>
      <c r="E92" s="2" t="s">
        <v>373</v>
      </c>
      <c r="F92" s="26">
        <v>4037978</v>
      </c>
      <c r="G92" s="26">
        <v>-362187</v>
      </c>
      <c r="H92" s="2"/>
      <c r="I92" s="2" t="s">
        <v>110</v>
      </c>
      <c r="J92" s="2">
        <v>2</v>
      </c>
      <c r="K92" s="2" t="s">
        <v>370</v>
      </c>
      <c r="L92" s="2"/>
      <c r="M92" s="2">
        <v>0</v>
      </c>
      <c r="O92" s="29" t="s">
        <v>3147</v>
      </c>
      <c r="P92" s="29">
        <v>62</v>
      </c>
      <c r="Q92" s="29" t="s">
        <v>3148</v>
      </c>
      <c r="R92" s="29" t="s">
        <v>3149</v>
      </c>
      <c r="S92" s="30">
        <v>4022627</v>
      </c>
      <c r="T92" s="30">
        <v>-375251</v>
      </c>
      <c r="U92" s="29" t="s">
        <v>2350</v>
      </c>
      <c r="V92" s="29" t="s">
        <v>110</v>
      </c>
      <c r="W92" s="29">
        <v>0</v>
      </c>
      <c r="X92" s="29"/>
      <c r="Y92" s="29" t="s">
        <v>134</v>
      </c>
      <c r="Z92" s="29">
        <v>2</v>
      </c>
    </row>
    <row r="93" spans="2:26" hidden="1">
      <c r="B93" s="2" t="s">
        <v>374</v>
      </c>
      <c r="C93" s="2">
        <v>26</v>
      </c>
      <c r="D93" s="2" t="s">
        <v>115</v>
      </c>
      <c r="E93" s="2" t="s">
        <v>375</v>
      </c>
      <c r="F93" s="26">
        <v>4037949</v>
      </c>
      <c r="G93" s="26">
        <v>-362103</v>
      </c>
      <c r="H93" s="2"/>
      <c r="I93" s="2" t="s">
        <v>110</v>
      </c>
      <c r="J93" s="2">
        <v>2</v>
      </c>
      <c r="K93" s="2" t="s">
        <v>370</v>
      </c>
      <c r="L93" s="2"/>
      <c r="M93" s="2">
        <v>0</v>
      </c>
      <c r="O93" s="29" t="s">
        <v>3150</v>
      </c>
      <c r="P93" s="29">
        <v>63</v>
      </c>
      <c r="Q93" s="29" t="s">
        <v>3151</v>
      </c>
      <c r="R93" s="29" t="s">
        <v>3152</v>
      </c>
      <c r="S93" s="30">
        <v>4022683</v>
      </c>
      <c r="T93" s="30">
        <v>-375522</v>
      </c>
      <c r="U93" s="29" t="s">
        <v>2350</v>
      </c>
      <c r="V93" s="29" t="s">
        <v>110</v>
      </c>
      <c r="W93" s="29">
        <v>0</v>
      </c>
      <c r="X93" s="29"/>
      <c r="Y93" s="29" t="s">
        <v>134</v>
      </c>
      <c r="Z93" s="29">
        <v>2</v>
      </c>
    </row>
    <row r="94" spans="2:26" hidden="1">
      <c r="B94" s="2" t="s">
        <v>376</v>
      </c>
      <c r="C94" s="2">
        <v>261</v>
      </c>
      <c r="D94" s="2" t="s">
        <v>377</v>
      </c>
      <c r="E94" s="2" t="s">
        <v>378</v>
      </c>
      <c r="F94" s="26">
        <v>4047203</v>
      </c>
      <c r="G94" s="26">
        <v>-368259</v>
      </c>
      <c r="H94" s="2" t="s">
        <v>109</v>
      </c>
      <c r="I94" s="2" t="s">
        <v>110</v>
      </c>
      <c r="J94" s="2">
        <v>0</v>
      </c>
      <c r="K94" s="2" t="s">
        <v>379</v>
      </c>
      <c r="L94" s="2"/>
      <c r="M94" s="2">
        <v>2</v>
      </c>
      <c r="O94" s="29" t="s">
        <v>3153</v>
      </c>
      <c r="P94" s="29">
        <v>64</v>
      </c>
      <c r="Q94" s="29" t="s">
        <v>3154</v>
      </c>
      <c r="R94" s="29" t="s">
        <v>3155</v>
      </c>
      <c r="S94" s="30">
        <v>4023015</v>
      </c>
      <c r="T94" s="30">
        <v>-375112</v>
      </c>
      <c r="U94" s="29" t="s">
        <v>2350</v>
      </c>
      <c r="V94" s="29" t="s">
        <v>110</v>
      </c>
      <c r="W94" s="29">
        <v>0</v>
      </c>
      <c r="X94" s="29"/>
      <c r="Y94" s="29" t="s">
        <v>134</v>
      </c>
      <c r="Z94" s="29">
        <v>2</v>
      </c>
    </row>
    <row r="95" spans="2:26" hidden="1">
      <c r="B95" s="2" t="s">
        <v>380</v>
      </c>
      <c r="C95" s="2">
        <v>261</v>
      </c>
      <c r="D95" s="2" t="s">
        <v>381</v>
      </c>
      <c r="E95" s="2" t="s">
        <v>382</v>
      </c>
      <c r="F95" s="26">
        <v>4047314</v>
      </c>
      <c r="G95" s="26">
        <v>-368308</v>
      </c>
      <c r="H95" s="2"/>
      <c r="I95" s="2" t="s">
        <v>110</v>
      </c>
      <c r="J95" s="2">
        <v>2</v>
      </c>
      <c r="K95" s="2" t="s">
        <v>379</v>
      </c>
      <c r="L95" s="2"/>
      <c r="M95" s="2">
        <v>0</v>
      </c>
      <c r="O95" s="29" t="s">
        <v>3156</v>
      </c>
      <c r="P95" s="29">
        <v>65</v>
      </c>
      <c r="Q95" s="29" t="s">
        <v>3157</v>
      </c>
      <c r="R95" s="29" t="s">
        <v>3158</v>
      </c>
      <c r="S95" s="30">
        <v>4023072</v>
      </c>
      <c r="T95" s="30">
        <v>-375383</v>
      </c>
      <c r="U95" s="29" t="s">
        <v>2350</v>
      </c>
      <c r="V95" s="29" t="s">
        <v>110</v>
      </c>
      <c r="W95" s="29">
        <v>0</v>
      </c>
      <c r="X95" s="29"/>
      <c r="Y95" s="29" t="s">
        <v>134</v>
      </c>
      <c r="Z95" s="29">
        <v>2</v>
      </c>
    </row>
    <row r="96" spans="2:26" hidden="1">
      <c r="B96" s="2" t="s">
        <v>383</v>
      </c>
      <c r="C96" s="2">
        <v>261</v>
      </c>
      <c r="D96" s="2" t="s">
        <v>115</v>
      </c>
      <c r="E96" s="2" t="s">
        <v>382</v>
      </c>
      <c r="F96" s="26">
        <v>4047323</v>
      </c>
      <c r="G96" s="26">
        <v>-368313</v>
      </c>
      <c r="H96" s="2"/>
      <c r="I96" s="2" t="s">
        <v>110</v>
      </c>
      <c r="J96" s="2">
        <v>2</v>
      </c>
      <c r="K96" s="2" t="s">
        <v>379</v>
      </c>
      <c r="L96" s="2"/>
      <c r="M96" s="2">
        <v>0</v>
      </c>
      <c r="O96" s="29" t="s">
        <v>3159</v>
      </c>
      <c r="P96" s="29">
        <v>66</v>
      </c>
      <c r="Q96" s="29" t="s">
        <v>3160</v>
      </c>
      <c r="R96" s="29" t="s">
        <v>3161</v>
      </c>
      <c r="S96" s="30">
        <v>4023414</v>
      </c>
      <c r="T96" s="30">
        <v>-374969</v>
      </c>
      <c r="U96" s="29" t="s">
        <v>2350</v>
      </c>
      <c r="V96" s="29" t="s">
        <v>110</v>
      </c>
      <c r="W96" s="29">
        <v>0</v>
      </c>
      <c r="X96" s="29"/>
      <c r="Y96" s="29" t="s">
        <v>134</v>
      </c>
      <c r="Z96" s="29">
        <v>2</v>
      </c>
    </row>
    <row r="97" spans="2:26" hidden="1">
      <c r="B97" s="2" t="s">
        <v>384</v>
      </c>
      <c r="C97" s="2">
        <v>262</v>
      </c>
      <c r="D97" s="2" t="s">
        <v>385</v>
      </c>
      <c r="E97" s="2" t="s">
        <v>386</v>
      </c>
      <c r="F97" s="26">
        <v>4047682</v>
      </c>
      <c r="G97" s="26">
        <v>-367637</v>
      </c>
      <c r="H97" s="2" t="s">
        <v>109</v>
      </c>
      <c r="I97" s="2" t="s">
        <v>110</v>
      </c>
      <c r="J97" s="2">
        <v>0</v>
      </c>
      <c r="K97" s="2"/>
      <c r="L97" s="2" t="s">
        <v>134</v>
      </c>
      <c r="M97" s="2">
        <v>2</v>
      </c>
      <c r="O97" s="29" t="s">
        <v>3162</v>
      </c>
      <c r="P97" s="29">
        <v>67</v>
      </c>
      <c r="Q97" s="29" t="s">
        <v>3163</v>
      </c>
      <c r="R97" s="29" t="s">
        <v>3164</v>
      </c>
      <c r="S97" s="30">
        <v>402347</v>
      </c>
      <c r="T97" s="30">
        <v>-37524</v>
      </c>
      <c r="U97" s="29" t="s">
        <v>2350</v>
      </c>
      <c r="V97" s="29" t="s">
        <v>110</v>
      </c>
      <c r="W97" s="29">
        <v>0</v>
      </c>
      <c r="X97" s="29"/>
      <c r="Y97" s="29" t="s">
        <v>134</v>
      </c>
      <c r="Z97" s="29">
        <v>2</v>
      </c>
    </row>
    <row r="98" spans="2:26" hidden="1">
      <c r="B98" s="2" t="s">
        <v>387</v>
      </c>
      <c r="C98" s="2">
        <v>262</v>
      </c>
      <c r="D98" s="2" t="s">
        <v>388</v>
      </c>
      <c r="E98" s="2" t="s">
        <v>386</v>
      </c>
      <c r="F98" s="26">
        <v>4047683</v>
      </c>
      <c r="G98" s="26">
        <v>-367642</v>
      </c>
      <c r="H98" s="2"/>
      <c r="I98" s="2" t="s">
        <v>110</v>
      </c>
      <c r="J98" s="2">
        <v>2</v>
      </c>
      <c r="K98" s="2" t="s">
        <v>389</v>
      </c>
      <c r="L98" s="2"/>
      <c r="M98" s="2">
        <v>0</v>
      </c>
      <c r="O98" s="29" t="s">
        <v>3165</v>
      </c>
      <c r="P98" s="29">
        <v>68</v>
      </c>
      <c r="Q98" s="29" t="s">
        <v>3166</v>
      </c>
      <c r="R98" s="29" t="s">
        <v>3167</v>
      </c>
      <c r="S98" s="30">
        <v>4023867</v>
      </c>
      <c r="T98" s="30">
        <v>-375045</v>
      </c>
      <c r="U98" s="29" t="s">
        <v>2350</v>
      </c>
      <c r="V98" s="29" t="s">
        <v>110</v>
      </c>
      <c r="W98" s="29">
        <v>0</v>
      </c>
      <c r="X98" s="29"/>
      <c r="Y98" s="29" t="s">
        <v>134</v>
      </c>
      <c r="Z98" s="29">
        <v>2</v>
      </c>
    </row>
    <row r="99" spans="2:26" hidden="1">
      <c r="B99" s="2" t="s">
        <v>390</v>
      </c>
      <c r="C99" s="2">
        <v>262</v>
      </c>
      <c r="D99" s="2" t="s">
        <v>115</v>
      </c>
      <c r="E99" s="2" t="s">
        <v>386</v>
      </c>
      <c r="F99" s="26">
        <v>4047705</v>
      </c>
      <c r="G99" s="26">
        <v>-367684</v>
      </c>
      <c r="H99" s="2"/>
      <c r="I99" s="2" t="s">
        <v>110</v>
      </c>
      <c r="J99" s="2">
        <v>2</v>
      </c>
      <c r="K99" s="2" t="s">
        <v>389</v>
      </c>
      <c r="L99" s="2"/>
      <c r="M99" s="2">
        <v>0</v>
      </c>
    </row>
    <row r="100" spans="2:26" hidden="1">
      <c r="B100" s="2" t="s">
        <v>391</v>
      </c>
      <c r="C100" s="2">
        <v>263</v>
      </c>
      <c r="D100" s="2" t="s">
        <v>392</v>
      </c>
      <c r="E100" s="2" t="s">
        <v>393</v>
      </c>
      <c r="F100" s="26">
        <v>4048014</v>
      </c>
      <c r="G100" s="26">
        <v>-36668</v>
      </c>
      <c r="H100" s="2" t="s">
        <v>109</v>
      </c>
      <c r="I100" s="2" t="s">
        <v>110</v>
      </c>
      <c r="J100" s="2">
        <v>0</v>
      </c>
      <c r="K100" s="2"/>
      <c r="L100" s="2" t="s">
        <v>134</v>
      </c>
      <c r="M100" s="2">
        <v>2</v>
      </c>
    </row>
    <row r="101" spans="2:26" hidden="1">
      <c r="B101" s="2" t="s">
        <v>394</v>
      </c>
      <c r="C101" s="2">
        <v>263</v>
      </c>
      <c r="D101" s="2" t="s">
        <v>395</v>
      </c>
      <c r="E101" s="2" t="s">
        <v>393</v>
      </c>
      <c r="F101" s="26">
        <v>404802</v>
      </c>
      <c r="G101" s="26">
        <v>-366682</v>
      </c>
      <c r="H101" s="2"/>
      <c r="I101" s="2" t="s">
        <v>110</v>
      </c>
      <c r="J101" s="2">
        <v>2</v>
      </c>
      <c r="K101" s="2" t="s">
        <v>396</v>
      </c>
      <c r="L101" s="2"/>
      <c r="M101" s="2">
        <v>0</v>
      </c>
    </row>
    <row r="102" spans="2:26" hidden="1">
      <c r="B102" s="2" t="s">
        <v>397</v>
      </c>
      <c r="C102" s="2">
        <v>263</v>
      </c>
      <c r="D102" s="2" t="s">
        <v>115</v>
      </c>
      <c r="E102" s="2" t="s">
        <v>393</v>
      </c>
      <c r="F102" s="26">
        <v>4048015</v>
      </c>
      <c r="G102" s="26">
        <v>-366693</v>
      </c>
      <c r="H102" s="2"/>
      <c r="I102" s="2" t="s">
        <v>110</v>
      </c>
      <c r="J102" s="2">
        <v>2</v>
      </c>
      <c r="K102" s="2" t="s">
        <v>396</v>
      </c>
      <c r="L102" s="2"/>
      <c r="M102" s="2">
        <v>0</v>
      </c>
    </row>
    <row r="103" spans="2:26" hidden="1">
      <c r="B103" s="2" t="s">
        <v>398</v>
      </c>
      <c r="C103" s="2">
        <v>27</v>
      </c>
      <c r="D103" s="2" t="s">
        <v>399</v>
      </c>
      <c r="E103" s="2" t="s">
        <v>400</v>
      </c>
      <c r="F103" s="26">
        <v>4037238</v>
      </c>
      <c r="G103" s="26">
        <v>-361884</v>
      </c>
      <c r="H103" s="2" t="s">
        <v>109</v>
      </c>
      <c r="I103" s="2" t="s">
        <v>110</v>
      </c>
      <c r="J103" s="2">
        <v>0</v>
      </c>
      <c r="K103" s="2"/>
      <c r="L103" s="2" t="s">
        <v>134</v>
      </c>
      <c r="M103" s="2">
        <v>2</v>
      </c>
    </row>
    <row r="104" spans="2:26" hidden="1">
      <c r="B104" s="2" t="s">
        <v>401</v>
      </c>
      <c r="C104" s="2">
        <v>27</v>
      </c>
      <c r="D104" s="2" t="s">
        <v>402</v>
      </c>
      <c r="E104" s="2" t="s">
        <v>403</v>
      </c>
      <c r="F104" s="26">
        <v>40372</v>
      </c>
      <c r="G104" s="26">
        <v>-361866</v>
      </c>
      <c r="H104" s="2"/>
      <c r="I104" s="2" t="s">
        <v>110</v>
      </c>
      <c r="J104" s="2">
        <v>2</v>
      </c>
      <c r="K104" s="2" t="s">
        <v>404</v>
      </c>
      <c r="L104" s="2"/>
      <c r="M104" s="2">
        <v>0</v>
      </c>
    </row>
    <row r="105" spans="2:26" hidden="1">
      <c r="B105" s="2" t="s">
        <v>405</v>
      </c>
      <c r="C105" s="2">
        <v>27</v>
      </c>
      <c r="D105" s="2" t="s">
        <v>406</v>
      </c>
      <c r="E105" s="2" t="s">
        <v>407</v>
      </c>
      <c r="F105" s="26">
        <v>4037233</v>
      </c>
      <c r="G105" s="26">
        <v>-361867</v>
      </c>
      <c r="H105" s="2"/>
      <c r="I105" s="2" t="s">
        <v>110</v>
      </c>
      <c r="J105" s="2">
        <v>2</v>
      </c>
      <c r="K105" s="2" t="s">
        <v>404</v>
      </c>
      <c r="L105" s="2"/>
      <c r="M105" s="2">
        <v>0</v>
      </c>
    </row>
    <row r="106" spans="2:26" hidden="1">
      <c r="B106" s="2" t="s">
        <v>408</v>
      </c>
      <c r="C106" s="2">
        <v>27</v>
      </c>
      <c r="D106" s="2" t="s">
        <v>115</v>
      </c>
      <c r="E106" s="2" t="s">
        <v>409</v>
      </c>
      <c r="F106" s="26">
        <v>4037213</v>
      </c>
      <c r="G106" s="26">
        <v>-361891</v>
      </c>
      <c r="H106" s="2"/>
      <c r="I106" s="2" t="s">
        <v>110</v>
      </c>
      <c r="J106" s="2">
        <v>2</v>
      </c>
      <c r="K106" s="2" t="s">
        <v>404</v>
      </c>
      <c r="L106" s="2"/>
      <c r="M106" s="2">
        <v>0</v>
      </c>
    </row>
    <row r="107" spans="2:26" hidden="1">
      <c r="B107" s="2" t="s">
        <v>410</v>
      </c>
      <c r="C107" s="2">
        <v>293</v>
      </c>
      <c r="D107" s="2" t="s">
        <v>411</v>
      </c>
      <c r="E107" s="2" t="s">
        <v>412</v>
      </c>
      <c r="F107" s="26">
        <v>4037019</v>
      </c>
      <c r="G107" s="26">
        <v>-361346</v>
      </c>
      <c r="H107" s="2" t="s">
        <v>109</v>
      </c>
      <c r="I107" s="2" t="s">
        <v>110</v>
      </c>
      <c r="J107" s="2">
        <v>0</v>
      </c>
      <c r="K107" s="2"/>
      <c r="L107" s="2" t="s">
        <v>134</v>
      </c>
      <c r="M107" s="2">
        <v>2</v>
      </c>
    </row>
    <row r="108" spans="2:26" hidden="1">
      <c r="B108" s="2" t="s">
        <v>413</v>
      </c>
      <c r="C108" s="2">
        <v>293</v>
      </c>
      <c r="D108" s="2" t="s">
        <v>414</v>
      </c>
      <c r="E108" s="2" t="s">
        <v>412</v>
      </c>
      <c r="F108" s="26">
        <v>4037029</v>
      </c>
      <c r="G108" s="26">
        <v>-361346</v>
      </c>
      <c r="H108" s="2"/>
      <c r="I108" s="2" t="s">
        <v>110</v>
      </c>
      <c r="J108" s="2">
        <v>2</v>
      </c>
      <c r="K108" s="2" t="s">
        <v>415</v>
      </c>
      <c r="L108" s="2"/>
      <c r="M108" s="2">
        <v>0</v>
      </c>
    </row>
    <row r="109" spans="2:26" hidden="1">
      <c r="B109" s="2" t="s">
        <v>416</v>
      </c>
      <c r="C109" s="2">
        <v>293</v>
      </c>
      <c r="D109" s="2" t="s">
        <v>115</v>
      </c>
      <c r="E109" s="2" t="s">
        <v>412</v>
      </c>
      <c r="F109" s="26">
        <v>4037025</v>
      </c>
      <c r="G109" s="26">
        <v>-361337</v>
      </c>
      <c r="H109" s="2"/>
      <c r="I109" s="2" t="s">
        <v>110</v>
      </c>
      <c r="J109" s="2">
        <v>2</v>
      </c>
      <c r="K109" s="2" t="s">
        <v>415</v>
      </c>
      <c r="L109" s="2"/>
      <c r="M109" s="2">
        <v>0</v>
      </c>
    </row>
    <row r="110" spans="2:26" hidden="1">
      <c r="B110" s="2" t="s">
        <v>417</v>
      </c>
      <c r="C110" s="2">
        <v>294</v>
      </c>
      <c r="D110" s="2" t="s">
        <v>418</v>
      </c>
      <c r="E110" s="2" t="s">
        <v>419</v>
      </c>
      <c r="F110" s="26">
        <v>4036323</v>
      </c>
      <c r="G110" s="26">
        <v>-359953</v>
      </c>
      <c r="H110" s="2" t="s">
        <v>109</v>
      </c>
      <c r="I110" s="2" t="s">
        <v>110</v>
      </c>
      <c r="J110" s="2">
        <v>0</v>
      </c>
      <c r="K110" s="2"/>
      <c r="L110" s="2" t="s">
        <v>134</v>
      </c>
      <c r="M110" s="2">
        <v>2</v>
      </c>
    </row>
    <row r="111" spans="2:26" hidden="1">
      <c r="B111" s="2" t="s">
        <v>420</v>
      </c>
      <c r="C111" s="2">
        <v>294</v>
      </c>
      <c r="D111" s="2" t="s">
        <v>421</v>
      </c>
      <c r="E111" s="2" t="s">
        <v>419</v>
      </c>
      <c r="F111" s="26">
        <v>4036317</v>
      </c>
      <c r="G111" s="26">
        <v>-359958</v>
      </c>
      <c r="H111" s="2"/>
      <c r="I111" s="2" t="s">
        <v>110</v>
      </c>
      <c r="J111" s="2">
        <v>2</v>
      </c>
      <c r="K111" s="2" t="s">
        <v>422</v>
      </c>
      <c r="L111" s="2"/>
      <c r="M111" s="2">
        <v>0</v>
      </c>
    </row>
    <row r="112" spans="2:26" hidden="1">
      <c r="B112" s="2" t="s">
        <v>423</v>
      </c>
      <c r="C112" s="2">
        <v>294</v>
      </c>
      <c r="D112" s="2" t="s">
        <v>115</v>
      </c>
      <c r="E112" s="2" t="s">
        <v>419</v>
      </c>
      <c r="F112" s="26">
        <v>4036325</v>
      </c>
      <c r="G112" s="26">
        <v>-359948</v>
      </c>
      <c r="H112" s="2"/>
      <c r="I112" s="2" t="s">
        <v>110</v>
      </c>
      <c r="J112" s="2">
        <v>2</v>
      </c>
      <c r="K112" s="2" t="s">
        <v>422</v>
      </c>
      <c r="L112" s="2"/>
      <c r="M112" s="2">
        <v>0</v>
      </c>
    </row>
    <row r="113" spans="2:13" hidden="1">
      <c r="B113" s="2" t="s">
        <v>424</v>
      </c>
      <c r="C113" s="2">
        <v>295</v>
      </c>
      <c r="D113" s="2" t="s">
        <v>425</v>
      </c>
      <c r="E113" s="2" t="s">
        <v>426</v>
      </c>
      <c r="F113" s="26">
        <v>4036007</v>
      </c>
      <c r="G113" s="26">
        <v>-359316</v>
      </c>
      <c r="H113" s="2" t="s">
        <v>109</v>
      </c>
      <c r="I113" s="2" t="s">
        <v>110</v>
      </c>
      <c r="J113" s="2">
        <v>0</v>
      </c>
      <c r="K113" s="2"/>
      <c r="L113" s="2" t="s">
        <v>134</v>
      </c>
      <c r="M113" s="2">
        <v>2</v>
      </c>
    </row>
    <row r="114" spans="2:13" hidden="1">
      <c r="B114" s="2" t="s">
        <v>427</v>
      </c>
      <c r="C114" s="2">
        <v>295</v>
      </c>
      <c r="D114" s="2" t="s">
        <v>414</v>
      </c>
      <c r="E114" s="2" t="s">
        <v>426</v>
      </c>
      <c r="F114" s="26">
        <v>4036004</v>
      </c>
      <c r="G114" s="26">
        <v>-359319</v>
      </c>
      <c r="H114" s="2"/>
      <c r="I114" s="2" t="s">
        <v>110</v>
      </c>
      <c r="J114" s="2">
        <v>2</v>
      </c>
      <c r="K114" s="2" t="s">
        <v>428</v>
      </c>
      <c r="L114" s="2"/>
      <c r="M114" s="2">
        <v>0</v>
      </c>
    </row>
    <row r="115" spans="2:13" hidden="1">
      <c r="B115" s="2" t="s">
        <v>429</v>
      </c>
      <c r="C115" s="2">
        <v>295</v>
      </c>
      <c r="D115" s="2" t="s">
        <v>115</v>
      </c>
      <c r="E115" s="2" t="s">
        <v>426</v>
      </c>
      <c r="F115" s="26">
        <v>4036009</v>
      </c>
      <c r="G115" s="26">
        <v>-359312</v>
      </c>
      <c r="H115" s="2"/>
      <c r="I115" s="2" t="s">
        <v>110</v>
      </c>
      <c r="J115" s="2">
        <v>2</v>
      </c>
      <c r="K115" s="2" t="s">
        <v>428</v>
      </c>
      <c r="L115" s="2"/>
      <c r="M115" s="2">
        <v>0</v>
      </c>
    </row>
    <row r="116" spans="2:13" hidden="1">
      <c r="B116" s="2" t="s">
        <v>430</v>
      </c>
      <c r="C116" s="2">
        <v>3</v>
      </c>
      <c r="D116" s="2" t="s">
        <v>431</v>
      </c>
      <c r="E116" s="2" t="s">
        <v>432</v>
      </c>
      <c r="F116" s="26">
        <v>4046055</v>
      </c>
      <c r="G116" s="26">
        <v>-369825</v>
      </c>
      <c r="H116" s="2" t="s">
        <v>109</v>
      </c>
      <c r="I116" s="2" t="s">
        <v>110</v>
      </c>
      <c r="J116" s="2">
        <v>0</v>
      </c>
      <c r="K116" s="2"/>
      <c r="L116" s="2" t="s">
        <v>134</v>
      </c>
      <c r="M116" s="2">
        <v>0</v>
      </c>
    </row>
    <row r="117" spans="2:13" hidden="1">
      <c r="B117" s="2" t="s">
        <v>433</v>
      </c>
      <c r="C117" s="2">
        <v>3</v>
      </c>
      <c r="D117" s="2" t="s">
        <v>434</v>
      </c>
      <c r="E117" s="2" t="s">
        <v>435</v>
      </c>
      <c r="F117" s="26">
        <v>4045982</v>
      </c>
      <c r="G117" s="26">
        <v>-369929</v>
      </c>
      <c r="H117" s="2"/>
      <c r="I117" s="2" t="s">
        <v>110</v>
      </c>
      <c r="J117" s="2">
        <v>2</v>
      </c>
      <c r="K117" s="2" t="s">
        <v>436</v>
      </c>
      <c r="L117" s="2"/>
      <c r="M117" s="2">
        <v>0</v>
      </c>
    </row>
    <row r="118" spans="2:13" hidden="1">
      <c r="B118" s="2" t="s">
        <v>437</v>
      </c>
      <c r="C118" s="2">
        <v>3</v>
      </c>
      <c r="D118" s="2" t="s">
        <v>438</v>
      </c>
      <c r="E118" s="2" t="s">
        <v>439</v>
      </c>
      <c r="F118" s="26">
        <v>4046115</v>
      </c>
      <c r="G118" s="26">
        <v>-369788</v>
      </c>
      <c r="H118" s="2"/>
      <c r="I118" s="2" t="s">
        <v>110</v>
      </c>
      <c r="J118" s="2">
        <v>2</v>
      </c>
      <c r="K118" s="2" t="s">
        <v>436</v>
      </c>
      <c r="L118" s="2"/>
      <c r="M118" s="2">
        <v>0</v>
      </c>
    </row>
    <row r="119" spans="2:13" hidden="1">
      <c r="B119" s="2" t="s">
        <v>440</v>
      </c>
      <c r="C119" s="2">
        <v>4</v>
      </c>
      <c r="D119" s="2" t="s">
        <v>441</v>
      </c>
      <c r="E119" s="2" t="s">
        <v>442</v>
      </c>
      <c r="F119" s="26">
        <v>4045429</v>
      </c>
      <c r="G119" s="26">
        <v>-370302</v>
      </c>
      <c r="H119" s="2" t="s">
        <v>109</v>
      </c>
      <c r="I119" s="2" t="s">
        <v>110</v>
      </c>
      <c r="J119" s="2">
        <v>0</v>
      </c>
      <c r="K119" s="2"/>
      <c r="L119" s="2" t="s">
        <v>134</v>
      </c>
      <c r="M119" s="2">
        <v>0</v>
      </c>
    </row>
    <row r="120" spans="2:13" hidden="1">
      <c r="B120" s="2" t="s">
        <v>443</v>
      </c>
      <c r="C120" s="2">
        <v>4</v>
      </c>
      <c r="D120" s="2" t="s">
        <v>444</v>
      </c>
      <c r="E120" s="2" t="s">
        <v>445</v>
      </c>
      <c r="F120" s="26">
        <v>4045367</v>
      </c>
      <c r="G120" s="26">
        <v>-370283</v>
      </c>
      <c r="H120" s="2"/>
      <c r="I120" s="2" t="s">
        <v>110</v>
      </c>
      <c r="J120" s="2">
        <v>2</v>
      </c>
      <c r="K120" s="2" t="s">
        <v>446</v>
      </c>
      <c r="L120" s="2"/>
      <c r="M120" s="2">
        <v>0</v>
      </c>
    </row>
    <row r="121" spans="2:13" hidden="1">
      <c r="B121" s="2" t="s">
        <v>447</v>
      </c>
      <c r="C121" s="2">
        <v>4</v>
      </c>
      <c r="D121" s="2" t="s">
        <v>448</v>
      </c>
      <c r="E121" s="2" t="s">
        <v>449</v>
      </c>
      <c r="F121" s="26">
        <v>4045525</v>
      </c>
      <c r="G121" s="26">
        <v>-370248</v>
      </c>
      <c r="H121" s="2"/>
      <c r="I121" s="2" t="s">
        <v>110</v>
      </c>
      <c r="J121" s="2">
        <v>2</v>
      </c>
      <c r="K121" s="2" t="s">
        <v>446</v>
      </c>
      <c r="L121" s="2"/>
      <c r="M121" s="2">
        <v>0</v>
      </c>
    </row>
    <row r="122" spans="2:13" hidden="1">
      <c r="B122" s="2" t="s">
        <v>450</v>
      </c>
      <c r="C122" s="2">
        <v>4</v>
      </c>
      <c r="D122" s="2" t="s">
        <v>451</v>
      </c>
      <c r="E122" s="2" t="s">
        <v>452</v>
      </c>
      <c r="F122" s="26">
        <v>4045533</v>
      </c>
      <c r="G122" s="26">
        <v>-370274</v>
      </c>
      <c r="H122" s="2"/>
      <c r="I122" s="2" t="s">
        <v>110</v>
      </c>
      <c r="J122" s="2">
        <v>2</v>
      </c>
      <c r="K122" s="2" t="s">
        <v>446</v>
      </c>
      <c r="L122" s="2"/>
      <c r="M122" s="2">
        <v>0</v>
      </c>
    </row>
    <row r="123" spans="2:13" hidden="1">
      <c r="B123" s="2" t="s">
        <v>453</v>
      </c>
      <c r="C123" s="2">
        <v>4</v>
      </c>
      <c r="D123" s="2" t="s">
        <v>454</v>
      </c>
      <c r="E123" s="2" t="s">
        <v>455</v>
      </c>
      <c r="F123" s="26">
        <v>4045363</v>
      </c>
      <c r="G123" s="26">
        <v>-370309</v>
      </c>
      <c r="H123" s="2"/>
      <c r="I123" s="2" t="s">
        <v>110</v>
      </c>
      <c r="J123" s="2">
        <v>2</v>
      </c>
      <c r="K123" s="2" t="s">
        <v>446</v>
      </c>
      <c r="L123" s="2"/>
      <c r="M123" s="2">
        <v>0</v>
      </c>
    </row>
    <row r="124" spans="2:13" hidden="1">
      <c r="B124" s="2" t="s">
        <v>456</v>
      </c>
      <c r="C124" s="2">
        <v>5</v>
      </c>
      <c r="D124" s="2" t="s">
        <v>457</v>
      </c>
      <c r="E124" s="2" t="s">
        <v>458</v>
      </c>
      <c r="F124" s="26">
        <v>4045033</v>
      </c>
      <c r="G124" s="26">
        <v>-370331</v>
      </c>
      <c r="H124" s="2" t="s">
        <v>109</v>
      </c>
      <c r="I124" s="2" t="s">
        <v>110</v>
      </c>
      <c r="J124" s="2">
        <v>0</v>
      </c>
      <c r="K124" s="2"/>
      <c r="L124" s="2" t="s">
        <v>134</v>
      </c>
      <c r="M124" s="2">
        <v>0</v>
      </c>
    </row>
    <row r="125" spans="2:13" hidden="1">
      <c r="B125" s="2" t="s">
        <v>459</v>
      </c>
      <c r="C125" s="2">
        <v>5</v>
      </c>
      <c r="D125" s="2" t="s">
        <v>460</v>
      </c>
      <c r="E125" s="2" t="s">
        <v>461</v>
      </c>
      <c r="F125" s="26">
        <v>4045026</v>
      </c>
      <c r="G125" s="26">
        <v>-370361</v>
      </c>
      <c r="H125" s="2"/>
      <c r="I125" s="2" t="s">
        <v>110</v>
      </c>
      <c r="J125" s="2">
        <v>2</v>
      </c>
      <c r="K125" s="2" t="s">
        <v>462</v>
      </c>
      <c r="L125" s="2"/>
      <c r="M125" s="2">
        <v>0</v>
      </c>
    </row>
    <row r="126" spans="2:13" hidden="1">
      <c r="B126" s="2" t="s">
        <v>463</v>
      </c>
      <c r="C126" s="2">
        <v>5</v>
      </c>
      <c r="D126" s="2" t="s">
        <v>464</v>
      </c>
      <c r="E126" s="2" t="s">
        <v>465</v>
      </c>
      <c r="F126" s="26">
        <v>4045017</v>
      </c>
      <c r="G126" s="26">
        <v>-370337</v>
      </c>
      <c r="H126" s="2"/>
      <c r="I126" s="2" t="s">
        <v>110</v>
      </c>
      <c r="J126" s="2">
        <v>2</v>
      </c>
      <c r="K126" s="2" t="s">
        <v>462</v>
      </c>
      <c r="L126" s="2"/>
      <c r="M126" s="2">
        <v>0</v>
      </c>
    </row>
    <row r="127" spans="2:13" hidden="1">
      <c r="B127" s="2" t="s">
        <v>466</v>
      </c>
      <c r="C127" s="2">
        <v>6</v>
      </c>
      <c r="D127" s="2" t="s">
        <v>467</v>
      </c>
      <c r="E127" s="2" t="s">
        <v>468</v>
      </c>
      <c r="F127" s="26">
        <v>4044697</v>
      </c>
      <c r="G127" s="26">
        <v>-370397</v>
      </c>
      <c r="H127" s="2" t="s">
        <v>109</v>
      </c>
      <c r="I127" s="2" t="s">
        <v>110</v>
      </c>
      <c r="J127" s="2">
        <v>0</v>
      </c>
      <c r="K127" s="2"/>
      <c r="L127" s="2" t="s">
        <v>134</v>
      </c>
      <c r="M127" s="2">
        <v>2</v>
      </c>
    </row>
    <row r="128" spans="2:13" hidden="1">
      <c r="B128" s="2" t="s">
        <v>469</v>
      </c>
      <c r="C128" s="2">
        <v>6</v>
      </c>
      <c r="D128" s="2" t="s">
        <v>470</v>
      </c>
      <c r="E128" s="2" t="s">
        <v>471</v>
      </c>
      <c r="F128" s="26">
        <v>4044671</v>
      </c>
      <c r="G128" s="26">
        <v>-370428</v>
      </c>
      <c r="H128" s="2"/>
      <c r="I128" s="2" t="s">
        <v>110</v>
      </c>
      <c r="J128" s="2">
        <v>2</v>
      </c>
      <c r="K128" s="2" t="s">
        <v>472</v>
      </c>
      <c r="L128" s="2"/>
      <c r="M128" s="2">
        <v>0</v>
      </c>
    </row>
    <row r="129" spans="2:13" hidden="1">
      <c r="B129" s="2" t="s">
        <v>473</v>
      </c>
      <c r="C129" s="2">
        <v>6</v>
      </c>
      <c r="D129" s="2" t="s">
        <v>474</v>
      </c>
      <c r="E129" s="2" t="s">
        <v>475</v>
      </c>
      <c r="F129" s="26">
        <v>4044652</v>
      </c>
      <c r="G129" s="26">
        <v>-370362</v>
      </c>
      <c r="H129" s="2"/>
      <c r="I129" s="2" t="s">
        <v>110</v>
      </c>
      <c r="J129" s="2">
        <v>2</v>
      </c>
      <c r="K129" s="2" t="s">
        <v>472</v>
      </c>
      <c r="L129" s="2"/>
      <c r="M129" s="2">
        <v>0</v>
      </c>
    </row>
    <row r="130" spans="2:13" hidden="1">
      <c r="B130" s="2" t="s">
        <v>476</v>
      </c>
      <c r="C130" s="2">
        <v>6</v>
      </c>
      <c r="D130" s="2" t="s">
        <v>477</v>
      </c>
      <c r="E130" s="2" t="s">
        <v>478</v>
      </c>
      <c r="F130" s="26">
        <v>4044689</v>
      </c>
      <c r="G130" s="26">
        <v>-370456</v>
      </c>
      <c r="H130" s="2"/>
      <c r="I130" s="2" t="s">
        <v>110</v>
      </c>
      <c r="J130" s="2">
        <v>2</v>
      </c>
      <c r="K130" s="2" t="s">
        <v>472</v>
      </c>
      <c r="L130" s="2"/>
      <c r="M130" s="2">
        <v>0</v>
      </c>
    </row>
    <row r="131" spans="2:13" hidden="1">
      <c r="B131" s="2" t="s">
        <v>479</v>
      </c>
      <c r="C131" s="2">
        <v>6</v>
      </c>
      <c r="D131" s="2" t="s">
        <v>124</v>
      </c>
      <c r="E131" s="2" t="s">
        <v>480</v>
      </c>
      <c r="F131" s="26">
        <v>4044737</v>
      </c>
      <c r="G131" s="26">
        <v>-370406</v>
      </c>
      <c r="H131" s="2"/>
      <c r="I131" s="2" t="s">
        <v>110</v>
      </c>
      <c r="J131" s="2">
        <v>2</v>
      </c>
      <c r="K131" s="2" t="s">
        <v>472</v>
      </c>
      <c r="L131" s="2"/>
      <c r="M131" s="2">
        <v>0</v>
      </c>
    </row>
    <row r="132" spans="2:13" hidden="1">
      <c r="B132" s="2" t="s">
        <v>481</v>
      </c>
      <c r="C132" s="2">
        <v>6</v>
      </c>
      <c r="D132" s="2" t="s">
        <v>482</v>
      </c>
      <c r="E132" s="2" t="s">
        <v>483</v>
      </c>
      <c r="F132" s="26">
        <v>4044534</v>
      </c>
      <c r="G132" s="26">
        <v>-370258</v>
      </c>
      <c r="H132" s="2"/>
      <c r="I132" s="2" t="s">
        <v>110</v>
      </c>
      <c r="J132" s="2">
        <v>2</v>
      </c>
      <c r="K132" s="2" t="s">
        <v>472</v>
      </c>
      <c r="L132" s="2"/>
      <c r="M132" s="2">
        <v>0</v>
      </c>
    </row>
    <row r="133" spans="2:13" hidden="1">
      <c r="B133" s="2" t="s">
        <v>484</v>
      </c>
      <c r="C133" s="2">
        <v>6</v>
      </c>
      <c r="D133" s="2" t="s">
        <v>485</v>
      </c>
      <c r="E133" s="2" t="s">
        <v>486</v>
      </c>
      <c r="F133" s="26">
        <v>4044624</v>
      </c>
      <c r="G133" s="26">
        <v>-370375</v>
      </c>
      <c r="H133" s="2"/>
      <c r="I133" s="2" t="s">
        <v>110</v>
      </c>
      <c r="J133" s="2">
        <v>2</v>
      </c>
      <c r="K133" s="2" t="s">
        <v>472</v>
      </c>
      <c r="L133" s="2"/>
      <c r="M133" s="2">
        <v>0</v>
      </c>
    </row>
    <row r="134" spans="2:13" hidden="1">
      <c r="B134" s="2" t="s">
        <v>487</v>
      </c>
      <c r="C134" s="2">
        <v>7</v>
      </c>
      <c r="D134" s="2" t="s">
        <v>488</v>
      </c>
      <c r="E134" s="2" t="s">
        <v>489</v>
      </c>
      <c r="F134" s="26">
        <v>4044198</v>
      </c>
      <c r="G134" s="26">
        <v>-370133</v>
      </c>
      <c r="H134" s="2" t="s">
        <v>109</v>
      </c>
      <c r="I134" s="2" t="s">
        <v>110</v>
      </c>
      <c r="J134" s="2">
        <v>0</v>
      </c>
      <c r="K134" s="2"/>
      <c r="L134" s="2" t="s">
        <v>134</v>
      </c>
      <c r="M134" s="2">
        <v>0</v>
      </c>
    </row>
    <row r="135" spans="2:13" hidden="1">
      <c r="B135" s="2" t="s">
        <v>490</v>
      </c>
      <c r="C135" s="2">
        <v>7</v>
      </c>
      <c r="D135" s="2" t="s">
        <v>491</v>
      </c>
      <c r="E135" s="2" t="s">
        <v>492</v>
      </c>
      <c r="F135" s="26">
        <v>4044189</v>
      </c>
      <c r="G135" s="26">
        <v>-370113</v>
      </c>
      <c r="H135" s="2"/>
      <c r="I135" s="2" t="s">
        <v>110</v>
      </c>
      <c r="J135" s="2">
        <v>2</v>
      </c>
      <c r="K135" s="2" t="s">
        <v>493</v>
      </c>
      <c r="L135" s="2"/>
      <c r="M135" s="2">
        <v>0</v>
      </c>
    </row>
    <row r="136" spans="2:13" hidden="1">
      <c r="B136" s="2" t="s">
        <v>494</v>
      </c>
      <c r="C136" s="2">
        <v>7</v>
      </c>
      <c r="D136" s="2" t="s">
        <v>495</v>
      </c>
      <c r="E136" s="2" t="s">
        <v>496</v>
      </c>
      <c r="F136" s="26">
        <v>4044203</v>
      </c>
      <c r="G136" s="26">
        <v>-37011</v>
      </c>
      <c r="H136" s="2"/>
      <c r="I136" s="2" t="s">
        <v>110</v>
      </c>
      <c r="J136" s="2">
        <v>2</v>
      </c>
      <c r="K136" s="2" t="s">
        <v>493</v>
      </c>
      <c r="L136" s="2"/>
      <c r="M136" s="2">
        <v>0</v>
      </c>
    </row>
    <row r="137" spans="2:13" hidden="1">
      <c r="B137" s="2" t="s">
        <v>497</v>
      </c>
      <c r="C137" s="2">
        <v>7</v>
      </c>
      <c r="D137" s="2" t="s">
        <v>498</v>
      </c>
      <c r="E137" s="2" t="s">
        <v>499</v>
      </c>
      <c r="F137" s="26">
        <v>4044052</v>
      </c>
      <c r="G137" s="26">
        <v>-370127</v>
      </c>
      <c r="H137" s="2"/>
      <c r="I137" s="2" t="s">
        <v>110</v>
      </c>
      <c r="J137" s="2">
        <v>2</v>
      </c>
      <c r="K137" s="2" t="s">
        <v>493</v>
      </c>
      <c r="L137" s="2"/>
      <c r="M137" s="2">
        <v>0</v>
      </c>
    </row>
    <row r="138" spans="2:13" hidden="1">
      <c r="B138" s="2" t="s">
        <v>500</v>
      </c>
      <c r="C138" s="2">
        <v>8</v>
      </c>
      <c r="D138" s="2" t="s">
        <v>501</v>
      </c>
      <c r="E138" s="2" t="s">
        <v>502</v>
      </c>
      <c r="F138" s="26">
        <v>4043492</v>
      </c>
      <c r="G138" s="26">
        <v>-369898</v>
      </c>
      <c r="H138" s="2" t="s">
        <v>109</v>
      </c>
      <c r="I138" s="2" t="s">
        <v>110</v>
      </c>
      <c r="J138" s="2">
        <v>0</v>
      </c>
      <c r="K138" s="2"/>
      <c r="L138" s="2" t="s">
        <v>134</v>
      </c>
      <c r="M138" s="2">
        <v>2</v>
      </c>
    </row>
    <row r="139" spans="2:13" hidden="1">
      <c r="B139" s="2" t="s">
        <v>503</v>
      </c>
      <c r="C139" s="2">
        <v>8</v>
      </c>
      <c r="D139" s="2" t="s">
        <v>504</v>
      </c>
      <c r="E139" s="2" t="s">
        <v>505</v>
      </c>
      <c r="F139" s="26">
        <v>4043506</v>
      </c>
      <c r="G139" s="26">
        <v>-36982</v>
      </c>
      <c r="H139" s="2"/>
      <c r="I139" s="2" t="s">
        <v>110</v>
      </c>
      <c r="J139" s="2">
        <v>2</v>
      </c>
      <c r="K139" s="2" t="s">
        <v>506</v>
      </c>
      <c r="L139" s="2"/>
      <c r="M139" s="2">
        <v>0</v>
      </c>
    </row>
    <row r="140" spans="2:13" hidden="1">
      <c r="B140" s="2" t="s">
        <v>507</v>
      </c>
      <c r="C140" s="2">
        <v>8</v>
      </c>
      <c r="D140" s="2" t="s">
        <v>474</v>
      </c>
      <c r="E140" s="2" t="s">
        <v>508</v>
      </c>
      <c r="F140" s="26">
        <v>4043475</v>
      </c>
      <c r="G140" s="26">
        <v>-369853</v>
      </c>
      <c r="H140" s="2"/>
      <c r="I140" s="2" t="s">
        <v>110</v>
      </c>
      <c r="J140" s="2">
        <v>2</v>
      </c>
      <c r="K140" s="2" t="s">
        <v>506</v>
      </c>
      <c r="L140" s="2"/>
      <c r="M140" s="2">
        <v>0</v>
      </c>
    </row>
    <row r="141" spans="2:13" hidden="1">
      <c r="B141" s="2" t="s">
        <v>509</v>
      </c>
      <c r="C141" s="2">
        <v>8</v>
      </c>
      <c r="D141" s="2" t="s">
        <v>510</v>
      </c>
      <c r="E141" s="2" t="s">
        <v>511</v>
      </c>
      <c r="F141" s="26">
        <v>4043389</v>
      </c>
      <c r="G141" s="26">
        <v>-36984</v>
      </c>
      <c r="H141" s="2"/>
      <c r="I141" s="2" t="s">
        <v>110</v>
      </c>
      <c r="J141" s="2">
        <v>2</v>
      </c>
      <c r="K141" s="2" t="s">
        <v>506</v>
      </c>
      <c r="L141" s="2"/>
      <c r="M141" s="2">
        <v>0</v>
      </c>
    </row>
    <row r="142" spans="2:13" hidden="1">
      <c r="B142" s="2" t="s">
        <v>512</v>
      </c>
      <c r="C142" s="2">
        <v>8</v>
      </c>
      <c r="D142" s="2" t="s">
        <v>513</v>
      </c>
      <c r="E142" s="2" t="s">
        <v>514</v>
      </c>
      <c r="F142" s="26">
        <v>4043472</v>
      </c>
      <c r="G142" s="26">
        <v>-369924</v>
      </c>
      <c r="H142" s="2"/>
      <c r="I142" s="2" t="s">
        <v>110</v>
      </c>
      <c r="J142" s="2">
        <v>2</v>
      </c>
      <c r="K142" s="2" t="s">
        <v>506</v>
      </c>
      <c r="L142" s="2"/>
      <c r="M142" s="2">
        <v>0</v>
      </c>
    </row>
    <row r="143" spans="2:13" hidden="1">
      <c r="B143" s="2" t="s">
        <v>515</v>
      </c>
      <c r="C143" s="2">
        <v>8</v>
      </c>
      <c r="D143" s="2" t="s">
        <v>516</v>
      </c>
      <c r="E143" s="2" t="s">
        <v>517</v>
      </c>
      <c r="F143" s="26">
        <v>404349</v>
      </c>
      <c r="G143" s="26">
        <v>-369932</v>
      </c>
      <c r="H143" s="2"/>
      <c r="I143" s="2" t="s">
        <v>110</v>
      </c>
      <c r="J143" s="2">
        <v>2</v>
      </c>
      <c r="K143" s="2" t="s">
        <v>506</v>
      </c>
      <c r="L143" s="2"/>
      <c r="M143" s="2">
        <v>0</v>
      </c>
    </row>
    <row r="144" spans="2:13" hidden="1">
      <c r="B144" s="2" t="s">
        <v>518</v>
      </c>
      <c r="C144" s="2">
        <v>8</v>
      </c>
      <c r="D144" s="2" t="s">
        <v>115</v>
      </c>
      <c r="E144" s="2" t="s">
        <v>519</v>
      </c>
      <c r="F144" s="26">
        <v>4043507</v>
      </c>
      <c r="G144" s="26">
        <v>-369846</v>
      </c>
      <c r="H144" s="2"/>
      <c r="I144" s="2" t="s">
        <v>110</v>
      </c>
      <c r="J144" s="2">
        <v>2</v>
      </c>
      <c r="K144" s="2" t="s">
        <v>506</v>
      </c>
      <c r="L144" s="2"/>
      <c r="M144" s="2">
        <v>0</v>
      </c>
    </row>
    <row r="145" spans="2:13" hidden="1">
      <c r="B145" s="2" t="s">
        <v>520</v>
      </c>
      <c r="C145" s="2">
        <v>8</v>
      </c>
      <c r="D145" s="2" t="s">
        <v>115</v>
      </c>
      <c r="E145" s="2" t="s">
        <v>521</v>
      </c>
      <c r="F145" s="26">
        <v>4043479</v>
      </c>
      <c r="G145" s="26">
        <v>-369896</v>
      </c>
      <c r="H145" s="2"/>
      <c r="I145" s="2" t="s">
        <v>110</v>
      </c>
      <c r="J145" s="2">
        <v>2</v>
      </c>
      <c r="K145" s="2" t="s">
        <v>506</v>
      </c>
      <c r="L145" s="2"/>
      <c r="M145" s="2">
        <v>0</v>
      </c>
    </row>
    <row r="146" spans="2:13" hidden="1">
      <c r="B146" s="2" t="s">
        <v>522</v>
      </c>
      <c r="C146" s="2">
        <v>9</v>
      </c>
      <c r="D146" s="2" t="s">
        <v>523</v>
      </c>
      <c r="E146" s="2" t="s">
        <v>524</v>
      </c>
      <c r="F146" s="26">
        <v>4042906</v>
      </c>
      <c r="G146" s="26">
        <v>-370218</v>
      </c>
      <c r="H146" s="2" t="s">
        <v>109</v>
      </c>
      <c r="I146" s="2" t="s">
        <v>110</v>
      </c>
      <c r="J146" s="2">
        <v>0</v>
      </c>
      <c r="K146" s="2"/>
      <c r="L146" s="2" t="s">
        <v>134</v>
      </c>
      <c r="M146" s="2">
        <v>0</v>
      </c>
    </row>
    <row r="147" spans="2:13" hidden="1">
      <c r="B147" s="2" t="s">
        <v>525</v>
      </c>
      <c r="C147" s="2">
        <v>9</v>
      </c>
      <c r="D147" s="2" t="s">
        <v>526</v>
      </c>
      <c r="E147" s="2" t="s">
        <v>527</v>
      </c>
      <c r="F147" s="26">
        <v>4042904</v>
      </c>
      <c r="G147" s="26">
        <v>-370166</v>
      </c>
      <c r="H147" s="2"/>
      <c r="I147" s="2" t="s">
        <v>110</v>
      </c>
      <c r="J147" s="2">
        <v>2</v>
      </c>
      <c r="K147" s="2" t="s">
        <v>528</v>
      </c>
      <c r="L147" s="2"/>
      <c r="M147" s="2">
        <v>0</v>
      </c>
    </row>
    <row r="148" spans="2:13" hidden="1">
      <c r="B148" s="2" t="s">
        <v>529</v>
      </c>
      <c r="C148" s="2">
        <v>9</v>
      </c>
      <c r="D148" s="2" t="s">
        <v>140</v>
      </c>
      <c r="E148" s="2" t="s">
        <v>530</v>
      </c>
      <c r="F148" s="26">
        <v>4042926</v>
      </c>
      <c r="G148" s="26">
        <v>-370193</v>
      </c>
      <c r="H148" s="2"/>
      <c r="I148" s="2" t="s">
        <v>110</v>
      </c>
      <c r="J148" s="2">
        <v>2</v>
      </c>
      <c r="K148" s="2" t="s">
        <v>528</v>
      </c>
      <c r="L148" s="2"/>
      <c r="M148" s="2">
        <v>0</v>
      </c>
    </row>
    <row r="149" spans="2:13" hidden="1">
      <c r="B149" s="2" t="s">
        <v>531</v>
      </c>
      <c r="C149" s="2">
        <v>9</v>
      </c>
      <c r="D149" s="2" t="s">
        <v>532</v>
      </c>
      <c r="E149" s="2" t="s">
        <v>533</v>
      </c>
      <c r="F149" s="26">
        <v>4042876</v>
      </c>
      <c r="G149" s="26">
        <v>-370206</v>
      </c>
      <c r="H149" s="2"/>
      <c r="I149" s="2" t="s">
        <v>110</v>
      </c>
      <c r="J149" s="2">
        <v>2</v>
      </c>
      <c r="K149" s="2" t="s">
        <v>528</v>
      </c>
      <c r="L149" s="2"/>
      <c r="M149" s="2">
        <v>0</v>
      </c>
    </row>
    <row r="150" spans="2:13" hidden="1">
      <c r="B150" s="2" t="s">
        <v>534</v>
      </c>
      <c r="C150" s="2">
        <v>9</v>
      </c>
      <c r="D150" s="2" t="s">
        <v>535</v>
      </c>
      <c r="E150" s="2" t="s">
        <v>536</v>
      </c>
      <c r="F150" s="26">
        <v>4043029</v>
      </c>
      <c r="G150" s="26">
        <v>-370023</v>
      </c>
      <c r="H150" s="2"/>
      <c r="I150" s="2" t="s">
        <v>110</v>
      </c>
      <c r="J150" s="2">
        <v>2</v>
      </c>
      <c r="K150" s="2" t="s">
        <v>528</v>
      </c>
      <c r="L150" s="2"/>
      <c r="M150" s="2">
        <v>0</v>
      </c>
    </row>
    <row r="151" spans="2:13" hidden="1">
      <c r="B151" s="2" t="s">
        <v>537</v>
      </c>
      <c r="C151" s="2">
        <v>9</v>
      </c>
      <c r="D151" s="2" t="s">
        <v>538</v>
      </c>
      <c r="E151" s="2" t="s">
        <v>539</v>
      </c>
      <c r="F151" s="26">
        <v>4043086</v>
      </c>
      <c r="G151" s="26">
        <v>-369987</v>
      </c>
      <c r="H151" s="2"/>
      <c r="I151" s="2" t="s">
        <v>110</v>
      </c>
      <c r="J151" s="2">
        <v>2</v>
      </c>
      <c r="K151" s="2" t="s">
        <v>528</v>
      </c>
      <c r="L151" s="2"/>
      <c r="M151" s="2">
        <v>0</v>
      </c>
    </row>
    <row r="152" spans="2:13" hidden="1">
      <c r="B152" s="2" t="s">
        <v>540</v>
      </c>
      <c r="C152" s="2">
        <v>9</v>
      </c>
      <c r="D152" s="2" t="s">
        <v>541</v>
      </c>
      <c r="E152" s="2" t="s">
        <v>542</v>
      </c>
      <c r="F152" s="26">
        <v>4043047</v>
      </c>
      <c r="G152" s="26">
        <v>-370032</v>
      </c>
      <c r="H152" s="2"/>
      <c r="I152" s="2" t="s">
        <v>110</v>
      </c>
      <c r="J152" s="2">
        <v>2</v>
      </c>
      <c r="K152" s="2" t="s">
        <v>528</v>
      </c>
      <c r="L152" s="2"/>
      <c r="M152" s="2">
        <v>0</v>
      </c>
    </row>
    <row r="153" spans="2:13" hidden="1">
      <c r="B153" s="2" t="s">
        <v>111</v>
      </c>
      <c r="C153" s="2">
        <v>21</v>
      </c>
      <c r="D153" s="2" t="s">
        <v>543</v>
      </c>
      <c r="E153" s="2" t="s">
        <v>108</v>
      </c>
      <c r="F153" s="26">
        <v>404669</v>
      </c>
      <c r="G153" s="26">
        <v>-36892</v>
      </c>
      <c r="H153" s="2" t="s">
        <v>109</v>
      </c>
      <c r="I153" s="2" t="s">
        <v>110</v>
      </c>
      <c r="J153" s="2">
        <v>1</v>
      </c>
      <c r="K153" s="2"/>
      <c r="L153" s="2" t="s">
        <v>134</v>
      </c>
      <c r="M153" s="2">
        <v>0</v>
      </c>
    </row>
    <row r="154" spans="2:13" hidden="1">
      <c r="B154" s="2" t="s">
        <v>379</v>
      </c>
      <c r="C154" s="2">
        <v>25</v>
      </c>
      <c r="D154" s="2" t="s">
        <v>381</v>
      </c>
      <c r="E154" s="2" t="s">
        <v>378</v>
      </c>
      <c r="F154" s="26">
        <v>404721</v>
      </c>
      <c r="G154" s="26">
        <v>-368269</v>
      </c>
      <c r="H154" s="2" t="s">
        <v>109</v>
      </c>
      <c r="I154" s="2" t="s">
        <v>110</v>
      </c>
      <c r="J154" s="2">
        <v>1</v>
      </c>
      <c r="K154" s="2"/>
      <c r="L154" s="2" t="s">
        <v>134</v>
      </c>
      <c r="M154" s="2">
        <v>0</v>
      </c>
    </row>
    <row r="155" spans="2:13" hidden="1">
      <c r="B155" s="2" t="s">
        <v>220</v>
      </c>
      <c r="C155" s="2">
        <v>54</v>
      </c>
      <c r="D155" s="2" t="s">
        <v>544</v>
      </c>
      <c r="E155" s="2" t="s">
        <v>219</v>
      </c>
      <c r="F155" s="26">
        <v>4040659</v>
      </c>
      <c r="G155" s="26">
        <v>-368944</v>
      </c>
      <c r="H155" s="2" t="s">
        <v>109</v>
      </c>
      <c r="I155" s="2" t="s">
        <v>110</v>
      </c>
      <c r="J155" s="2">
        <v>1</v>
      </c>
      <c r="K155" s="2"/>
      <c r="L155" s="2" t="s">
        <v>134</v>
      </c>
      <c r="M155" s="2">
        <v>0</v>
      </c>
    </row>
    <row r="156" spans="2:13" hidden="1">
      <c r="B156" s="2" t="s">
        <v>162</v>
      </c>
      <c r="C156" s="2">
        <v>58</v>
      </c>
      <c r="D156" s="2" t="s">
        <v>545</v>
      </c>
      <c r="E156" s="2" t="s">
        <v>161</v>
      </c>
      <c r="F156" s="26">
        <v>4041688</v>
      </c>
      <c r="G156" s="26">
        <v>-370331</v>
      </c>
      <c r="H156" s="2" t="s">
        <v>109</v>
      </c>
      <c r="I156" s="2" t="s">
        <v>110</v>
      </c>
      <c r="J156" s="2">
        <v>1</v>
      </c>
      <c r="K156" s="2"/>
      <c r="L156" s="2" t="s">
        <v>134</v>
      </c>
      <c r="M156" s="2">
        <v>0</v>
      </c>
    </row>
    <row r="157" spans="2:13" hidden="1">
      <c r="B157" s="2" t="s">
        <v>138</v>
      </c>
      <c r="C157" s="2">
        <v>10</v>
      </c>
      <c r="D157" s="2" t="s">
        <v>132</v>
      </c>
      <c r="E157" s="2" t="s">
        <v>133</v>
      </c>
      <c r="F157" s="26">
        <v>4042619</v>
      </c>
      <c r="G157" s="26">
        <v>-37011</v>
      </c>
      <c r="H157" s="2" t="s">
        <v>109</v>
      </c>
      <c r="I157" s="2" t="s">
        <v>110</v>
      </c>
      <c r="J157" s="2">
        <v>1</v>
      </c>
      <c r="K157" s="2"/>
      <c r="L157" s="2" t="s">
        <v>134</v>
      </c>
      <c r="M157" s="2">
        <v>0</v>
      </c>
    </row>
    <row r="158" spans="2:13" hidden="1">
      <c r="B158" s="2" t="s">
        <v>150</v>
      </c>
      <c r="C158" s="2">
        <v>11</v>
      </c>
      <c r="D158" s="2" t="s">
        <v>145</v>
      </c>
      <c r="E158" s="2" t="s">
        <v>146</v>
      </c>
      <c r="F158" s="26">
        <v>4042001</v>
      </c>
      <c r="G158" s="26">
        <v>-37018</v>
      </c>
      <c r="H158" s="2" t="s">
        <v>109</v>
      </c>
      <c r="I158" s="2" t="s">
        <v>110</v>
      </c>
      <c r="J158" s="2">
        <v>1</v>
      </c>
      <c r="K158" s="2"/>
      <c r="L158" s="2" t="s">
        <v>134</v>
      </c>
      <c r="M158" s="2">
        <v>0</v>
      </c>
    </row>
    <row r="159" spans="2:13" hidden="1">
      <c r="B159" s="2" t="s">
        <v>189</v>
      </c>
      <c r="C159" s="2">
        <v>13</v>
      </c>
      <c r="D159" s="2" t="s">
        <v>184</v>
      </c>
      <c r="E159" s="2" t="s">
        <v>185</v>
      </c>
      <c r="F159" s="26">
        <v>4041235</v>
      </c>
      <c r="G159" s="26">
        <v>-370466</v>
      </c>
      <c r="H159" s="2" t="s">
        <v>109</v>
      </c>
      <c r="I159" s="2" t="s">
        <v>110</v>
      </c>
      <c r="J159" s="2">
        <v>1</v>
      </c>
      <c r="K159" s="2"/>
      <c r="L159" s="2" t="s">
        <v>134</v>
      </c>
      <c r="M159" s="2">
        <v>0</v>
      </c>
    </row>
    <row r="160" spans="2:13" hidden="1">
      <c r="B160" s="2" t="s">
        <v>199</v>
      </c>
      <c r="C160" s="2">
        <v>14</v>
      </c>
      <c r="D160" s="2" t="s">
        <v>194</v>
      </c>
      <c r="E160" s="2" t="s">
        <v>195</v>
      </c>
      <c r="F160" s="26">
        <v>4041246</v>
      </c>
      <c r="G160" s="26">
        <v>-369937</v>
      </c>
      <c r="H160" s="2" t="s">
        <v>109</v>
      </c>
      <c r="I160" s="2" t="s">
        <v>110</v>
      </c>
      <c r="J160" s="2">
        <v>1</v>
      </c>
      <c r="K160" s="2"/>
      <c r="L160" s="2" t="s">
        <v>134</v>
      </c>
      <c r="M160" s="2">
        <v>0</v>
      </c>
    </row>
    <row r="161" spans="2:13" hidden="1">
      <c r="B161" s="2" t="s">
        <v>213</v>
      </c>
      <c r="C161" s="2">
        <v>15</v>
      </c>
      <c r="D161" s="2" t="s">
        <v>209</v>
      </c>
      <c r="E161" s="2" t="s">
        <v>210</v>
      </c>
      <c r="F161" s="26">
        <v>4040885</v>
      </c>
      <c r="G161" s="26">
        <v>-369249</v>
      </c>
      <c r="H161" s="2" t="s">
        <v>109</v>
      </c>
      <c r="I161" s="2" t="s">
        <v>110</v>
      </c>
      <c r="J161" s="2">
        <v>1</v>
      </c>
      <c r="K161" s="2"/>
      <c r="L161" s="2" t="s">
        <v>134</v>
      </c>
      <c r="M161" s="2">
        <v>0</v>
      </c>
    </row>
    <row r="162" spans="2:13" hidden="1">
      <c r="B162" s="2" t="s">
        <v>234</v>
      </c>
      <c r="C162" s="2">
        <v>17</v>
      </c>
      <c r="D162" s="2" t="s">
        <v>229</v>
      </c>
      <c r="E162" s="2" t="s">
        <v>230</v>
      </c>
      <c r="F162" s="26">
        <v>4040445</v>
      </c>
      <c r="G162" s="26">
        <v>-368098</v>
      </c>
      <c r="H162" s="2" t="s">
        <v>109</v>
      </c>
      <c r="I162" s="2" t="s">
        <v>110</v>
      </c>
      <c r="J162" s="2">
        <v>1</v>
      </c>
      <c r="K162" s="2"/>
      <c r="L162" s="2" t="s">
        <v>134</v>
      </c>
      <c r="M162" s="2">
        <v>0</v>
      </c>
    </row>
    <row r="163" spans="2:13" hidden="1">
      <c r="B163" s="2" t="s">
        <v>246</v>
      </c>
      <c r="C163" s="2">
        <v>18</v>
      </c>
      <c r="D163" s="2" t="s">
        <v>242</v>
      </c>
      <c r="E163" s="2" t="s">
        <v>243</v>
      </c>
      <c r="F163" s="26">
        <v>4040126</v>
      </c>
      <c r="G163" s="26">
        <v>-367514</v>
      </c>
      <c r="H163" s="2" t="s">
        <v>109</v>
      </c>
      <c r="I163" s="2" t="s">
        <v>110</v>
      </c>
      <c r="J163" s="2">
        <v>1</v>
      </c>
      <c r="K163" s="2"/>
      <c r="L163" s="2" t="s">
        <v>134</v>
      </c>
      <c r="M163" s="2">
        <v>0</v>
      </c>
    </row>
    <row r="164" spans="2:13" hidden="1">
      <c r="B164" s="2" t="s">
        <v>262</v>
      </c>
      <c r="C164" s="2">
        <v>19</v>
      </c>
      <c r="D164" s="2" t="s">
        <v>257</v>
      </c>
      <c r="E164" s="2" t="s">
        <v>258</v>
      </c>
      <c r="F164" s="26">
        <v>4039819</v>
      </c>
      <c r="G164" s="26">
        <v>-366906</v>
      </c>
      <c r="H164" s="2" t="s">
        <v>109</v>
      </c>
      <c r="I164" s="2" t="s">
        <v>110</v>
      </c>
      <c r="J164" s="2">
        <v>1</v>
      </c>
      <c r="K164" s="2"/>
      <c r="L164" s="2" t="s">
        <v>134</v>
      </c>
      <c r="M164" s="2">
        <v>0</v>
      </c>
    </row>
    <row r="165" spans="2:13" hidden="1">
      <c r="B165" s="2" t="s">
        <v>275</v>
      </c>
      <c r="C165" s="2">
        <v>2</v>
      </c>
      <c r="D165" s="2" t="s">
        <v>270</v>
      </c>
      <c r="E165" s="2" t="s">
        <v>271</v>
      </c>
      <c r="F165" s="26">
        <v>4046442</v>
      </c>
      <c r="G165" s="26">
        <v>-369506</v>
      </c>
      <c r="H165" s="2" t="s">
        <v>109</v>
      </c>
      <c r="I165" s="2" t="s">
        <v>110</v>
      </c>
      <c r="J165" s="2">
        <v>1</v>
      </c>
      <c r="K165" s="2"/>
      <c r="L165" s="2" t="s">
        <v>134</v>
      </c>
      <c r="M165" s="2">
        <v>0</v>
      </c>
    </row>
    <row r="166" spans="2:13" hidden="1">
      <c r="B166" s="2" t="s">
        <v>285</v>
      </c>
      <c r="C166" s="2">
        <v>20</v>
      </c>
      <c r="D166" s="2" t="s">
        <v>280</v>
      </c>
      <c r="E166" s="2" t="s">
        <v>281</v>
      </c>
      <c r="F166" s="26">
        <v>4039554</v>
      </c>
      <c r="G166" s="26">
        <v>-366414</v>
      </c>
      <c r="H166" s="2" t="s">
        <v>109</v>
      </c>
      <c r="I166" s="2" t="s">
        <v>110</v>
      </c>
      <c r="J166" s="2">
        <v>1</v>
      </c>
      <c r="K166" s="2"/>
      <c r="L166" s="2" t="s">
        <v>134</v>
      </c>
      <c r="M166" s="2">
        <v>0</v>
      </c>
    </row>
    <row r="167" spans="2:13" hidden="1">
      <c r="B167" s="2" t="s">
        <v>301</v>
      </c>
      <c r="C167" s="2">
        <v>21</v>
      </c>
      <c r="D167" s="2" t="s">
        <v>296</v>
      </c>
      <c r="E167" s="2" t="s">
        <v>297</v>
      </c>
      <c r="F167" s="26">
        <v>4039266</v>
      </c>
      <c r="G167" s="26">
        <v>-365868</v>
      </c>
      <c r="H167" s="2" t="s">
        <v>109</v>
      </c>
      <c r="I167" s="2" t="s">
        <v>110</v>
      </c>
      <c r="J167" s="2">
        <v>1</v>
      </c>
      <c r="K167" s="2"/>
      <c r="L167" s="2" t="s">
        <v>134</v>
      </c>
      <c r="M167" s="2">
        <v>0</v>
      </c>
    </row>
    <row r="168" spans="2:13" hidden="1">
      <c r="B168" s="2" t="s">
        <v>320</v>
      </c>
      <c r="C168" s="2">
        <v>22</v>
      </c>
      <c r="D168" s="2" t="s">
        <v>316</v>
      </c>
      <c r="E168" s="2" t="s">
        <v>317</v>
      </c>
      <c r="F168" s="26">
        <v>4039156</v>
      </c>
      <c r="G168" s="26">
        <v>-365391</v>
      </c>
      <c r="H168" s="2" t="s">
        <v>109</v>
      </c>
      <c r="I168" s="2" t="s">
        <v>110</v>
      </c>
      <c r="J168" s="2">
        <v>1</v>
      </c>
      <c r="K168" s="2"/>
      <c r="L168" s="2" t="s">
        <v>134</v>
      </c>
      <c r="M168" s="2">
        <v>0</v>
      </c>
    </row>
    <row r="169" spans="2:13" hidden="1">
      <c r="B169" s="2" t="s">
        <v>329</v>
      </c>
      <c r="C169" s="2">
        <v>23</v>
      </c>
      <c r="D169" s="2" t="s">
        <v>325</v>
      </c>
      <c r="E169" s="2" t="s">
        <v>326</v>
      </c>
      <c r="F169" s="26">
        <v>4038977</v>
      </c>
      <c r="G169" s="26">
        <v>-364522</v>
      </c>
      <c r="H169" s="2" t="s">
        <v>109</v>
      </c>
      <c r="I169" s="2" t="s">
        <v>110</v>
      </c>
      <c r="J169" s="2">
        <v>1</v>
      </c>
      <c r="K169" s="2"/>
      <c r="L169" s="2" t="s">
        <v>134</v>
      </c>
      <c r="M169" s="2">
        <v>2</v>
      </c>
    </row>
    <row r="170" spans="2:13" hidden="1">
      <c r="B170" s="2" t="s">
        <v>340</v>
      </c>
      <c r="C170" s="2">
        <v>24</v>
      </c>
      <c r="D170" s="2" t="s">
        <v>335</v>
      </c>
      <c r="E170" s="2" t="s">
        <v>336</v>
      </c>
      <c r="F170" s="26">
        <v>4038732</v>
      </c>
      <c r="G170" s="26">
        <v>-363951</v>
      </c>
      <c r="H170" s="2" t="s">
        <v>109</v>
      </c>
      <c r="I170" s="2" t="s">
        <v>110</v>
      </c>
      <c r="J170" s="2">
        <v>1</v>
      </c>
      <c r="K170" s="2"/>
      <c r="L170" s="2" t="s">
        <v>134</v>
      </c>
      <c r="M170" s="2">
        <v>2</v>
      </c>
    </row>
    <row r="171" spans="2:13" hidden="1">
      <c r="B171" s="2" t="s">
        <v>353</v>
      </c>
      <c r="C171" s="2">
        <v>25</v>
      </c>
      <c r="D171" s="2" t="s">
        <v>348</v>
      </c>
      <c r="E171" s="2" t="s">
        <v>349</v>
      </c>
      <c r="F171" s="26">
        <v>4038216</v>
      </c>
      <c r="G171" s="26">
        <v>-362472</v>
      </c>
      <c r="H171" s="2" t="s">
        <v>109</v>
      </c>
      <c r="I171" s="2" t="s">
        <v>110</v>
      </c>
      <c r="J171" s="2">
        <v>1</v>
      </c>
      <c r="K171" s="2"/>
      <c r="L171" s="2" t="s">
        <v>134</v>
      </c>
      <c r="M171" s="2">
        <v>2</v>
      </c>
    </row>
    <row r="172" spans="2:13" hidden="1">
      <c r="B172" s="2" t="s">
        <v>370</v>
      </c>
      <c r="C172" s="2">
        <v>26</v>
      </c>
      <c r="D172" s="2" t="s">
        <v>365</v>
      </c>
      <c r="E172" s="2" t="s">
        <v>366</v>
      </c>
      <c r="F172" s="26">
        <v>403796</v>
      </c>
      <c r="G172" s="26">
        <v>-36213</v>
      </c>
      <c r="H172" s="2" t="s">
        <v>109</v>
      </c>
      <c r="I172" s="2" t="s">
        <v>110</v>
      </c>
      <c r="J172" s="2">
        <v>1</v>
      </c>
      <c r="K172" s="2"/>
      <c r="L172" s="2" t="s">
        <v>134</v>
      </c>
      <c r="M172" s="2">
        <v>2</v>
      </c>
    </row>
    <row r="173" spans="2:13" hidden="1">
      <c r="B173" s="2" t="s">
        <v>389</v>
      </c>
      <c r="C173" s="2">
        <v>262</v>
      </c>
      <c r="D173" s="2" t="s">
        <v>385</v>
      </c>
      <c r="E173" s="2" t="s">
        <v>386</v>
      </c>
      <c r="F173" s="26">
        <v>4047682</v>
      </c>
      <c r="G173" s="26">
        <v>-367637</v>
      </c>
      <c r="H173" s="2" t="s">
        <v>109</v>
      </c>
      <c r="I173" s="2" t="s">
        <v>110</v>
      </c>
      <c r="J173" s="2">
        <v>1</v>
      </c>
      <c r="K173" s="2"/>
      <c r="L173" s="2" t="s">
        <v>134</v>
      </c>
      <c r="M173" s="2">
        <v>2</v>
      </c>
    </row>
    <row r="174" spans="2:13" hidden="1">
      <c r="B174" s="2" t="s">
        <v>396</v>
      </c>
      <c r="C174" s="2">
        <v>263</v>
      </c>
      <c r="D174" s="2" t="s">
        <v>392</v>
      </c>
      <c r="E174" s="2" t="s">
        <v>393</v>
      </c>
      <c r="F174" s="26">
        <v>4048014</v>
      </c>
      <c r="G174" s="26">
        <v>-36668</v>
      </c>
      <c r="H174" s="2" t="s">
        <v>109</v>
      </c>
      <c r="I174" s="2" t="s">
        <v>110</v>
      </c>
      <c r="J174" s="2">
        <v>1</v>
      </c>
      <c r="K174" s="2"/>
      <c r="L174" s="2" t="s">
        <v>134</v>
      </c>
      <c r="M174" s="2">
        <v>2</v>
      </c>
    </row>
    <row r="175" spans="2:13" hidden="1">
      <c r="B175" s="2" t="s">
        <v>404</v>
      </c>
      <c r="C175" s="2">
        <v>27</v>
      </c>
      <c r="D175" s="2" t="s">
        <v>399</v>
      </c>
      <c r="E175" s="2" t="s">
        <v>400</v>
      </c>
      <c r="F175" s="26">
        <v>4037238</v>
      </c>
      <c r="G175" s="26">
        <v>-361884</v>
      </c>
      <c r="H175" s="2" t="s">
        <v>109</v>
      </c>
      <c r="I175" s="2" t="s">
        <v>110</v>
      </c>
      <c r="J175" s="2">
        <v>1</v>
      </c>
      <c r="K175" s="2"/>
      <c r="L175" s="2" t="s">
        <v>134</v>
      </c>
      <c r="M175" s="2">
        <v>2</v>
      </c>
    </row>
    <row r="176" spans="2:13" hidden="1">
      <c r="B176" s="2" t="s">
        <v>415</v>
      </c>
      <c r="C176" s="2">
        <v>293</v>
      </c>
      <c r="D176" s="2" t="s">
        <v>411</v>
      </c>
      <c r="E176" s="2" t="s">
        <v>412</v>
      </c>
      <c r="F176" s="26">
        <v>4037019</v>
      </c>
      <c r="G176" s="26">
        <v>-361346</v>
      </c>
      <c r="H176" s="2" t="s">
        <v>109</v>
      </c>
      <c r="I176" s="2" t="s">
        <v>110</v>
      </c>
      <c r="J176" s="2">
        <v>1</v>
      </c>
      <c r="K176" s="2"/>
      <c r="L176" s="2" t="s">
        <v>134</v>
      </c>
      <c r="M176" s="2">
        <v>2</v>
      </c>
    </row>
    <row r="177" spans="2:13" hidden="1">
      <c r="B177" s="2" t="s">
        <v>422</v>
      </c>
      <c r="C177" s="2">
        <v>294</v>
      </c>
      <c r="D177" s="2" t="s">
        <v>418</v>
      </c>
      <c r="E177" s="2" t="s">
        <v>419</v>
      </c>
      <c r="F177" s="26">
        <v>4036323</v>
      </c>
      <c r="G177" s="26">
        <v>-359953</v>
      </c>
      <c r="H177" s="2" t="s">
        <v>109</v>
      </c>
      <c r="I177" s="2" t="s">
        <v>110</v>
      </c>
      <c r="J177" s="2">
        <v>1</v>
      </c>
      <c r="K177" s="2"/>
      <c r="L177" s="2" t="s">
        <v>134</v>
      </c>
      <c r="M177" s="2">
        <v>2</v>
      </c>
    </row>
    <row r="178" spans="2:13" hidden="1">
      <c r="B178" s="2" t="s">
        <v>428</v>
      </c>
      <c r="C178" s="2">
        <v>295</v>
      </c>
      <c r="D178" s="2" t="s">
        <v>425</v>
      </c>
      <c r="E178" s="2" t="s">
        <v>426</v>
      </c>
      <c r="F178" s="26">
        <v>4036007</v>
      </c>
      <c r="G178" s="26">
        <v>-359316</v>
      </c>
      <c r="H178" s="2" t="s">
        <v>109</v>
      </c>
      <c r="I178" s="2" t="s">
        <v>110</v>
      </c>
      <c r="J178" s="2">
        <v>1</v>
      </c>
      <c r="K178" s="2"/>
      <c r="L178" s="2" t="s">
        <v>134</v>
      </c>
      <c r="M178" s="2">
        <v>2</v>
      </c>
    </row>
    <row r="179" spans="2:13" hidden="1">
      <c r="B179" s="2" t="s">
        <v>436</v>
      </c>
      <c r="C179" s="2">
        <v>3</v>
      </c>
      <c r="D179" s="2" t="s">
        <v>431</v>
      </c>
      <c r="E179" s="2" t="s">
        <v>432</v>
      </c>
      <c r="F179" s="26">
        <v>4046055</v>
      </c>
      <c r="G179" s="26">
        <v>-369825</v>
      </c>
      <c r="H179" s="2" t="s">
        <v>109</v>
      </c>
      <c r="I179" s="2" t="s">
        <v>110</v>
      </c>
      <c r="J179" s="2">
        <v>1</v>
      </c>
      <c r="K179" s="2"/>
      <c r="L179" s="2" t="s">
        <v>134</v>
      </c>
      <c r="M179" s="2">
        <v>0</v>
      </c>
    </row>
    <row r="180" spans="2:13" hidden="1">
      <c r="B180" s="2" t="s">
        <v>446</v>
      </c>
      <c r="C180" s="2">
        <v>4</v>
      </c>
      <c r="D180" s="2" t="s">
        <v>441</v>
      </c>
      <c r="E180" s="2" t="s">
        <v>442</v>
      </c>
      <c r="F180" s="26">
        <v>4045429</v>
      </c>
      <c r="G180" s="26">
        <v>-370302</v>
      </c>
      <c r="H180" s="2" t="s">
        <v>109</v>
      </c>
      <c r="I180" s="2" t="s">
        <v>110</v>
      </c>
      <c r="J180" s="2">
        <v>1</v>
      </c>
      <c r="K180" s="2"/>
      <c r="L180" s="2" t="s">
        <v>134</v>
      </c>
      <c r="M180" s="2">
        <v>0</v>
      </c>
    </row>
    <row r="181" spans="2:13" hidden="1">
      <c r="B181" s="2" t="s">
        <v>462</v>
      </c>
      <c r="C181" s="2">
        <v>5</v>
      </c>
      <c r="D181" s="2" t="s">
        <v>457</v>
      </c>
      <c r="E181" s="2" t="s">
        <v>458</v>
      </c>
      <c r="F181" s="26">
        <v>4045033</v>
      </c>
      <c r="G181" s="26">
        <v>-370331</v>
      </c>
      <c r="H181" s="2" t="s">
        <v>109</v>
      </c>
      <c r="I181" s="2" t="s">
        <v>110</v>
      </c>
      <c r="J181" s="2">
        <v>1</v>
      </c>
      <c r="K181" s="2"/>
      <c r="L181" s="2" t="s">
        <v>134</v>
      </c>
      <c r="M181" s="2">
        <v>0</v>
      </c>
    </row>
    <row r="182" spans="2:13" hidden="1">
      <c r="B182" s="2" t="s">
        <v>472</v>
      </c>
      <c r="C182" s="2">
        <v>6</v>
      </c>
      <c r="D182" s="2" t="s">
        <v>467</v>
      </c>
      <c r="E182" s="2" t="s">
        <v>468</v>
      </c>
      <c r="F182" s="26">
        <v>4044697</v>
      </c>
      <c r="G182" s="26">
        <v>-370397</v>
      </c>
      <c r="H182" s="2" t="s">
        <v>109</v>
      </c>
      <c r="I182" s="2" t="s">
        <v>110</v>
      </c>
      <c r="J182" s="2">
        <v>1</v>
      </c>
      <c r="K182" s="2"/>
      <c r="L182" s="2" t="s">
        <v>134</v>
      </c>
      <c r="M182" s="2">
        <v>2</v>
      </c>
    </row>
    <row r="183" spans="2:13" hidden="1">
      <c r="B183" s="2" t="s">
        <v>493</v>
      </c>
      <c r="C183" s="2">
        <v>7</v>
      </c>
      <c r="D183" s="2" t="s">
        <v>488</v>
      </c>
      <c r="E183" s="2" t="s">
        <v>489</v>
      </c>
      <c r="F183" s="26">
        <v>4044198</v>
      </c>
      <c r="G183" s="26">
        <v>-370133</v>
      </c>
      <c r="H183" s="2" t="s">
        <v>109</v>
      </c>
      <c r="I183" s="2" t="s">
        <v>110</v>
      </c>
      <c r="J183" s="2">
        <v>1</v>
      </c>
      <c r="K183" s="2"/>
      <c r="L183" s="2" t="s">
        <v>134</v>
      </c>
      <c r="M183" s="2">
        <v>0</v>
      </c>
    </row>
    <row r="184" spans="2:13" hidden="1">
      <c r="B184" s="2" t="s">
        <v>506</v>
      </c>
      <c r="C184" s="2">
        <v>8</v>
      </c>
      <c r="D184" s="2" t="s">
        <v>501</v>
      </c>
      <c r="E184" s="2" t="s">
        <v>502</v>
      </c>
      <c r="F184" s="26">
        <v>4043492</v>
      </c>
      <c r="G184" s="26">
        <v>-369898</v>
      </c>
      <c r="H184" s="2" t="s">
        <v>109</v>
      </c>
      <c r="I184" s="2" t="s">
        <v>110</v>
      </c>
      <c r="J184" s="2">
        <v>1</v>
      </c>
      <c r="K184" s="2"/>
      <c r="L184" s="2" t="s">
        <v>134</v>
      </c>
      <c r="M184" s="2">
        <v>2</v>
      </c>
    </row>
    <row r="185" spans="2:13" hidden="1">
      <c r="B185" s="2" t="s">
        <v>528</v>
      </c>
      <c r="C185" s="2">
        <v>9</v>
      </c>
      <c r="D185" s="2" t="s">
        <v>523</v>
      </c>
      <c r="E185" s="2" t="s">
        <v>524</v>
      </c>
      <c r="F185" s="26">
        <v>4042906</v>
      </c>
      <c r="G185" s="26">
        <v>-370218</v>
      </c>
      <c r="H185" s="2" t="s">
        <v>109</v>
      </c>
      <c r="I185" s="2" t="s">
        <v>110</v>
      </c>
      <c r="J185" s="2">
        <v>1</v>
      </c>
      <c r="K185" s="2"/>
      <c r="L185" s="2" t="s">
        <v>134</v>
      </c>
      <c r="M185" s="2">
        <v>0</v>
      </c>
    </row>
    <row r="186" spans="2:13" hidden="1">
      <c r="B186" s="2" t="s">
        <v>546</v>
      </c>
      <c r="C186" s="2">
        <v>260</v>
      </c>
      <c r="D186" s="2" t="s">
        <v>547</v>
      </c>
      <c r="E186" s="2" t="s">
        <v>548</v>
      </c>
      <c r="F186" s="26">
        <v>4042662</v>
      </c>
      <c r="G186" s="26">
        <v>-365052</v>
      </c>
      <c r="H186" s="2" t="s">
        <v>109</v>
      </c>
      <c r="I186" s="2" t="s">
        <v>110</v>
      </c>
      <c r="J186" s="2">
        <v>0</v>
      </c>
      <c r="K186" s="2"/>
      <c r="L186" s="2" t="s">
        <v>134</v>
      </c>
      <c r="M186" s="2">
        <v>2</v>
      </c>
    </row>
    <row r="187" spans="2:13" hidden="1">
      <c r="B187" s="2" t="s">
        <v>549</v>
      </c>
      <c r="C187" s="2">
        <v>260</v>
      </c>
      <c r="D187" s="2" t="s">
        <v>550</v>
      </c>
      <c r="E187" s="2" t="s">
        <v>551</v>
      </c>
      <c r="F187" s="26">
        <v>4042647</v>
      </c>
      <c r="G187" s="26">
        <v>-365071</v>
      </c>
      <c r="H187" s="2"/>
      <c r="I187" s="2" t="s">
        <v>110</v>
      </c>
      <c r="J187" s="2">
        <v>2</v>
      </c>
      <c r="K187" s="2" t="s">
        <v>552</v>
      </c>
      <c r="L187" s="2"/>
      <c r="M187" s="2">
        <v>0</v>
      </c>
    </row>
    <row r="188" spans="2:13" hidden="1">
      <c r="B188" s="2" t="s">
        <v>553</v>
      </c>
      <c r="C188" s="2">
        <v>260</v>
      </c>
      <c r="D188" s="2" t="s">
        <v>115</v>
      </c>
      <c r="E188" s="2" t="s">
        <v>548</v>
      </c>
      <c r="F188" s="26">
        <v>4042651</v>
      </c>
      <c r="G188" s="26">
        <v>-365042</v>
      </c>
      <c r="H188" s="2"/>
      <c r="I188" s="2" t="s">
        <v>110</v>
      </c>
      <c r="J188" s="2">
        <v>2</v>
      </c>
      <c r="K188" s="2" t="s">
        <v>552</v>
      </c>
      <c r="L188" s="2"/>
      <c r="M188" s="2">
        <v>0</v>
      </c>
    </row>
    <row r="189" spans="2:13" hidden="1">
      <c r="B189" s="2" t="s">
        <v>554</v>
      </c>
      <c r="C189" s="2">
        <v>28</v>
      </c>
      <c r="D189" s="2" t="s">
        <v>555</v>
      </c>
      <c r="E189" s="2" t="s">
        <v>556</v>
      </c>
      <c r="F189" s="26">
        <v>4043088</v>
      </c>
      <c r="G189" s="26">
        <v>-366366</v>
      </c>
      <c r="H189" s="2" t="s">
        <v>109</v>
      </c>
      <c r="I189" s="2" t="s">
        <v>110</v>
      </c>
      <c r="J189" s="2">
        <v>0</v>
      </c>
      <c r="K189" s="2"/>
      <c r="L189" s="2" t="s">
        <v>134</v>
      </c>
      <c r="M189" s="2">
        <v>0</v>
      </c>
    </row>
    <row r="190" spans="2:13" hidden="1">
      <c r="B190" s="2" t="s">
        <v>557</v>
      </c>
      <c r="C190" s="2">
        <v>28</v>
      </c>
      <c r="D190" s="2" t="s">
        <v>558</v>
      </c>
      <c r="E190" s="2" t="s">
        <v>559</v>
      </c>
      <c r="F190" s="26">
        <v>4043104</v>
      </c>
      <c r="G190" s="26">
        <v>-366329</v>
      </c>
      <c r="H190" s="2"/>
      <c r="I190" s="2" t="s">
        <v>110</v>
      </c>
      <c r="J190" s="2">
        <v>2</v>
      </c>
      <c r="K190" s="2" t="s">
        <v>560</v>
      </c>
      <c r="L190" s="2"/>
      <c r="M190" s="2">
        <v>0</v>
      </c>
    </row>
    <row r="191" spans="2:13" hidden="1">
      <c r="B191" s="2" t="s">
        <v>561</v>
      </c>
      <c r="C191" s="2">
        <v>28</v>
      </c>
      <c r="D191" s="2" t="s">
        <v>558</v>
      </c>
      <c r="E191" s="2" t="s">
        <v>559</v>
      </c>
      <c r="F191" s="26">
        <v>404312</v>
      </c>
      <c r="G191" s="26">
        <v>-366338</v>
      </c>
      <c r="H191" s="2"/>
      <c r="I191" s="2" t="s">
        <v>110</v>
      </c>
      <c r="J191" s="2">
        <v>2</v>
      </c>
      <c r="K191" s="2" t="s">
        <v>560</v>
      </c>
      <c r="L191" s="2"/>
      <c r="M191" s="2">
        <v>0</v>
      </c>
    </row>
    <row r="192" spans="2:13" hidden="1">
      <c r="B192" s="2" t="s">
        <v>562</v>
      </c>
      <c r="C192" s="2">
        <v>29</v>
      </c>
      <c r="D192" s="2" t="s">
        <v>563</v>
      </c>
      <c r="E192" s="2" t="s">
        <v>564</v>
      </c>
      <c r="F192" s="26">
        <v>404279</v>
      </c>
      <c r="G192" s="26">
        <v>-366926</v>
      </c>
      <c r="H192" s="2" t="s">
        <v>109</v>
      </c>
      <c r="I192" s="2" t="s">
        <v>110</v>
      </c>
      <c r="J192" s="2">
        <v>0</v>
      </c>
      <c r="K192" s="2"/>
      <c r="L192" s="2" t="s">
        <v>134</v>
      </c>
      <c r="M192" s="2">
        <v>0</v>
      </c>
    </row>
    <row r="193" spans="2:13" hidden="1">
      <c r="B193" s="2" t="s">
        <v>565</v>
      </c>
      <c r="C193" s="2">
        <v>29</v>
      </c>
      <c r="D193" s="2" t="s">
        <v>566</v>
      </c>
      <c r="E193" s="2" t="s">
        <v>567</v>
      </c>
      <c r="F193" s="26">
        <v>404282</v>
      </c>
      <c r="G193" s="26">
        <v>-366951</v>
      </c>
      <c r="H193" s="2"/>
      <c r="I193" s="2" t="s">
        <v>110</v>
      </c>
      <c r="J193" s="2">
        <v>2</v>
      </c>
      <c r="K193" s="2" t="s">
        <v>568</v>
      </c>
      <c r="L193" s="2"/>
      <c r="M193" s="2">
        <v>0</v>
      </c>
    </row>
    <row r="194" spans="2:13" hidden="1">
      <c r="B194" s="2" t="s">
        <v>569</v>
      </c>
      <c r="C194" s="2">
        <v>29</v>
      </c>
      <c r="D194" s="2" t="s">
        <v>570</v>
      </c>
      <c r="E194" s="2" t="s">
        <v>571</v>
      </c>
      <c r="F194" s="26">
        <v>4042762</v>
      </c>
      <c r="G194" s="26">
        <v>-366927</v>
      </c>
      <c r="H194" s="2"/>
      <c r="I194" s="2" t="s">
        <v>110</v>
      </c>
      <c r="J194" s="2">
        <v>2</v>
      </c>
      <c r="K194" s="2" t="s">
        <v>568</v>
      </c>
      <c r="L194" s="2"/>
      <c r="M194" s="2">
        <v>0</v>
      </c>
    </row>
    <row r="195" spans="2:13" hidden="1">
      <c r="B195" s="2" t="s">
        <v>572</v>
      </c>
      <c r="C195" s="2">
        <v>30</v>
      </c>
      <c r="D195" s="2" t="s">
        <v>573</v>
      </c>
      <c r="E195" s="2" t="s">
        <v>574</v>
      </c>
      <c r="F195" s="26">
        <v>4042455</v>
      </c>
      <c r="G195" s="26">
        <v>-367591</v>
      </c>
      <c r="H195" s="2" t="s">
        <v>109</v>
      </c>
      <c r="I195" s="2" t="s">
        <v>110</v>
      </c>
      <c r="J195" s="2">
        <v>0</v>
      </c>
      <c r="K195" s="2"/>
      <c r="L195" s="2" t="s">
        <v>134</v>
      </c>
      <c r="M195" s="2">
        <v>2</v>
      </c>
    </row>
    <row r="196" spans="2:13" hidden="1">
      <c r="B196" s="2" t="s">
        <v>575</v>
      </c>
      <c r="C196" s="2">
        <v>30</v>
      </c>
      <c r="D196" s="2" t="s">
        <v>576</v>
      </c>
      <c r="E196" s="2" t="s">
        <v>577</v>
      </c>
      <c r="F196" s="26">
        <v>4042421</v>
      </c>
      <c r="G196" s="26">
        <v>-36761</v>
      </c>
      <c r="H196" s="2"/>
      <c r="I196" s="2" t="s">
        <v>110</v>
      </c>
      <c r="J196" s="2">
        <v>2</v>
      </c>
      <c r="K196" s="2" t="s">
        <v>578</v>
      </c>
      <c r="L196" s="2"/>
      <c r="M196" s="2">
        <v>0</v>
      </c>
    </row>
    <row r="197" spans="2:13" hidden="1">
      <c r="B197" s="2" t="s">
        <v>579</v>
      </c>
      <c r="C197" s="2">
        <v>30</v>
      </c>
      <c r="D197" s="2" t="s">
        <v>580</v>
      </c>
      <c r="E197" s="2" t="s">
        <v>581</v>
      </c>
      <c r="F197" s="26">
        <v>4042478</v>
      </c>
      <c r="G197" s="26">
        <v>-367758</v>
      </c>
      <c r="H197" s="2"/>
      <c r="I197" s="2" t="s">
        <v>110</v>
      </c>
      <c r="J197" s="2">
        <v>2</v>
      </c>
      <c r="K197" s="2" t="s">
        <v>578</v>
      </c>
      <c r="L197" s="2"/>
      <c r="M197" s="2">
        <v>0</v>
      </c>
    </row>
    <row r="198" spans="2:13" hidden="1">
      <c r="B198" s="2" t="s">
        <v>582</v>
      </c>
      <c r="C198" s="2">
        <v>30</v>
      </c>
      <c r="D198" s="2" t="s">
        <v>583</v>
      </c>
      <c r="E198" s="2" t="s">
        <v>584</v>
      </c>
      <c r="F198" s="26">
        <v>4042494</v>
      </c>
      <c r="G198" s="26">
        <v>-367662</v>
      </c>
      <c r="H198" s="2"/>
      <c r="I198" s="2" t="s">
        <v>110</v>
      </c>
      <c r="J198" s="2">
        <v>2</v>
      </c>
      <c r="K198" s="2" t="s">
        <v>578</v>
      </c>
      <c r="L198" s="2"/>
      <c r="M198" s="2">
        <v>0</v>
      </c>
    </row>
    <row r="199" spans="2:13" hidden="1">
      <c r="B199" s="2" t="s">
        <v>585</v>
      </c>
      <c r="C199" s="2">
        <v>30</v>
      </c>
      <c r="D199" s="2" t="s">
        <v>586</v>
      </c>
      <c r="E199" s="2" t="s">
        <v>584</v>
      </c>
      <c r="F199" s="26">
        <v>4042495</v>
      </c>
      <c r="G199" s="26">
        <v>-367666</v>
      </c>
      <c r="H199" s="2"/>
      <c r="I199" s="2" t="s">
        <v>110</v>
      </c>
      <c r="J199" s="2">
        <v>2</v>
      </c>
      <c r="K199" s="2" t="s">
        <v>578</v>
      </c>
      <c r="L199" s="2"/>
      <c r="M199" s="2">
        <v>0</v>
      </c>
    </row>
    <row r="200" spans="2:13" hidden="1">
      <c r="B200" s="2" t="s">
        <v>587</v>
      </c>
      <c r="C200" s="2">
        <v>30</v>
      </c>
      <c r="D200" s="2" t="s">
        <v>588</v>
      </c>
      <c r="E200" s="2" t="s">
        <v>577</v>
      </c>
      <c r="F200" s="26">
        <v>4042423</v>
      </c>
      <c r="G200" s="26">
        <v>-367619</v>
      </c>
      <c r="H200" s="2"/>
      <c r="I200" s="2" t="s">
        <v>110</v>
      </c>
      <c r="J200" s="2">
        <v>2</v>
      </c>
      <c r="K200" s="2" t="s">
        <v>578</v>
      </c>
      <c r="L200" s="2"/>
      <c r="M200" s="2">
        <v>0</v>
      </c>
    </row>
    <row r="201" spans="2:13" hidden="1">
      <c r="B201" s="2" t="s">
        <v>589</v>
      </c>
      <c r="C201" s="2">
        <v>30</v>
      </c>
      <c r="D201" s="2" t="s">
        <v>590</v>
      </c>
      <c r="E201" s="2" t="s">
        <v>577</v>
      </c>
      <c r="F201" s="26">
        <v>4042422</v>
      </c>
      <c r="G201" s="26">
        <v>-367615</v>
      </c>
      <c r="H201" s="2"/>
      <c r="I201" s="2" t="s">
        <v>110</v>
      </c>
      <c r="J201" s="2">
        <v>2</v>
      </c>
      <c r="K201" s="2" t="s">
        <v>578</v>
      </c>
      <c r="L201" s="2"/>
      <c r="M201" s="2">
        <v>0</v>
      </c>
    </row>
    <row r="202" spans="2:13" hidden="1">
      <c r="B202" s="2" t="s">
        <v>591</v>
      </c>
      <c r="C202" s="2">
        <v>30</v>
      </c>
      <c r="D202" s="2" t="s">
        <v>485</v>
      </c>
      <c r="E202" s="2" t="s">
        <v>592</v>
      </c>
      <c r="F202" s="26">
        <v>4042441</v>
      </c>
      <c r="G202" s="26">
        <v>-367734</v>
      </c>
      <c r="H202" s="2"/>
      <c r="I202" s="2" t="s">
        <v>110</v>
      </c>
      <c r="J202" s="2">
        <v>2</v>
      </c>
      <c r="K202" s="2" t="s">
        <v>578</v>
      </c>
      <c r="L202" s="2"/>
      <c r="M202" s="2">
        <v>0</v>
      </c>
    </row>
    <row r="203" spans="2:13" hidden="1">
      <c r="B203" s="2" t="s">
        <v>593</v>
      </c>
      <c r="C203" s="2">
        <v>30</v>
      </c>
      <c r="D203" s="2" t="s">
        <v>594</v>
      </c>
      <c r="E203" s="2" t="s">
        <v>595</v>
      </c>
      <c r="F203" s="26">
        <v>4042499</v>
      </c>
      <c r="G203" s="26">
        <v>-367556</v>
      </c>
      <c r="H203" s="2"/>
      <c r="I203" s="2" t="s">
        <v>110</v>
      </c>
      <c r="J203" s="2">
        <v>2</v>
      </c>
      <c r="K203" s="2" t="s">
        <v>578</v>
      </c>
      <c r="L203" s="2"/>
      <c r="M203" s="2">
        <v>0</v>
      </c>
    </row>
    <row r="204" spans="2:13" hidden="1">
      <c r="B204" s="2" t="s">
        <v>596</v>
      </c>
      <c r="C204" s="2">
        <v>30</v>
      </c>
      <c r="D204" s="2" t="s">
        <v>597</v>
      </c>
      <c r="E204" s="2" t="s">
        <v>598</v>
      </c>
      <c r="F204" s="26">
        <v>4042508</v>
      </c>
      <c r="G204" s="26">
        <v>-367581</v>
      </c>
      <c r="H204" s="2"/>
      <c r="I204" s="2" t="s">
        <v>110</v>
      </c>
      <c r="J204" s="2">
        <v>2</v>
      </c>
      <c r="K204" s="2" t="s">
        <v>578</v>
      </c>
      <c r="L204" s="2"/>
      <c r="M204" s="2">
        <v>0</v>
      </c>
    </row>
    <row r="205" spans="2:13" hidden="1">
      <c r="B205" s="2" t="s">
        <v>599</v>
      </c>
      <c r="C205" s="2">
        <v>30</v>
      </c>
      <c r="D205" s="2" t="s">
        <v>600</v>
      </c>
      <c r="E205" s="2" t="s">
        <v>601</v>
      </c>
      <c r="F205" s="26">
        <v>404239</v>
      </c>
      <c r="G205" s="26">
        <v>-367614</v>
      </c>
      <c r="H205" s="2"/>
      <c r="I205" s="2" t="s">
        <v>110</v>
      </c>
      <c r="J205" s="2">
        <v>2</v>
      </c>
      <c r="K205" s="2" t="s">
        <v>578</v>
      </c>
      <c r="L205" s="2"/>
      <c r="M205" s="2">
        <v>0</v>
      </c>
    </row>
    <row r="206" spans="2:13" hidden="1">
      <c r="B206" s="2" t="s">
        <v>602</v>
      </c>
      <c r="C206" s="2">
        <v>31</v>
      </c>
      <c r="D206" s="2" t="s">
        <v>603</v>
      </c>
      <c r="E206" s="2" t="s">
        <v>604</v>
      </c>
      <c r="F206" s="26">
        <v>4042294</v>
      </c>
      <c r="G206" s="26">
        <v>-368012</v>
      </c>
      <c r="H206" s="2" t="s">
        <v>109</v>
      </c>
      <c r="I206" s="2" t="s">
        <v>110</v>
      </c>
      <c r="J206" s="2">
        <v>0</v>
      </c>
      <c r="K206" s="2"/>
      <c r="L206" s="2" t="s">
        <v>134</v>
      </c>
      <c r="M206" s="2">
        <v>0</v>
      </c>
    </row>
    <row r="207" spans="2:13" hidden="1">
      <c r="B207" s="2" t="s">
        <v>605</v>
      </c>
      <c r="C207" s="2">
        <v>31</v>
      </c>
      <c r="D207" s="2" t="s">
        <v>164</v>
      </c>
      <c r="E207" s="2" t="s">
        <v>606</v>
      </c>
      <c r="F207" s="26">
        <v>4042308</v>
      </c>
      <c r="G207" s="26">
        <v>-367976</v>
      </c>
      <c r="H207" s="2"/>
      <c r="I207" s="2" t="s">
        <v>110</v>
      </c>
      <c r="J207" s="2">
        <v>2</v>
      </c>
      <c r="K207" s="2" t="s">
        <v>607</v>
      </c>
      <c r="L207" s="2"/>
      <c r="M207" s="2">
        <v>0</v>
      </c>
    </row>
    <row r="208" spans="2:13" hidden="1">
      <c r="B208" s="2" t="s">
        <v>608</v>
      </c>
      <c r="C208" s="2">
        <v>31</v>
      </c>
      <c r="D208" s="2" t="s">
        <v>609</v>
      </c>
      <c r="E208" s="2" t="s">
        <v>610</v>
      </c>
      <c r="F208" s="26">
        <v>4042334</v>
      </c>
      <c r="G208" s="26">
        <v>-368041</v>
      </c>
      <c r="H208" s="2"/>
      <c r="I208" s="2" t="s">
        <v>110</v>
      </c>
      <c r="J208" s="2">
        <v>2</v>
      </c>
      <c r="K208" s="2" t="s">
        <v>607</v>
      </c>
      <c r="L208" s="2"/>
      <c r="M208" s="2">
        <v>0</v>
      </c>
    </row>
    <row r="209" spans="2:13" hidden="1">
      <c r="B209" s="2" t="s">
        <v>611</v>
      </c>
      <c r="C209" s="2">
        <v>31</v>
      </c>
      <c r="D209" s="2" t="s">
        <v>612</v>
      </c>
      <c r="E209" s="2" t="s">
        <v>613</v>
      </c>
      <c r="F209" s="26">
        <v>404233</v>
      </c>
      <c r="G209" s="26">
        <v>-368041</v>
      </c>
      <c r="H209" s="2"/>
      <c r="I209" s="2" t="s">
        <v>110</v>
      </c>
      <c r="J209" s="2">
        <v>2</v>
      </c>
      <c r="K209" s="2" t="s">
        <v>607</v>
      </c>
      <c r="L209" s="2"/>
      <c r="M209" s="2">
        <v>0</v>
      </c>
    </row>
    <row r="210" spans="2:13" hidden="1">
      <c r="B210" s="2" t="s">
        <v>614</v>
      </c>
      <c r="C210" s="2">
        <v>32</v>
      </c>
      <c r="D210" s="2" t="s">
        <v>615</v>
      </c>
      <c r="E210" s="2" t="s">
        <v>616</v>
      </c>
      <c r="F210" s="26">
        <v>4042031</v>
      </c>
      <c r="G210" s="26">
        <v>-368624</v>
      </c>
      <c r="H210" s="2" t="s">
        <v>109</v>
      </c>
      <c r="I210" s="2" t="s">
        <v>110</v>
      </c>
      <c r="J210" s="2">
        <v>0</v>
      </c>
      <c r="K210" s="2"/>
      <c r="L210" s="2" t="s">
        <v>134</v>
      </c>
      <c r="M210" s="2">
        <v>0</v>
      </c>
    </row>
    <row r="211" spans="2:13" hidden="1">
      <c r="B211" s="2" t="s">
        <v>617</v>
      </c>
      <c r="C211" s="2">
        <v>32</v>
      </c>
      <c r="D211" s="2" t="s">
        <v>618</v>
      </c>
      <c r="E211" s="2" t="s">
        <v>619</v>
      </c>
      <c r="F211" s="26">
        <v>4042082</v>
      </c>
      <c r="G211" s="26">
        <v>-368582</v>
      </c>
      <c r="H211" s="2"/>
      <c r="I211" s="2" t="s">
        <v>110</v>
      </c>
      <c r="J211" s="2">
        <v>2</v>
      </c>
      <c r="K211" s="2" t="s">
        <v>620</v>
      </c>
      <c r="L211" s="2"/>
      <c r="M211" s="2">
        <v>0</v>
      </c>
    </row>
    <row r="212" spans="2:13" hidden="1">
      <c r="B212" s="2" t="s">
        <v>621</v>
      </c>
      <c r="C212" s="2">
        <v>32</v>
      </c>
      <c r="D212" s="2" t="s">
        <v>622</v>
      </c>
      <c r="E212" s="2" t="s">
        <v>619</v>
      </c>
      <c r="F212" s="26">
        <v>4042096</v>
      </c>
      <c r="G212" s="26">
        <v>-368581</v>
      </c>
      <c r="H212" s="2"/>
      <c r="I212" s="2" t="s">
        <v>110</v>
      </c>
      <c r="J212" s="2">
        <v>2</v>
      </c>
      <c r="K212" s="2" t="s">
        <v>620</v>
      </c>
      <c r="L212" s="2"/>
      <c r="M212" s="2">
        <v>0</v>
      </c>
    </row>
    <row r="213" spans="2:13" hidden="1">
      <c r="B213" s="2" t="s">
        <v>623</v>
      </c>
      <c r="C213" s="2">
        <v>32</v>
      </c>
      <c r="D213" s="2" t="s">
        <v>624</v>
      </c>
      <c r="E213" s="2" t="s">
        <v>625</v>
      </c>
      <c r="F213" s="26">
        <v>4042005</v>
      </c>
      <c r="G213" s="26">
        <v>-368612</v>
      </c>
      <c r="H213" s="2"/>
      <c r="I213" s="2" t="s">
        <v>110</v>
      </c>
      <c r="J213" s="2">
        <v>2</v>
      </c>
      <c r="K213" s="2" t="s">
        <v>620</v>
      </c>
      <c r="L213" s="2"/>
      <c r="M213" s="2">
        <v>0</v>
      </c>
    </row>
    <row r="214" spans="2:13" hidden="1">
      <c r="B214" s="2" t="s">
        <v>626</v>
      </c>
      <c r="C214" s="2">
        <v>32</v>
      </c>
      <c r="D214" s="2" t="s">
        <v>627</v>
      </c>
      <c r="E214" s="2" t="s">
        <v>628</v>
      </c>
      <c r="F214" s="26">
        <v>4042044</v>
      </c>
      <c r="G214" s="26">
        <v>-36871</v>
      </c>
      <c r="H214" s="2"/>
      <c r="I214" s="2" t="s">
        <v>110</v>
      </c>
      <c r="J214" s="2">
        <v>2</v>
      </c>
      <c r="K214" s="2" t="s">
        <v>620</v>
      </c>
      <c r="L214" s="2"/>
      <c r="M214" s="2">
        <v>0</v>
      </c>
    </row>
    <row r="215" spans="2:13" hidden="1">
      <c r="B215" s="2" t="s">
        <v>629</v>
      </c>
      <c r="C215" s="2">
        <v>322</v>
      </c>
      <c r="D215" s="2" t="s">
        <v>630</v>
      </c>
      <c r="E215" s="2" t="s">
        <v>631</v>
      </c>
      <c r="F215" s="26">
        <v>4042361</v>
      </c>
      <c r="G215" s="26">
        <v>-363914</v>
      </c>
      <c r="H215" s="2" t="s">
        <v>109</v>
      </c>
      <c r="I215" s="2" t="s">
        <v>110</v>
      </c>
      <c r="J215" s="2">
        <v>0</v>
      </c>
      <c r="K215" s="2"/>
      <c r="L215" s="2" t="s">
        <v>134</v>
      </c>
      <c r="M215" s="2">
        <v>0</v>
      </c>
    </row>
    <row r="216" spans="2:13" hidden="1">
      <c r="B216" s="2" t="s">
        <v>632</v>
      </c>
      <c r="C216" s="2">
        <v>322</v>
      </c>
      <c r="D216" s="2" t="s">
        <v>633</v>
      </c>
      <c r="E216" s="2" t="s">
        <v>631</v>
      </c>
      <c r="F216" s="26">
        <v>4042374</v>
      </c>
      <c r="G216" s="26">
        <v>-363925</v>
      </c>
      <c r="H216" s="2"/>
      <c r="I216" s="2" t="s">
        <v>110</v>
      </c>
      <c r="J216" s="2">
        <v>2</v>
      </c>
      <c r="K216" s="2" t="s">
        <v>634</v>
      </c>
      <c r="L216" s="2"/>
      <c r="M216" s="2">
        <v>0</v>
      </c>
    </row>
    <row r="217" spans="2:13" hidden="1">
      <c r="B217" s="2" t="s">
        <v>635</v>
      </c>
      <c r="C217" s="2">
        <v>322</v>
      </c>
      <c r="D217" s="2" t="s">
        <v>636</v>
      </c>
      <c r="E217" s="2" t="s">
        <v>637</v>
      </c>
      <c r="F217" s="26">
        <v>4042358</v>
      </c>
      <c r="G217" s="26">
        <v>-363909</v>
      </c>
      <c r="H217" s="2"/>
      <c r="I217" s="2" t="s">
        <v>110</v>
      </c>
      <c r="J217" s="2">
        <v>2</v>
      </c>
      <c r="K217" s="2" t="s">
        <v>634</v>
      </c>
      <c r="L217" s="2"/>
      <c r="M217" s="2">
        <v>0</v>
      </c>
    </row>
    <row r="218" spans="2:13" hidden="1">
      <c r="B218" s="2" t="s">
        <v>638</v>
      </c>
      <c r="C218" s="2">
        <v>323</v>
      </c>
      <c r="D218" s="2" t="s">
        <v>639</v>
      </c>
      <c r="E218" s="2" t="s">
        <v>640</v>
      </c>
      <c r="F218" s="26">
        <v>4041829</v>
      </c>
      <c r="G218" s="26">
        <v>-362351</v>
      </c>
      <c r="H218" s="2" t="s">
        <v>109</v>
      </c>
      <c r="I218" s="2" t="s">
        <v>110</v>
      </c>
      <c r="J218" s="2">
        <v>0</v>
      </c>
      <c r="K218" s="2"/>
      <c r="L218" s="2" t="s">
        <v>134</v>
      </c>
      <c r="M218" s="2">
        <v>0</v>
      </c>
    </row>
    <row r="219" spans="2:13" hidden="1">
      <c r="B219" s="2" t="s">
        <v>641</v>
      </c>
      <c r="C219" s="2">
        <v>323</v>
      </c>
      <c r="D219" s="2" t="s">
        <v>642</v>
      </c>
      <c r="E219" s="2" t="s">
        <v>640</v>
      </c>
      <c r="F219" s="26">
        <v>4041767</v>
      </c>
      <c r="G219" s="26">
        <v>-362301</v>
      </c>
      <c r="H219" s="2"/>
      <c r="I219" s="2" t="s">
        <v>110</v>
      </c>
      <c r="J219" s="2">
        <v>2</v>
      </c>
      <c r="K219" s="2" t="s">
        <v>643</v>
      </c>
      <c r="L219" s="2"/>
      <c r="M219" s="2">
        <v>0</v>
      </c>
    </row>
    <row r="220" spans="2:13" hidden="1">
      <c r="B220" s="2" t="s">
        <v>644</v>
      </c>
      <c r="C220" s="2">
        <v>323</v>
      </c>
      <c r="D220" s="2" t="s">
        <v>645</v>
      </c>
      <c r="E220" s="2" t="s">
        <v>640</v>
      </c>
      <c r="F220" s="26">
        <v>4041806</v>
      </c>
      <c r="G220" s="26">
        <v>-362326</v>
      </c>
      <c r="H220" s="2"/>
      <c r="I220" s="2" t="s">
        <v>110</v>
      </c>
      <c r="J220" s="2">
        <v>2</v>
      </c>
      <c r="K220" s="2" t="s">
        <v>643</v>
      </c>
      <c r="L220" s="2"/>
      <c r="M220" s="2">
        <v>0</v>
      </c>
    </row>
    <row r="221" spans="2:13" hidden="1">
      <c r="B221" s="2" t="s">
        <v>646</v>
      </c>
      <c r="C221" s="2">
        <v>323</v>
      </c>
      <c r="D221" s="2" t="s">
        <v>647</v>
      </c>
      <c r="E221" s="2" t="s">
        <v>648</v>
      </c>
      <c r="F221" s="26">
        <v>4041864</v>
      </c>
      <c r="G221" s="26">
        <v>-362319</v>
      </c>
      <c r="H221" s="2"/>
      <c r="I221" s="2" t="s">
        <v>110</v>
      </c>
      <c r="J221" s="2">
        <v>2</v>
      </c>
      <c r="K221" s="2" t="s">
        <v>643</v>
      </c>
      <c r="L221" s="2"/>
      <c r="M221" s="2">
        <v>0</v>
      </c>
    </row>
    <row r="222" spans="2:13" hidden="1">
      <c r="B222" s="2" t="s">
        <v>649</v>
      </c>
      <c r="C222" s="2">
        <v>323</v>
      </c>
      <c r="D222" s="2" t="s">
        <v>650</v>
      </c>
      <c r="E222" s="2" t="s">
        <v>648</v>
      </c>
      <c r="F222" s="26">
        <v>4041861</v>
      </c>
      <c r="G222" s="26">
        <v>-36234</v>
      </c>
      <c r="H222" s="2"/>
      <c r="I222" s="2" t="s">
        <v>110</v>
      </c>
      <c r="J222" s="2">
        <v>2</v>
      </c>
      <c r="K222" s="2" t="s">
        <v>643</v>
      </c>
      <c r="L222" s="2"/>
      <c r="M222" s="2">
        <v>0</v>
      </c>
    </row>
    <row r="223" spans="2:13" hidden="1">
      <c r="B223" s="2" t="s">
        <v>651</v>
      </c>
      <c r="C223" s="2">
        <v>324</v>
      </c>
      <c r="D223" s="2" t="s">
        <v>652</v>
      </c>
      <c r="E223" s="2" t="s">
        <v>653</v>
      </c>
      <c r="F223" s="26">
        <v>4042239</v>
      </c>
      <c r="G223" s="26">
        <v>-361206</v>
      </c>
      <c r="H223" s="2" t="s">
        <v>109</v>
      </c>
      <c r="I223" s="2" t="s">
        <v>110</v>
      </c>
      <c r="J223" s="2">
        <v>0</v>
      </c>
      <c r="K223" s="2"/>
      <c r="L223" s="2" t="s">
        <v>134</v>
      </c>
      <c r="M223" s="2">
        <v>0</v>
      </c>
    </row>
    <row r="224" spans="2:13" hidden="1">
      <c r="B224" s="2" t="s">
        <v>654</v>
      </c>
      <c r="C224" s="2">
        <v>324</v>
      </c>
      <c r="D224" s="2" t="s">
        <v>655</v>
      </c>
      <c r="E224" s="2" t="s">
        <v>653</v>
      </c>
      <c r="F224" s="26">
        <v>4042233</v>
      </c>
      <c r="G224" s="26">
        <v>-361196</v>
      </c>
      <c r="H224" s="2"/>
      <c r="I224" s="2" t="s">
        <v>110</v>
      </c>
      <c r="J224" s="2">
        <v>2</v>
      </c>
      <c r="K224" s="2" t="s">
        <v>656</v>
      </c>
      <c r="L224" s="2"/>
      <c r="M224" s="2">
        <v>0</v>
      </c>
    </row>
    <row r="225" spans="2:13" hidden="1">
      <c r="B225" s="2" t="s">
        <v>657</v>
      </c>
      <c r="C225" s="2">
        <v>324</v>
      </c>
      <c r="D225" s="2" t="s">
        <v>636</v>
      </c>
      <c r="E225" s="2" t="s">
        <v>653</v>
      </c>
      <c r="F225" s="26">
        <v>4042246</v>
      </c>
      <c r="G225" s="26">
        <v>-361162</v>
      </c>
      <c r="H225" s="2"/>
      <c r="I225" s="2" t="s">
        <v>110</v>
      </c>
      <c r="J225" s="2">
        <v>2</v>
      </c>
      <c r="K225" s="2" t="s">
        <v>656</v>
      </c>
      <c r="L225" s="2"/>
      <c r="M225" s="2">
        <v>0</v>
      </c>
    </row>
    <row r="226" spans="2:13" hidden="1">
      <c r="B226" s="2" t="s">
        <v>658</v>
      </c>
      <c r="C226" s="2">
        <v>325</v>
      </c>
      <c r="D226" s="2" t="s">
        <v>659</v>
      </c>
      <c r="E226" s="2" t="s">
        <v>660</v>
      </c>
      <c r="F226" s="26">
        <v>4042375</v>
      </c>
      <c r="G226" s="26">
        <v>-360331</v>
      </c>
      <c r="H226" s="2" t="s">
        <v>109</v>
      </c>
      <c r="I226" s="2" t="s">
        <v>110</v>
      </c>
      <c r="J226" s="2">
        <v>0</v>
      </c>
      <c r="K226" s="2"/>
      <c r="L226" s="2" t="s">
        <v>134</v>
      </c>
      <c r="M226" s="2">
        <v>0</v>
      </c>
    </row>
    <row r="227" spans="2:13" hidden="1">
      <c r="B227" s="2" t="s">
        <v>661</v>
      </c>
      <c r="C227" s="2">
        <v>325</v>
      </c>
      <c r="D227" s="2" t="s">
        <v>662</v>
      </c>
      <c r="E227" s="2" t="s">
        <v>663</v>
      </c>
      <c r="F227" s="26">
        <v>404239</v>
      </c>
      <c r="G227" s="26">
        <v>-360366</v>
      </c>
      <c r="H227" s="2"/>
      <c r="I227" s="2" t="s">
        <v>110</v>
      </c>
      <c r="J227" s="2">
        <v>2</v>
      </c>
      <c r="K227" s="2" t="s">
        <v>664</v>
      </c>
      <c r="L227" s="2"/>
      <c r="M227" s="2">
        <v>0</v>
      </c>
    </row>
    <row r="228" spans="2:13" hidden="1">
      <c r="B228" s="2" t="s">
        <v>665</v>
      </c>
      <c r="C228" s="2">
        <v>325</v>
      </c>
      <c r="D228" s="2" t="s">
        <v>636</v>
      </c>
      <c r="E228" s="2" t="s">
        <v>660</v>
      </c>
      <c r="F228" s="26">
        <v>4042376</v>
      </c>
      <c r="G228" s="26">
        <v>-360304</v>
      </c>
      <c r="H228" s="2"/>
      <c r="I228" s="2" t="s">
        <v>110</v>
      </c>
      <c r="J228" s="2">
        <v>2</v>
      </c>
      <c r="K228" s="2" t="s">
        <v>664</v>
      </c>
      <c r="L228" s="2"/>
      <c r="M228" s="2">
        <v>0</v>
      </c>
    </row>
    <row r="229" spans="2:13" hidden="1">
      <c r="B229" s="2" t="s">
        <v>666</v>
      </c>
      <c r="C229" s="2">
        <v>33</v>
      </c>
      <c r="D229" s="2" t="s">
        <v>667</v>
      </c>
      <c r="E229" s="2" t="s">
        <v>668</v>
      </c>
      <c r="F229" s="26">
        <v>4041922</v>
      </c>
      <c r="G229" s="26">
        <v>-369497</v>
      </c>
      <c r="H229" s="2" t="s">
        <v>109</v>
      </c>
      <c r="I229" s="2" t="s">
        <v>110</v>
      </c>
      <c r="J229" s="2">
        <v>0</v>
      </c>
      <c r="K229" s="2"/>
      <c r="L229" s="2" t="s">
        <v>134</v>
      </c>
      <c r="M229" s="2">
        <v>0</v>
      </c>
    </row>
    <row r="230" spans="2:13" hidden="1">
      <c r="B230" s="2" t="s">
        <v>669</v>
      </c>
      <c r="C230" s="2">
        <v>33</v>
      </c>
      <c r="D230" s="2" t="s">
        <v>670</v>
      </c>
      <c r="E230" s="2" t="s">
        <v>671</v>
      </c>
      <c r="F230" s="26">
        <v>4041937</v>
      </c>
      <c r="G230" s="26">
        <v>-369419</v>
      </c>
      <c r="H230" s="2"/>
      <c r="I230" s="2" t="s">
        <v>110</v>
      </c>
      <c r="J230" s="2">
        <v>2</v>
      </c>
      <c r="K230" s="2" t="s">
        <v>672</v>
      </c>
      <c r="L230" s="2"/>
      <c r="M230" s="2">
        <v>0</v>
      </c>
    </row>
    <row r="231" spans="2:13" hidden="1">
      <c r="B231" s="2" t="s">
        <v>673</v>
      </c>
      <c r="C231" s="2">
        <v>33</v>
      </c>
      <c r="D231" s="2" t="s">
        <v>674</v>
      </c>
      <c r="E231" s="2" t="s">
        <v>675</v>
      </c>
      <c r="F231" s="26">
        <v>4041895</v>
      </c>
      <c r="G231" s="26">
        <v>-369451</v>
      </c>
      <c r="H231" s="2"/>
      <c r="I231" s="2" t="s">
        <v>110</v>
      </c>
      <c r="J231" s="2">
        <v>2</v>
      </c>
      <c r="K231" s="2" t="s">
        <v>672</v>
      </c>
      <c r="L231" s="2"/>
      <c r="M231" s="2">
        <v>0</v>
      </c>
    </row>
    <row r="232" spans="2:13" hidden="1">
      <c r="B232" s="2" t="s">
        <v>676</v>
      </c>
      <c r="C232" s="2">
        <v>33</v>
      </c>
      <c r="D232" s="2" t="s">
        <v>677</v>
      </c>
      <c r="E232" s="2" t="s">
        <v>678</v>
      </c>
      <c r="F232" s="26">
        <v>4041874</v>
      </c>
      <c r="G232" s="26">
        <v>-369563</v>
      </c>
      <c r="H232" s="2"/>
      <c r="I232" s="2" t="s">
        <v>110</v>
      </c>
      <c r="J232" s="2">
        <v>2</v>
      </c>
      <c r="K232" s="2" t="s">
        <v>672</v>
      </c>
      <c r="L232" s="2"/>
      <c r="M232" s="2">
        <v>0</v>
      </c>
    </row>
    <row r="233" spans="2:13" hidden="1">
      <c r="B233" s="2" t="s">
        <v>679</v>
      </c>
      <c r="C233" s="2">
        <v>33</v>
      </c>
      <c r="D233" s="2" t="s">
        <v>680</v>
      </c>
      <c r="E233" s="2" t="s">
        <v>681</v>
      </c>
      <c r="F233" s="26">
        <v>4041907</v>
      </c>
      <c r="G233" s="26">
        <v>-369584</v>
      </c>
      <c r="H233" s="2"/>
      <c r="I233" s="2" t="s">
        <v>110</v>
      </c>
      <c r="J233" s="2">
        <v>2</v>
      </c>
      <c r="K233" s="2" t="s">
        <v>672</v>
      </c>
      <c r="L233" s="2"/>
      <c r="M233" s="2">
        <v>0</v>
      </c>
    </row>
    <row r="234" spans="2:13" hidden="1">
      <c r="B234" s="2" t="s">
        <v>682</v>
      </c>
      <c r="C234" s="2">
        <v>34</v>
      </c>
      <c r="D234" s="2" t="s">
        <v>683</v>
      </c>
      <c r="E234" s="2" t="s">
        <v>684</v>
      </c>
      <c r="F234" s="26">
        <v>4041805</v>
      </c>
      <c r="G234" s="26">
        <v>-369925</v>
      </c>
      <c r="H234" s="2" t="s">
        <v>109</v>
      </c>
      <c r="I234" s="2" t="s">
        <v>110</v>
      </c>
      <c r="J234" s="2">
        <v>0</v>
      </c>
      <c r="K234" s="2"/>
      <c r="L234" s="2" t="s">
        <v>134</v>
      </c>
      <c r="M234" s="2">
        <v>0</v>
      </c>
    </row>
    <row r="235" spans="2:13" hidden="1">
      <c r="B235" s="2" t="s">
        <v>685</v>
      </c>
      <c r="C235" s="2">
        <v>34</v>
      </c>
      <c r="D235" s="2" t="s">
        <v>164</v>
      </c>
      <c r="E235" s="2" t="s">
        <v>684</v>
      </c>
      <c r="F235" s="26">
        <v>4041807</v>
      </c>
      <c r="G235" s="26">
        <v>-369913</v>
      </c>
      <c r="H235" s="2"/>
      <c r="I235" s="2" t="s">
        <v>110</v>
      </c>
      <c r="J235" s="2">
        <v>2</v>
      </c>
      <c r="K235" s="2" t="s">
        <v>686</v>
      </c>
      <c r="L235" s="2"/>
      <c r="M235" s="2">
        <v>0</v>
      </c>
    </row>
    <row r="236" spans="2:13" hidden="1">
      <c r="B236" s="2" t="s">
        <v>687</v>
      </c>
      <c r="C236" s="2">
        <v>34</v>
      </c>
      <c r="D236" s="2" t="s">
        <v>115</v>
      </c>
      <c r="E236" s="2" t="s">
        <v>688</v>
      </c>
      <c r="F236" s="26">
        <v>404179</v>
      </c>
      <c r="G236" s="26">
        <v>-369956</v>
      </c>
      <c r="H236" s="2"/>
      <c r="I236" s="2" t="s">
        <v>110</v>
      </c>
      <c r="J236" s="2">
        <v>2</v>
      </c>
      <c r="K236" s="2" t="s">
        <v>686</v>
      </c>
      <c r="L236" s="2"/>
      <c r="M236" s="2">
        <v>0</v>
      </c>
    </row>
    <row r="237" spans="2:13" hidden="1">
      <c r="B237" s="2" t="s">
        <v>689</v>
      </c>
      <c r="C237" s="2">
        <v>35</v>
      </c>
      <c r="D237" s="2" t="s">
        <v>160</v>
      </c>
      <c r="E237" s="2" t="s">
        <v>161</v>
      </c>
      <c r="F237" s="26">
        <v>4041685</v>
      </c>
      <c r="G237" s="26">
        <v>-370326</v>
      </c>
      <c r="H237" s="2" t="s">
        <v>109</v>
      </c>
      <c r="I237" s="2" t="s">
        <v>110</v>
      </c>
      <c r="J237" s="2">
        <v>0</v>
      </c>
      <c r="K237" s="2" t="s">
        <v>162</v>
      </c>
      <c r="L237" s="2"/>
      <c r="M237" s="2">
        <v>1</v>
      </c>
    </row>
    <row r="238" spans="2:13" hidden="1">
      <c r="B238" s="2" t="s">
        <v>690</v>
      </c>
      <c r="C238" s="2">
        <v>36</v>
      </c>
      <c r="D238" s="2" t="s">
        <v>691</v>
      </c>
      <c r="E238" s="2" t="s">
        <v>692</v>
      </c>
      <c r="F238" s="26">
        <v>4041809</v>
      </c>
      <c r="G238" s="26">
        <v>-370942</v>
      </c>
      <c r="H238" s="2" t="s">
        <v>109</v>
      </c>
      <c r="I238" s="2" t="s">
        <v>110</v>
      </c>
      <c r="J238" s="2">
        <v>0</v>
      </c>
      <c r="K238" s="2"/>
      <c r="L238" s="2" t="s">
        <v>134</v>
      </c>
      <c r="M238" s="2">
        <v>0</v>
      </c>
    </row>
    <row r="239" spans="2:13" hidden="1">
      <c r="B239" s="2" t="s">
        <v>693</v>
      </c>
      <c r="C239" s="2">
        <v>36</v>
      </c>
      <c r="D239" s="2" t="s">
        <v>694</v>
      </c>
      <c r="E239" s="2" t="s">
        <v>692</v>
      </c>
      <c r="F239" s="26">
        <v>4041806</v>
      </c>
      <c r="G239" s="26">
        <v>-370936</v>
      </c>
      <c r="H239" s="2"/>
      <c r="I239" s="2" t="s">
        <v>110</v>
      </c>
      <c r="J239" s="2">
        <v>2</v>
      </c>
      <c r="K239" s="2" t="s">
        <v>695</v>
      </c>
      <c r="L239" s="2"/>
      <c r="M239" s="2">
        <v>0</v>
      </c>
    </row>
    <row r="240" spans="2:13" hidden="1">
      <c r="B240" s="2" t="s">
        <v>696</v>
      </c>
      <c r="C240" s="2">
        <v>36</v>
      </c>
      <c r="D240" s="2" t="s">
        <v>697</v>
      </c>
      <c r="E240" s="2" t="s">
        <v>698</v>
      </c>
      <c r="F240" s="26">
        <v>4041823</v>
      </c>
      <c r="G240" s="26">
        <v>-370935</v>
      </c>
      <c r="H240" s="2"/>
      <c r="I240" s="2" t="s">
        <v>110</v>
      </c>
      <c r="J240" s="2">
        <v>2</v>
      </c>
      <c r="K240" s="2" t="s">
        <v>695</v>
      </c>
      <c r="L240" s="2"/>
      <c r="M240" s="2">
        <v>0</v>
      </c>
    </row>
    <row r="241" spans="2:13" hidden="1">
      <c r="B241" s="2" t="s">
        <v>699</v>
      </c>
      <c r="C241" s="2">
        <v>36</v>
      </c>
      <c r="D241" s="2" t="s">
        <v>115</v>
      </c>
      <c r="E241" s="2" t="s">
        <v>700</v>
      </c>
      <c r="F241" s="26">
        <v>4041811</v>
      </c>
      <c r="G241" s="26">
        <v>-370925</v>
      </c>
      <c r="H241" s="2"/>
      <c r="I241" s="2" t="s">
        <v>110</v>
      </c>
      <c r="J241" s="2">
        <v>2</v>
      </c>
      <c r="K241" s="2" t="s">
        <v>695</v>
      </c>
      <c r="L241" s="2"/>
      <c r="M241" s="2">
        <v>0</v>
      </c>
    </row>
    <row r="242" spans="2:13" hidden="1">
      <c r="B242" s="2" t="s">
        <v>701</v>
      </c>
      <c r="C242" s="2">
        <v>37</v>
      </c>
      <c r="D242" s="2" t="s">
        <v>702</v>
      </c>
      <c r="E242" s="2" t="s">
        <v>703</v>
      </c>
      <c r="F242" s="26">
        <v>4042132</v>
      </c>
      <c r="G242" s="26">
        <v>-370796</v>
      </c>
      <c r="H242" s="2" t="s">
        <v>109</v>
      </c>
      <c r="I242" s="2" t="s">
        <v>110</v>
      </c>
      <c r="J242" s="2">
        <v>0</v>
      </c>
      <c r="K242" s="2"/>
      <c r="L242" s="2" t="s">
        <v>134</v>
      </c>
      <c r="M242" s="2">
        <v>0</v>
      </c>
    </row>
    <row r="243" spans="2:13" hidden="1">
      <c r="B243" s="2" t="s">
        <v>704</v>
      </c>
      <c r="C243" s="2">
        <v>37</v>
      </c>
      <c r="D243" s="2" t="s">
        <v>705</v>
      </c>
      <c r="E243" s="2" t="s">
        <v>706</v>
      </c>
      <c r="F243" s="26">
        <v>4042044</v>
      </c>
      <c r="G243" s="26">
        <v>-37086</v>
      </c>
      <c r="H243" s="2"/>
      <c r="I243" s="2" t="s">
        <v>110</v>
      </c>
      <c r="J243" s="2">
        <v>2</v>
      </c>
      <c r="K243" s="2" t="s">
        <v>707</v>
      </c>
      <c r="L243" s="2"/>
      <c r="M243" s="2">
        <v>0</v>
      </c>
    </row>
    <row r="244" spans="2:13" hidden="1">
      <c r="B244" s="2" t="s">
        <v>708</v>
      </c>
      <c r="C244" s="2">
        <v>37</v>
      </c>
      <c r="D244" s="2" t="s">
        <v>155</v>
      </c>
      <c r="E244" s="2" t="s">
        <v>709</v>
      </c>
      <c r="F244" s="26">
        <v>404213</v>
      </c>
      <c r="G244" s="26">
        <v>-370778</v>
      </c>
      <c r="H244" s="2"/>
      <c r="I244" s="2" t="s">
        <v>110</v>
      </c>
      <c r="J244" s="2">
        <v>2</v>
      </c>
      <c r="K244" s="2" t="s">
        <v>707</v>
      </c>
      <c r="L244" s="2"/>
      <c r="M244" s="2">
        <v>0</v>
      </c>
    </row>
    <row r="245" spans="2:13" hidden="1">
      <c r="B245" s="2" t="s">
        <v>710</v>
      </c>
      <c r="C245" s="2">
        <v>38</v>
      </c>
      <c r="D245" s="2" t="s">
        <v>711</v>
      </c>
      <c r="E245" s="2" t="s">
        <v>712</v>
      </c>
      <c r="F245" s="26">
        <v>4042484</v>
      </c>
      <c r="G245" s="26">
        <v>-370742</v>
      </c>
      <c r="H245" s="2" t="s">
        <v>109</v>
      </c>
      <c r="I245" s="2" t="s">
        <v>110</v>
      </c>
      <c r="J245" s="2">
        <v>0</v>
      </c>
      <c r="K245" s="2"/>
      <c r="L245" s="2" t="s">
        <v>134</v>
      </c>
      <c r="M245" s="2">
        <v>0</v>
      </c>
    </row>
    <row r="246" spans="2:13" hidden="1">
      <c r="B246" s="2" t="s">
        <v>713</v>
      </c>
      <c r="C246" s="2">
        <v>39</v>
      </c>
      <c r="D246" s="2" t="s">
        <v>714</v>
      </c>
      <c r="E246" s="2" t="s">
        <v>715</v>
      </c>
      <c r="F246" s="26">
        <v>4043001</v>
      </c>
      <c r="G246" s="26">
        <v>-370557</v>
      </c>
      <c r="H246" s="2" t="s">
        <v>109</v>
      </c>
      <c r="I246" s="2" t="s">
        <v>110</v>
      </c>
      <c r="J246" s="2">
        <v>0</v>
      </c>
      <c r="K246" s="2"/>
      <c r="L246" s="2" t="s">
        <v>134</v>
      </c>
      <c r="M246" s="2">
        <v>0</v>
      </c>
    </row>
    <row r="247" spans="2:13" hidden="1">
      <c r="B247" s="2" t="s">
        <v>716</v>
      </c>
      <c r="C247" s="2">
        <v>39</v>
      </c>
      <c r="D247" s="2" t="s">
        <v>717</v>
      </c>
      <c r="E247" s="2" t="s">
        <v>718</v>
      </c>
      <c r="F247" s="26">
        <v>4042988</v>
      </c>
      <c r="G247" s="26">
        <v>-370604</v>
      </c>
      <c r="H247" s="2"/>
      <c r="I247" s="2" t="s">
        <v>110</v>
      </c>
      <c r="J247" s="2">
        <v>2</v>
      </c>
      <c r="K247" s="2" t="s">
        <v>719</v>
      </c>
      <c r="L247" s="2"/>
      <c r="M247" s="2">
        <v>0</v>
      </c>
    </row>
    <row r="248" spans="2:13" hidden="1">
      <c r="B248" s="2" t="s">
        <v>720</v>
      </c>
      <c r="C248" s="2">
        <v>39</v>
      </c>
      <c r="D248" s="2" t="s">
        <v>721</v>
      </c>
      <c r="E248" s="2" t="s">
        <v>722</v>
      </c>
      <c r="F248" s="26">
        <v>4042967</v>
      </c>
      <c r="G248" s="26">
        <v>-37053</v>
      </c>
      <c r="H248" s="2"/>
      <c r="I248" s="2" t="s">
        <v>110</v>
      </c>
      <c r="J248" s="2">
        <v>2</v>
      </c>
      <c r="K248" s="2" t="s">
        <v>719</v>
      </c>
      <c r="L248" s="2"/>
      <c r="M248" s="2">
        <v>0</v>
      </c>
    </row>
    <row r="249" spans="2:13" hidden="1">
      <c r="B249" s="2" t="s">
        <v>723</v>
      </c>
      <c r="C249" s="2">
        <v>40</v>
      </c>
      <c r="D249" s="2" t="s">
        <v>724</v>
      </c>
      <c r="E249" s="2" t="s">
        <v>725</v>
      </c>
      <c r="F249" s="26">
        <v>4043322</v>
      </c>
      <c r="G249" s="26">
        <v>-370433</v>
      </c>
      <c r="H249" s="2" t="s">
        <v>109</v>
      </c>
      <c r="I249" s="2" t="s">
        <v>110</v>
      </c>
      <c r="J249" s="2">
        <v>0</v>
      </c>
      <c r="K249" s="2"/>
      <c r="L249" s="2" t="s">
        <v>134</v>
      </c>
      <c r="M249" s="2">
        <v>0</v>
      </c>
    </row>
    <row r="250" spans="2:13" hidden="1">
      <c r="B250" s="2" t="s">
        <v>726</v>
      </c>
      <c r="C250" s="2">
        <v>40</v>
      </c>
      <c r="D250" s="2" t="s">
        <v>727</v>
      </c>
      <c r="E250" s="2" t="s">
        <v>728</v>
      </c>
      <c r="F250" s="26">
        <v>4043339</v>
      </c>
      <c r="G250" s="26">
        <v>-370472</v>
      </c>
      <c r="H250" s="2"/>
      <c r="I250" s="2" t="s">
        <v>110</v>
      </c>
      <c r="J250" s="2">
        <v>2</v>
      </c>
      <c r="K250" s="2" t="s">
        <v>729</v>
      </c>
      <c r="L250" s="2"/>
      <c r="M250" s="2">
        <v>0</v>
      </c>
    </row>
    <row r="251" spans="2:13" hidden="1">
      <c r="B251" s="2" t="s">
        <v>730</v>
      </c>
      <c r="C251" s="2">
        <v>40</v>
      </c>
      <c r="D251" s="2" t="s">
        <v>140</v>
      </c>
      <c r="E251" s="2" t="s">
        <v>725</v>
      </c>
      <c r="F251" s="26">
        <v>4043311</v>
      </c>
      <c r="G251" s="26">
        <v>-370434</v>
      </c>
      <c r="H251" s="2"/>
      <c r="I251" s="2" t="s">
        <v>110</v>
      </c>
      <c r="J251" s="2">
        <v>2</v>
      </c>
      <c r="K251" s="2" t="s">
        <v>729</v>
      </c>
      <c r="L251" s="2"/>
      <c r="M251" s="2">
        <v>0</v>
      </c>
    </row>
    <row r="252" spans="2:13" hidden="1">
      <c r="B252" s="2" t="s">
        <v>731</v>
      </c>
      <c r="C252" s="2">
        <v>41</v>
      </c>
      <c r="D252" s="2" t="s">
        <v>732</v>
      </c>
      <c r="E252" s="2" t="s">
        <v>733</v>
      </c>
      <c r="F252" s="26">
        <v>4043841</v>
      </c>
      <c r="G252" s="26">
        <v>-370433</v>
      </c>
      <c r="H252" s="2" t="s">
        <v>109</v>
      </c>
      <c r="I252" s="2" t="s">
        <v>110</v>
      </c>
      <c r="J252" s="2">
        <v>0</v>
      </c>
      <c r="K252" s="2"/>
      <c r="L252" s="2" t="s">
        <v>134</v>
      </c>
      <c r="M252" s="2">
        <v>2</v>
      </c>
    </row>
    <row r="253" spans="2:13" hidden="1">
      <c r="B253" s="2" t="s">
        <v>734</v>
      </c>
      <c r="C253" s="2">
        <v>41</v>
      </c>
      <c r="D253" s="2" t="s">
        <v>464</v>
      </c>
      <c r="E253" s="2" t="s">
        <v>733</v>
      </c>
      <c r="F253" s="26">
        <v>4043832</v>
      </c>
      <c r="G253" s="26">
        <v>-370412</v>
      </c>
      <c r="H253" s="2"/>
      <c r="I253" s="2" t="s">
        <v>110</v>
      </c>
      <c r="J253" s="2">
        <v>2</v>
      </c>
      <c r="K253" s="2" t="s">
        <v>735</v>
      </c>
      <c r="L253" s="2"/>
      <c r="M253" s="2">
        <v>0</v>
      </c>
    </row>
    <row r="254" spans="2:13" hidden="1">
      <c r="B254" s="2" t="s">
        <v>736</v>
      </c>
      <c r="C254" s="2">
        <v>41</v>
      </c>
      <c r="D254" s="2" t="s">
        <v>460</v>
      </c>
      <c r="E254" s="2" t="s">
        <v>737</v>
      </c>
      <c r="F254" s="26">
        <v>4043825</v>
      </c>
      <c r="G254" s="26">
        <v>-370434</v>
      </c>
      <c r="H254" s="2"/>
      <c r="I254" s="2" t="s">
        <v>110</v>
      </c>
      <c r="J254" s="2">
        <v>2</v>
      </c>
      <c r="K254" s="2" t="s">
        <v>735</v>
      </c>
      <c r="L254" s="2"/>
      <c r="M254" s="2">
        <v>0</v>
      </c>
    </row>
    <row r="255" spans="2:13" hidden="1">
      <c r="B255" s="2" t="s">
        <v>738</v>
      </c>
      <c r="C255" s="2">
        <v>41</v>
      </c>
      <c r="D255" s="2" t="s">
        <v>115</v>
      </c>
      <c r="E255" s="2" t="s">
        <v>739</v>
      </c>
      <c r="F255" s="26">
        <v>4043846</v>
      </c>
      <c r="G255" s="26">
        <v>-370441</v>
      </c>
      <c r="H255" s="2"/>
      <c r="I255" s="2" t="s">
        <v>110</v>
      </c>
      <c r="J255" s="2">
        <v>2</v>
      </c>
      <c r="K255" s="2" t="s">
        <v>735</v>
      </c>
      <c r="L255" s="2"/>
      <c r="M255" s="2">
        <v>0</v>
      </c>
    </row>
    <row r="256" spans="2:13" hidden="1">
      <c r="B256" s="2" t="s">
        <v>740</v>
      </c>
      <c r="C256" s="2">
        <v>42</v>
      </c>
      <c r="D256" s="2" t="s">
        <v>467</v>
      </c>
      <c r="E256" s="2" t="s">
        <v>741</v>
      </c>
      <c r="F256" s="26">
        <v>4044697</v>
      </c>
      <c r="G256" s="26">
        <v>-370392</v>
      </c>
      <c r="H256" s="2" t="s">
        <v>109</v>
      </c>
      <c r="I256" s="2" t="s">
        <v>110</v>
      </c>
      <c r="J256" s="2">
        <v>0</v>
      </c>
      <c r="K256" s="2" t="s">
        <v>472</v>
      </c>
      <c r="L256" s="2"/>
      <c r="M256" s="2">
        <v>2</v>
      </c>
    </row>
    <row r="257" spans="2:13" hidden="1">
      <c r="B257" s="2" t="s">
        <v>552</v>
      </c>
      <c r="C257" s="2">
        <v>260</v>
      </c>
      <c r="D257" s="2" t="s">
        <v>547</v>
      </c>
      <c r="E257" s="2" t="s">
        <v>548</v>
      </c>
      <c r="F257" s="26">
        <v>4042662</v>
      </c>
      <c r="G257" s="26">
        <v>-365052</v>
      </c>
      <c r="H257" s="2" t="s">
        <v>109</v>
      </c>
      <c r="I257" s="2" t="s">
        <v>110</v>
      </c>
      <c r="J257" s="2">
        <v>1</v>
      </c>
      <c r="K257" s="2"/>
      <c r="L257" s="2" t="s">
        <v>134</v>
      </c>
      <c r="M257" s="2">
        <v>2</v>
      </c>
    </row>
    <row r="258" spans="2:13" hidden="1">
      <c r="B258" s="2" t="s">
        <v>560</v>
      </c>
      <c r="C258" s="2">
        <v>28</v>
      </c>
      <c r="D258" s="2" t="s">
        <v>555</v>
      </c>
      <c r="E258" s="2" t="s">
        <v>556</v>
      </c>
      <c r="F258" s="26">
        <v>4043088</v>
      </c>
      <c r="G258" s="26">
        <v>-366366</v>
      </c>
      <c r="H258" s="2" t="s">
        <v>109</v>
      </c>
      <c r="I258" s="2" t="s">
        <v>110</v>
      </c>
      <c r="J258" s="2">
        <v>1</v>
      </c>
      <c r="K258" s="2"/>
      <c r="L258" s="2" t="s">
        <v>134</v>
      </c>
      <c r="M258" s="2">
        <v>0</v>
      </c>
    </row>
    <row r="259" spans="2:13" hidden="1">
      <c r="B259" s="2" t="s">
        <v>568</v>
      </c>
      <c r="C259" s="2">
        <v>29</v>
      </c>
      <c r="D259" s="2" t="s">
        <v>563</v>
      </c>
      <c r="E259" s="2" t="s">
        <v>564</v>
      </c>
      <c r="F259" s="26">
        <v>404279</v>
      </c>
      <c r="G259" s="26">
        <v>-366926</v>
      </c>
      <c r="H259" s="2" t="s">
        <v>109</v>
      </c>
      <c r="I259" s="2" t="s">
        <v>110</v>
      </c>
      <c r="J259" s="2">
        <v>1</v>
      </c>
      <c r="K259" s="2"/>
      <c r="L259" s="2" t="s">
        <v>134</v>
      </c>
      <c r="M259" s="2">
        <v>0</v>
      </c>
    </row>
    <row r="260" spans="2:13" hidden="1">
      <c r="B260" s="2" t="s">
        <v>578</v>
      </c>
      <c r="C260" s="2">
        <v>30</v>
      </c>
      <c r="D260" s="2" t="s">
        <v>573</v>
      </c>
      <c r="E260" s="2" t="s">
        <v>574</v>
      </c>
      <c r="F260" s="26">
        <v>4042455</v>
      </c>
      <c r="G260" s="26">
        <v>-367591</v>
      </c>
      <c r="H260" s="2" t="s">
        <v>109</v>
      </c>
      <c r="I260" s="2" t="s">
        <v>110</v>
      </c>
      <c r="J260" s="2">
        <v>1</v>
      </c>
      <c r="K260" s="2"/>
      <c r="L260" s="2" t="s">
        <v>134</v>
      </c>
      <c r="M260" s="2">
        <v>2</v>
      </c>
    </row>
    <row r="261" spans="2:13" hidden="1">
      <c r="B261" s="2" t="s">
        <v>607</v>
      </c>
      <c r="C261" s="2">
        <v>31</v>
      </c>
      <c r="D261" s="2" t="s">
        <v>603</v>
      </c>
      <c r="E261" s="2" t="s">
        <v>604</v>
      </c>
      <c r="F261" s="26">
        <v>4042294</v>
      </c>
      <c r="G261" s="26">
        <v>-368012</v>
      </c>
      <c r="H261" s="2" t="s">
        <v>109</v>
      </c>
      <c r="I261" s="2" t="s">
        <v>110</v>
      </c>
      <c r="J261" s="2">
        <v>1</v>
      </c>
      <c r="K261" s="2"/>
      <c r="L261" s="2" t="s">
        <v>134</v>
      </c>
      <c r="M261" s="2">
        <v>0</v>
      </c>
    </row>
    <row r="262" spans="2:13" hidden="1">
      <c r="B262" s="2" t="s">
        <v>620</v>
      </c>
      <c r="C262" s="2">
        <v>32</v>
      </c>
      <c r="D262" s="2" t="s">
        <v>615</v>
      </c>
      <c r="E262" s="2" t="s">
        <v>616</v>
      </c>
      <c r="F262" s="26">
        <v>4042031</v>
      </c>
      <c r="G262" s="26">
        <v>-368624</v>
      </c>
      <c r="H262" s="2" t="s">
        <v>109</v>
      </c>
      <c r="I262" s="2" t="s">
        <v>110</v>
      </c>
      <c r="J262" s="2">
        <v>1</v>
      </c>
      <c r="K262" s="2"/>
      <c r="L262" s="2" t="s">
        <v>134</v>
      </c>
      <c r="M262" s="2">
        <v>0</v>
      </c>
    </row>
    <row r="263" spans="2:13" hidden="1">
      <c r="B263" s="2" t="s">
        <v>634</v>
      </c>
      <c r="C263" s="2">
        <v>322</v>
      </c>
      <c r="D263" s="2" t="s">
        <v>630</v>
      </c>
      <c r="E263" s="2" t="s">
        <v>631</v>
      </c>
      <c r="F263" s="26">
        <v>4042361</v>
      </c>
      <c r="G263" s="26">
        <v>-363914</v>
      </c>
      <c r="H263" s="2" t="s">
        <v>109</v>
      </c>
      <c r="I263" s="2" t="s">
        <v>110</v>
      </c>
      <c r="J263" s="2">
        <v>1</v>
      </c>
      <c r="K263" s="2"/>
      <c r="L263" s="2" t="s">
        <v>134</v>
      </c>
      <c r="M263" s="2">
        <v>0</v>
      </c>
    </row>
    <row r="264" spans="2:13" hidden="1">
      <c r="B264" s="2" t="s">
        <v>643</v>
      </c>
      <c r="C264" s="2">
        <v>323</v>
      </c>
      <c r="D264" s="2" t="s">
        <v>639</v>
      </c>
      <c r="E264" s="2" t="s">
        <v>640</v>
      </c>
      <c r="F264" s="26">
        <v>4041829</v>
      </c>
      <c r="G264" s="26">
        <v>-362351</v>
      </c>
      <c r="H264" s="2" t="s">
        <v>109</v>
      </c>
      <c r="I264" s="2" t="s">
        <v>110</v>
      </c>
      <c r="J264" s="2">
        <v>1</v>
      </c>
      <c r="K264" s="2"/>
      <c r="L264" s="2" t="s">
        <v>134</v>
      </c>
      <c r="M264" s="2">
        <v>0</v>
      </c>
    </row>
    <row r="265" spans="2:13" hidden="1">
      <c r="B265" s="2" t="s">
        <v>656</v>
      </c>
      <c r="C265" s="2">
        <v>324</v>
      </c>
      <c r="D265" s="2" t="s">
        <v>652</v>
      </c>
      <c r="E265" s="2" t="s">
        <v>653</v>
      </c>
      <c r="F265" s="26">
        <v>4042239</v>
      </c>
      <c r="G265" s="26">
        <v>-361206</v>
      </c>
      <c r="H265" s="2" t="s">
        <v>109</v>
      </c>
      <c r="I265" s="2" t="s">
        <v>110</v>
      </c>
      <c r="J265" s="2">
        <v>1</v>
      </c>
      <c r="K265" s="2"/>
      <c r="L265" s="2" t="s">
        <v>134</v>
      </c>
      <c r="M265" s="2">
        <v>0</v>
      </c>
    </row>
    <row r="266" spans="2:13" hidden="1">
      <c r="B266" s="2" t="s">
        <v>664</v>
      </c>
      <c r="C266" s="2">
        <v>325</v>
      </c>
      <c r="D266" s="2" t="s">
        <v>659</v>
      </c>
      <c r="E266" s="2" t="s">
        <v>660</v>
      </c>
      <c r="F266" s="26">
        <v>4042375</v>
      </c>
      <c r="G266" s="26">
        <v>-360331</v>
      </c>
      <c r="H266" s="2" t="s">
        <v>109</v>
      </c>
      <c r="I266" s="2" t="s">
        <v>110</v>
      </c>
      <c r="J266" s="2">
        <v>1</v>
      </c>
      <c r="K266" s="2"/>
      <c r="L266" s="2" t="s">
        <v>134</v>
      </c>
      <c r="M266" s="2">
        <v>0</v>
      </c>
    </row>
    <row r="267" spans="2:13" hidden="1">
      <c r="B267" s="2" t="s">
        <v>672</v>
      </c>
      <c r="C267" s="2">
        <v>33</v>
      </c>
      <c r="D267" s="2" t="s">
        <v>667</v>
      </c>
      <c r="E267" s="2" t="s">
        <v>668</v>
      </c>
      <c r="F267" s="26">
        <v>4041922</v>
      </c>
      <c r="G267" s="26">
        <v>-369497</v>
      </c>
      <c r="H267" s="2" t="s">
        <v>109</v>
      </c>
      <c r="I267" s="2" t="s">
        <v>110</v>
      </c>
      <c r="J267" s="2">
        <v>1</v>
      </c>
      <c r="K267" s="2"/>
      <c r="L267" s="2" t="s">
        <v>134</v>
      </c>
      <c r="M267" s="2">
        <v>0</v>
      </c>
    </row>
    <row r="268" spans="2:13" hidden="1">
      <c r="B268" s="2" t="s">
        <v>686</v>
      </c>
      <c r="C268" s="2">
        <v>34</v>
      </c>
      <c r="D268" s="2" t="s">
        <v>683</v>
      </c>
      <c r="E268" s="2" t="s">
        <v>684</v>
      </c>
      <c r="F268" s="26">
        <v>4041805</v>
      </c>
      <c r="G268" s="26">
        <v>-369925</v>
      </c>
      <c r="H268" s="2" t="s">
        <v>109</v>
      </c>
      <c r="I268" s="2" t="s">
        <v>110</v>
      </c>
      <c r="J268" s="2">
        <v>1</v>
      </c>
      <c r="K268" s="2"/>
      <c r="L268" s="2" t="s">
        <v>134</v>
      </c>
      <c r="M268" s="2">
        <v>0</v>
      </c>
    </row>
    <row r="269" spans="2:13" hidden="1">
      <c r="B269" s="2" t="s">
        <v>695</v>
      </c>
      <c r="C269" s="2">
        <v>36</v>
      </c>
      <c r="D269" s="2" t="s">
        <v>691</v>
      </c>
      <c r="E269" s="2" t="s">
        <v>692</v>
      </c>
      <c r="F269" s="26">
        <v>4041809</v>
      </c>
      <c r="G269" s="26">
        <v>-370942</v>
      </c>
      <c r="H269" s="2" t="s">
        <v>109</v>
      </c>
      <c r="I269" s="2" t="s">
        <v>110</v>
      </c>
      <c r="J269" s="2">
        <v>1</v>
      </c>
      <c r="K269" s="2"/>
      <c r="L269" s="2" t="s">
        <v>134</v>
      </c>
      <c r="M269" s="2">
        <v>0</v>
      </c>
    </row>
    <row r="270" spans="2:13" hidden="1">
      <c r="B270" s="2" t="s">
        <v>707</v>
      </c>
      <c r="C270" s="2">
        <v>37</v>
      </c>
      <c r="D270" s="2" t="s">
        <v>702</v>
      </c>
      <c r="E270" s="2" t="s">
        <v>703</v>
      </c>
      <c r="F270" s="26">
        <v>4042132</v>
      </c>
      <c r="G270" s="26">
        <v>-370796</v>
      </c>
      <c r="H270" s="2" t="s">
        <v>109</v>
      </c>
      <c r="I270" s="2" t="s">
        <v>110</v>
      </c>
      <c r="J270" s="2">
        <v>1</v>
      </c>
      <c r="K270" s="2"/>
      <c r="L270" s="2" t="s">
        <v>134</v>
      </c>
      <c r="M270" s="2">
        <v>0</v>
      </c>
    </row>
    <row r="271" spans="2:13" hidden="1">
      <c r="B271" s="2" t="s">
        <v>719</v>
      </c>
      <c r="C271" s="2">
        <v>39</v>
      </c>
      <c r="D271" s="2" t="s">
        <v>714</v>
      </c>
      <c r="E271" s="2" t="s">
        <v>715</v>
      </c>
      <c r="F271" s="26">
        <v>4043001</v>
      </c>
      <c r="G271" s="26">
        <v>-370557</v>
      </c>
      <c r="H271" s="2" t="s">
        <v>109</v>
      </c>
      <c r="I271" s="2" t="s">
        <v>110</v>
      </c>
      <c r="J271" s="2">
        <v>1</v>
      </c>
      <c r="K271" s="2"/>
      <c r="L271" s="2" t="s">
        <v>134</v>
      </c>
      <c r="M271" s="2">
        <v>0</v>
      </c>
    </row>
    <row r="272" spans="2:13" hidden="1">
      <c r="B272" s="2" t="s">
        <v>729</v>
      </c>
      <c r="C272" s="2">
        <v>40</v>
      </c>
      <c r="D272" s="2" t="s">
        <v>724</v>
      </c>
      <c r="E272" s="2" t="s">
        <v>725</v>
      </c>
      <c r="F272" s="26">
        <v>4043322</v>
      </c>
      <c r="G272" s="26">
        <v>-370433</v>
      </c>
      <c r="H272" s="2" t="s">
        <v>109</v>
      </c>
      <c r="I272" s="2" t="s">
        <v>110</v>
      </c>
      <c r="J272" s="2">
        <v>1</v>
      </c>
      <c r="K272" s="2"/>
      <c r="L272" s="2" t="s">
        <v>134</v>
      </c>
      <c r="M272" s="2">
        <v>0</v>
      </c>
    </row>
    <row r="273" spans="2:13" hidden="1">
      <c r="B273" s="2" t="s">
        <v>735</v>
      </c>
      <c r="C273" s="2">
        <v>41</v>
      </c>
      <c r="D273" s="2" t="s">
        <v>732</v>
      </c>
      <c r="E273" s="2" t="s">
        <v>733</v>
      </c>
      <c r="F273" s="26">
        <v>4043841</v>
      </c>
      <c r="G273" s="26">
        <v>-370433</v>
      </c>
      <c r="H273" s="2" t="s">
        <v>109</v>
      </c>
      <c r="I273" s="2" t="s">
        <v>110</v>
      </c>
      <c r="J273" s="2">
        <v>1</v>
      </c>
      <c r="K273" s="2"/>
      <c r="L273" s="2" t="s">
        <v>134</v>
      </c>
      <c r="M273" s="2">
        <v>2</v>
      </c>
    </row>
    <row r="274" spans="2:13" hidden="1">
      <c r="B274" s="2" t="s">
        <v>742</v>
      </c>
      <c r="C274" s="2">
        <v>267</v>
      </c>
      <c r="D274" s="2" t="s">
        <v>743</v>
      </c>
      <c r="E274" s="2" t="s">
        <v>744</v>
      </c>
      <c r="F274" s="26">
        <v>4038409</v>
      </c>
      <c r="G274" s="26">
        <v>-369788</v>
      </c>
      <c r="H274" s="2" t="s">
        <v>109</v>
      </c>
      <c r="I274" s="2" t="s">
        <v>110</v>
      </c>
      <c r="J274" s="2">
        <v>0</v>
      </c>
      <c r="K274" s="2"/>
      <c r="L274" s="2" t="s">
        <v>134</v>
      </c>
      <c r="M274" s="2">
        <v>2</v>
      </c>
    </row>
    <row r="275" spans="2:13" hidden="1">
      <c r="B275" s="2" t="s">
        <v>745</v>
      </c>
      <c r="C275" s="2">
        <v>267</v>
      </c>
      <c r="D275" s="2" t="s">
        <v>746</v>
      </c>
      <c r="E275" s="2" t="s">
        <v>744</v>
      </c>
      <c r="F275" s="26">
        <v>403842</v>
      </c>
      <c r="G275" s="26">
        <v>-369788</v>
      </c>
      <c r="H275" s="2"/>
      <c r="I275" s="2" t="s">
        <v>110</v>
      </c>
      <c r="J275" s="2">
        <v>2</v>
      </c>
      <c r="K275" s="2" t="s">
        <v>747</v>
      </c>
      <c r="L275" s="2"/>
      <c r="M275" s="2">
        <v>0</v>
      </c>
    </row>
    <row r="276" spans="2:13" hidden="1">
      <c r="B276" s="2" t="s">
        <v>748</v>
      </c>
      <c r="C276" s="2">
        <v>267</v>
      </c>
      <c r="D276" s="2" t="s">
        <v>749</v>
      </c>
      <c r="E276" s="2" t="s">
        <v>750</v>
      </c>
      <c r="F276" s="26">
        <v>4038385</v>
      </c>
      <c r="G276" s="26">
        <v>-36983</v>
      </c>
      <c r="H276" s="2"/>
      <c r="I276" s="2" t="s">
        <v>110</v>
      </c>
      <c r="J276" s="2">
        <v>2</v>
      </c>
      <c r="K276" s="2" t="s">
        <v>747</v>
      </c>
      <c r="L276" s="2"/>
      <c r="M276" s="2">
        <v>0</v>
      </c>
    </row>
    <row r="277" spans="2:13" hidden="1">
      <c r="B277" s="2" t="s">
        <v>751</v>
      </c>
      <c r="C277" s="2">
        <v>267</v>
      </c>
      <c r="D277" s="2" t="s">
        <v>115</v>
      </c>
      <c r="E277" s="2" t="s">
        <v>750</v>
      </c>
      <c r="F277" s="26">
        <v>4038389</v>
      </c>
      <c r="G277" s="26">
        <v>-369837</v>
      </c>
      <c r="H277" s="2"/>
      <c r="I277" s="2" t="s">
        <v>110</v>
      </c>
      <c r="J277" s="2">
        <v>2</v>
      </c>
      <c r="K277" s="2" t="s">
        <v>747</v>
      </c>
      <c r="L277" s="2"/>
      <c r="M277" s="2">
        <v>0</v>
      </c>
    </row>
    <row r="278" spans="2:13" hidden="1">
      <c r="B278" s="2" t="s">
        <v>752</v>
      </c>
      <c r="C278" s="2">
        <v>268</v>
      </c>
      <c r="D278" s="2" t="s">
        <v>753</v>
      </c>
      <c r="E278" s="2" t="s">
        <v>754</v>
      </c>
      <c r="F278" s="26">
        <v>4037503</v>
      </c>
      <c r="G278" s="26">
        <v>-369585</v>
      </c>
      <c r="H278" s="2" t="s">
        <v>109</v>
      </c>
      <c r="I278" s="2" t="s">
        <v>110</v>
      </c>
      <c r="J278" s="2">
        <v>0</v>
      </c>
      <c r="K278" s="2"/>
      <c r="L278" s="2" t="s">
        <v>134</v>
      </c>
      <c r="M278" s="2">
        <v>2</v>
      </c>
    </row>
    <row r="279" spans="2:13" hidden="1">
      <c r="B279" s="2" t="s">
        <v>755</v>
      </c>
      <c r="C279" s="2">
        <v>268</v>
      </c>
      <c r="D279" s="2" t="s">
        <v>756</v>
      </c>
      <c r="E279" s="2" t="s">
        <v>750</v>
      </c>
      <c r="F279" s="26">
        <v>4037549</v>
      </c>
      <c r="G279" s="26">
        <v>-369588</v>
      </c>
      <c r="H279" s="2"/>
      <c r="I279" s="2" t="s">
        <v>110</v>
      </c>
      <c r="J279" s="2">
        <v>2</v>
      </c>
      <c r="K279" s="2" t="s">
        <v>757</v>
      </c>
      <c r="L279" s="2"/>
      <c r="M279" s="2">
        <v>0</v>
      </c>
    </row>
    <row r="280" spans="2:13" hidden="1">
      <c r="B280" s="2" t="s">
        <v>758</v>
      </c>
      <c r="C280" s="2">
        <v>268</v>
      </c>
      <c r="D280" s="2" t="s">
        <v>115</v>
      </c>
      <c r="E280" s="2" t="s">
        <v>750</v>
      </c>
      <c r="F280" s="26">
        <v>4037521</v>
      </c>
      <c r="G280" s="26">
        <v>-369575</v>
      </c>
      <c r="H280" s="2"/>
      <c r="I280" s="2" t="s">
        <v>110</v>
      </c>
      <c r="J280" s="2">
        <v>2</v>
      </c>
      <c r="K280" s="2" t="s">
        <v>757</v>
      </c>
      <c r="L280" s="2"/>
      <c r="M280" s="2">
        <v>0</v>
      </c>
    </row>
    <row r="281" spans="2:13" hidden="1">
      <c r="B281" s="2" t="s">
        <v>759</v>
      </c>
      <c r="C281" s="2">
        <v>269</v>
      </c>
      <c r="D281" s="2" t="s">
        <v>760</v>
      </c>
      <c r="E281" s="2" t="s">
        <v>761</v>
      </c>
      <c r="F281" s="26">
        <v>4036999</v>
      </c>
      <c r="G281" s="26">
        <v>-369418</v>
      </c>
      <c r="H281" s="2" t="s">
        <v>109</v>
      </c>
      <c r="I281" s="2" t="s">
        <v>110</v>
      </c>
      <c r="J281" s="2">
        <v>0</v>
      </c>
      <c r="K281" s="2"/>
      <c r="L281" s="2" t="s">
        <v>134</v>
      </c>
      <c r="M281" s="2">
        <v>2</v>
      </c>
    </row>
    <row r="282" spans="2:13" hidden="1">
      <c r="B282" s="2" t="s">
        <v>762</v>
      </c>
      <c r="C282" s="2">
        <v>269</v>
      </c>
      <c r="D282" s="2" t="s">
        <v>763</v>
      </c>
      <c r="E282" s="2" t="s">
        <v>764</v>
      </c>
      <c r="F282" s="26">
        <v>4036992</v>
      </c>
      <c r="G282" s="26">
        <v>-369416</v>
      </c>
      <c r="H282" s="2"/>
      <c r="I282" s="2" t="s">
        <v>110</v>
      </c>
      <c r="J282" s="2">
        <v>2</v>
      </c>
      <c r="K282" s="2" t="s">
        <v>765</v>
      </c>
      <c r="L282" s="2"/>
      <c r="M282" s="2">
        <v>0</v>
      </c>
    </row>
    <row r="283" spans="2:13" hidden="1">
      <c r="B283" s="2" t="s">
        <v>766</v>
      </c>
      <c r="C283" s="2">
        <v>269</v>
      </c>
      <c r="D283" s="2" t="s">
        <v>767</v>
      </c>
      <c r="E283" s="2" t="s">
        <v>768</v>
      </c>
      <c r="F283" s="26">
        <v>4036988</v>
      </c>
      <c r="G283" s="26">
        <v>-369462</v>
      </c>
      <c r="H283" s="2"/>
      <c r="I283" s="2" t="s">
        <v>110</v>
      </c>
      <c r="J283" s="2">
        <v>2</v>
      </c>
      <c r="K283" s="2" t="s">
        <v>765</v>
      </c>
      <c r="L283" s="2"/>
      <c r="M283" s="2">
        <v>0</v>
      </c>
    </row>
    <row r="284" spans="2:13" hidden="1">
      <c r="B284" s="2" t="s">
        <v>769</v>
      </c>
      <c r="C284" s="2">
        <v>269</v>
      </c>
      <c r="D284" s="2" t="s">
        <v>115</v>
      </c>
      <c r="E284" s="2" t="s">
        <v>770</v>
      </c>
      <c r="F284" s="26">
        <v>4036961</v>
      </c>
      <c r="G284" s="26">
        <v>-36941</v>
      </c>
      <c r="H284" s="2"/>
      <c r="I284" s="2" t="s">
        <v>110</v>
      </c>
      <c r="J284" s="2">
        <v>2</v>
      </c>
      <c r="K284" s="2" t="s">
        <v>765</v>
      </c>
      <c r="L284" s="2"/>
      <c r="M284" s="2">
        <v>0</v>
      </c>
    </row>
    <row r="285" spans="2:13" hidden="1">
      <c r="B285" s="2" t="s">
        <v>771</v>
      </c>
      <c r="C285" s="2">
        <v>270</v>
      </c>
      <c r="D285" s="2" t="s">
        <v>772</v>
      </c>
      <c r="E285" s="2" t="s">
        <v>773</v>
      </c>
      <c r="F285" s="26">
        <v>4035959</v>
      </c>
      <c r="G285" s="26">
        <v>-369363</v>
      </c>
      <c r="H285" s="2" t="s">
        <v>109</v>
      </c>
      <c r="I285" s="2" t="s">
        <v>110</v>
      </c>
      <c r="J285" s="2">
        <v>0</v>
      </c>
      <c r="K285" s="2"/>
      <c r="L285" s="2" t="s">
        <v>134</v>
      </c>
      <c r="M285" s="2">
        <v>2</v>
      </c>
    </row>
    <row r="286" spans="2:13" hidden="1">
      <c r="B286" s="2" t="s">
        <v>774</v>
      </c>
      <c r="C286" s="2">
        <v>270</v>
      </c>
      <c r="D286" s="2" t="s">
        <v>775</v>
      </c>
      <c r="E286" s="2" t="s">
        <v>776</v>
      </c>
      <c r="F286" s="26">
        <v>4035954</v>
      </c>
      <c r="G286" s="26">
        <v>-369295</v>
      </c>
      <c r="H286" s="2"/>
      <c r="I286" s="2" t="s">
        <v>110</v>
      </c>
      <c r="J286" s="2">
        <v>2</v>
      </c>
      <c r="K286" s="2" t="s">
        <v>777</v>
      </c>
      <c r="L286" s="2"/>
      <c r="M286" s="2">
        <v>0</v>
      </c>
    </row>
    <row r="287" spans="2:13" hidden="1">
      <c r="B287" s="2" t="s">
        <v>778</v>
      </c>
      <c r="C287" s="2">
        <v>270</v>
      </c>
      <c r="D287" s="2" t="s">
        <v>779</v>
      </c>
      <c r="E287" s="2" t="s">
        <v>780</v>
      </c>
      <c r="F287" s="26">
        <v>4036005</v>
      </c>
      <c r="G287" s="26">
        <v>-369367</v>
      </c>
      <c r="H287" s="2"/>
      <c r="I287" s="2" t="s">
        <v>110</v>
      </c>
      <c r="J287" s="2">
        <v>2</v>
      </c>
      <c r="K287" s="2" t="s">
        <v>777</v>
      </c>
      <c r="L287" s="2"/>
      <c r="M287" s="2">
        <v>0</v>
      </c>
    </row>
    <row r="288" spans="2:13" hidden="1">
      <c r="B288" s="2" t="s">
        <v>781</v>
      </c>
      <c r="C288" s="2">
        <v>270</v>
      </c>
      <c r="D288" s="2" t="s">
        <v>115</v>
      </c>
      <c r="E288" s="2" t="s">
        <v>782</v>
      </c>
      <c r="F288" s="26">
        <v>4035973</v>
      </c>
      <c r="G288" s="26">
        <v>-369366</v>
      </c>
      <c r="H288" s="2"/>
      <c r="I288" s="2" t="s">
        <v>110</v>
      </c>
      <c r="J288" s="2">
        <v>2</v>
      </c>
      <c r="K288" s="2" t="s">
        <v>777</v>
      </c>
      <c r="L288" s="2"/>
      <c r="M288" s="2">
        <v>0</v>
      </c>
    </row>
    <row r="289" spans="2:13" hidden="1">
      <c r="B289" s="2" t="s">
        <v>783</v>
      </c>
      <c r="C289" s="2">
        <v>271</v>
      </c>
      <c r="D289" s="2" t="s">
        <v>784</v>
      </c>
      <c r="E289" s="2" t="s">
        <v>773</v>
      </c>
      <c r="F289" s="26">
        <v>4035089</v>
      </c>
      <c r="G289" s="26">
        <v>-369265</v>
      </c>
      <c r="H289" s="2" t="s">
        <v>109</v>
      </c>
      <c r="I289" s="2" t="s">
        <v>110</v>
      </c>
      <c r="J289" s="2">
        <v>0</v>
      </c>
      <c r="K289" s="2"/>
      <c r="L289" s="2" t="s">
        <v>134</v>
      </c>
      <c r="M289" s="2">
        <v>2</v>
      </c>
    </row>
    <row r="290" spans="2:13" hidden="1">
      <c r="B290" s="2" t="s">
        <v>785</v>
      </c>
      <c r="C290" s="2">
        <v>271</v>
      </c>
      <c r="D290" s="2" t="s">
        <v>786</v>
      </c>
      <c r="E290" s="2" t="s">
        <v>787</v>
      </c>
      <c r="F290" s="26">
        <v>4035057</v>
      </c>
      <c r="G290" s="26">
        <v>-369335</v>
      </c>
      <c r="H290" s="2"/>
      <c r="I290" s="2" t="s">
        <v>110</v>
      </c>
      <c r="J290" s="2">
        <v>2</v>
      </c>
      <c r="K290" s="2" t="s">
        <v>788</v>
      </c>
      <c r="L290" s="2"/>
      <c r="M290" s="2">
        <v>0</v>
      </c>
    </row>
    <row r="291" spans="2:13" hidden="1">
      <c r="B291" s="2" t="s">
        <v>789</v>
      </c>
      <c r="C291" s="2">
        <v>271</v>
      </c>
      <c r="D291" s="2" t="s">
        <v>790</v>
      </c>
      <c r="E291" s="2" t="s">
        <v>791</v>
      </c>
      <c r="F291" s="26">
        <v>4035109</v>
      </c>
      <c r="G291" s="26">
        <v>-369256</v>
      </c>
      <c r="H291" s="2"/>
      <c r="I291" s="2" t="s">
        <v>110</v>
      </c>
      <c r="J291" s="2">
        <v>2</v>
      </c>
      <c r="K291" s="2" t="s">
        <v>788</v>
      </c>
      <c r="L291" s="2"/>
      <c r="M291" s="2">
        <v>0</v>
      </c>
    </row>
    <row r="292" spans="2:13" hidden="1">
      <c r="B292" s="2" t="s">
        <v>792</v>
      </c>
      <c r="C292" s="2">
        <v>271</v>
      </c>
      <c r="D292" s="2" t="s">
        <v>115</v>
      </c>
      <c r="E292" s="2" t="s">
        <v>793</v>
      </c>
      <c r="F292" s="26">
        <v>4035081</v>
      </c>
      <c r="G292" s="26">
        <v>-369256</v>
      </c>
      <c r="H292" s="2"/>
      <c r="I292" s="2" t="s">
        <v>110</v>
      </c>
      <c r="J292" s="2">
        <v>2</v>
      </c>
      <c r="K292" s="2" t="s">
        <v>788</v>
      </c>
      <c r="L292" s="2"/>
      <c r="M292" s="2">
        <v>0</v>
      </c>
    </row>
    <row r="293" spans="2:13" hidden="1">
      <c r="B293" s="2" t="s">
        <v>794</v>
      </c>
      <c r="C293" s="2">
        <v>272</v>
      </c>
      <c r="D293" s="2" t="s">
        <v>795</v>
      </c>
      <c r="E293" s="2" t="s">
        <v>796</v>
      </c>
      <c r="F293" s="26">
        <v>4034154</v>
      </c>
      <c r="G293" s="26">
        <v>-369318</v>
      </c>
      <c r="H293" s="2" t="s">
        <v>109</v>
      </c>
      <c r="I293" s="2" t="s">
        <v>110</v>
      </c>
      <c r="J293" s="2">
        <v>0</v>
      </c>
      <c r="K293" s="2"/>
      <c r="L293" s="2" t="s">
        <v>134</v>
      </c>
      <c r="M293" s="2">
        <v>2</v>
      </c>
    </row>
    <row r="294" spans="2:13" hidden="1">
      <c r="B294" s="2" t="s">
        <v>797</v>
      </c>
      <c r="C294" s="2">
        <v>272</v>
      </c>
      <c r="D294" s="2" t="s">
        <v>798</v>
      </c>
      <c r="E294" s="2" t="s">
        <v>799</v>
      </c>
      <c r="F294" s="26">
        <v>4034112</v>
      </c>
      <c r="G294" s="26">
        <v>-369249</v>
      </c>
      <c r="H294" s="2"/>
      <c r="I294" s="2" t="s">
        <v>110</v>
      </c>
      <c r="J294" s="2">
        <v>2</v>
      </c>
      <c r="K294" s="2" t="s">
        <v>800</v>
      </c>
      <c r="L294" s="2"/>
      <c r="M294" s="2">
        <v>0</v>
      </c>
    </row>
    <row r="295" spans="2:13" hidden="1">
      <c r="B295" s="2" t="s">
        <v>801</v>
      </c>
      <c r="C295" s="2">
        <v>272</v>
      </c>
      <c r="D295" s="2" t="s">
        <v>802</v>
      </c>
      <c r="E295" s="2" t="s">
        <v>803</v>
      </c>
      <c r="F295" s="26">
        <v>4034167</v>
      </c>
      <c r="G295" s="26">
        <v>-369312</v>
      </c>
      <c r="H295" s="2"/>
      <c r="I295" s="2" t="s">
        <v>110</v>
      </c>
      <c r="J295" s="2">
        <v>2</v>
      </c>
      <c r="K295" s="2" t="s">
        <v>800</v>
      </c>
      <c r="L295" s="2"/>
      <c r="M295" s="2">
        <v>0</v>
      </c>
    </row>
    <row r="296" spans="2:13" hidden="1">
      <c r="B296" s="2" t="s">
        <v>804</v>
      </c>
      <c r="C296" s="2">
        <v>272</v>
      </c>
      <c r="D296" s="2" t="s">
        <v>115</v>
      </c>
      <c r="E296" s="2" t="s">
        <v>805</v>
      </c>
      <c r="F296" s="26">
        <v>4034145</v>
      </c>
      <c r="G296" s="26">
        <v>-369248</v>
      </c>
      <c r="H296" s="2"/>
      <c r="I296" s="2" t="s">
        <v>110</v>
      </c>
      <c r="J296" s="2">
        <v>2</v>
      </c>
      <c r="K296" s="2" t="s">
        <v>800</v>
      </c>
      <c r="L296" s="2"/>
      <c r="M296" s="2">
        <v>0</v>
      </c>
    </row>
    <row r="297" spans="2:13" hidden="1">
      <c r="B297" s="2" t="s">
        <v>806</v>
      </c>
      <c r="C297" s="2">
        <v>273</v>
      </c>
      <c r="D297" s="2" t="s">
        <v>807</v>
      </c>
      <c r="E297" s="2" t="s">
        <v>808</v>
      </c>
      <c r="F297" s="26">
        <v>4034123</v>
      </c>
      <c r="G297" s="26">
        <v>-371199</v>
      </c>
      <c r="H297" s="2" t="s">
        <v>109</v>
      </c>
      <c r="I297" s="2" t="s">
        <v>110</v>
      </c>
      <c r="J297" s="2">
        <v>0</v>
      </c>
      <c r="K297" s="2"/>
      <c r="L297" s="2" t="s">
        <v>134</v>
      </c>
      <c r="M297" s="2">
        <v>2</v>
      </c>
    </row>
    <row r="298" spans="2:13" hidden="1">
      <c r="B298" s="2" t="s">
        <v>809</v>
      </c>
      <c r="C298" s="2">
        <v>273</v>
      </c>
      <c r="D298" s="2" t="s">
        <v>810</v>
      </c>
      <c r="E298" s="2" t="s">
        <v>811</v>
      </c>
      <c r="F298" s="26">
        <v>40341</v>
      </c>
      <c r="G298" s="26">
        <v>-371271</v>
      </c>
      <c r="H298" s="2"/>
      <c r="I298" s="2" t="s">
        <v>110</v>
      </c>
      <c r="J298" s="2">
        <v>2</v>
      </c>
      <c r="K298" s="2" t="s">
        <v>812</v>
      </c>
      <c r="L298" s="2"/>
      <c r="M298" s="2">
        <v>0</v>
      </c>
    </row>
    <row r="299" spans="2:13" hidden="1">
      <c r="B299" s="2" t="s">
        <v>813</v>
      </c>
      <c r="C299" s="2">
        <v>273</v>
      </c>
      <c r="D299" s="2" t="s">
        <v>115</v>
      </c>
      <c r="E299" s="2" t="s">
        <v>811</v>
      </c>
      <c r="F299" s="26">
        <v>4034104</v>
      </c>
      <c r="G299" s="26">
        <v>-371278</v>
      </c>
      <c r="H299" s="2"/>
      <c r="I299" s="2" t="s">
        <v>110</v>
      </c>
      <c r="J299" s="2">
        <v>2</v>
      </c>
      <c r="K299" s="2" t="s">
        <v>812</v>
      </c>
      <c r="L299" s="2"/>
      <c r="M299" s="2">
        <v>0</v>
      </c>
    </row>
    <row r="300" spans="2:13" hidden="1">
      <c r="B300" s="2" t="s">
        <v>814</v>
      </c>
      <c r="C300" s="2">
        <v>38</v>
      </c>
      <c r="D300" s="2" t="s">
        <v>815</v>
      </c>
      <c r="E300" s="2" t="s">
        <v>816</v>
      </c>
      <c r="F300" s="26">
        <v>404242</v>
      </c>
      <c r="G300" s="26">
        <v>-370746</v>
      </c>
      <c r="H300" s="2"/>
      <c r="I300" s="2" t="s">
        <v>110</v>
      </c>
      <c r="J300" s="2">
        <v>2</v>
      </c>
      <c r="K300" s="2" t="s">
        <v>817</v>
      </c>
      <c r="L300" s="2"/>
      <c r="M300" s="2">
        <v>0</v>
      </c>
    </row>
    <row r="301" spans="2:13" hidden="1">
      <c r="B301" s="2" t="s">
        <v>818</v>
      </c>
      <c r="C301" s="2">
        <v>38</v>
      </c>
      <c r="D301" s="2" t="s">
        <v>819</v>
      </c>
      <c r="E301" s="2" t="s">
        <v>820</v>
      </c>
      <c r="F301" s="26">
        <v>404255</v>
      </c>
      <c r="G301" s="26">
        <v>-370742</v>
      </c>
      <c r="H301" s="2"/>
      <c r="I301" s="2" t="s">
        <v>110</v>
      </c>
      <c r="J301" s="2">
        <v>2</v>
      </c>
      <c r="K301" s="2" t="s">
        <v>817</v>
      </c>
      <c r="L301" s="2"/>
      <c r="M301" s="2">
        <v>0</v>
      </c>
    </row>
    <row r="302" spans="2:13" hidden="1">
      <c r="B302" s="2" t="s">
        <v>821</v>
      </c>
      <c r="C302" s="2">
        <v>43</v>
      </c>
      <c r="D302" s="2" t="s">
        <v>822</v>
      </c>
      <c r="E302" s="2" t="s">
        <v>823</v>
      </c>
      <c r="F302" s="26">
        <v>4039116</v>
      </c>
      <c r="G302" s="26">
        <v>-369511</v>
      </c>
      <c r="H302" s="2" t="s">
        <v>109</v>
      </c>
      <c r="I302" s="2" t="s">
        <v>110</v>
      </c>
      <c r="J302" s="2">
        <v>0</v>
      </c>
      <c r="K302" s="2"/>
      <c r="L302" s="2" t="s">
        <v>134</v>
      </c>
      <c r="M302" s="2">
        <v>2</v>
      </c>
    </row>
    <row r="303" spans="2:13" hidden="1">
      <c r="B303" s="2" t="s">
        <v>824</v>
      </c>
      <c r="C303" s="2">
        <v>43</v>
      </c>
      <c r="D303" s="2" t="s">
        <v>825</v>
      </c>
      <c r="E303" s="2" t="s">
        <v>826</v>
      </c>
      <c r="F303" s="26">
        <v>4039159</v>
      </c>
      <c r="G303" s="26">
        <v>-369484</v>
      </c>
      <c r="H303" s="2"/>
      <c r="I303" s="2" t="s">
        <v>110</v>
      </c>
      <c r="J303" s="2">
        <v>2</v>
      </c>
      <c r="K303" s="2" t="s">
        <v>827</v>
      </c>
      <c r="L303" s="2"/>
      <c r="M303" s="2">
        <v>0</v>
      </c>
    </row>
    <row r="304" spans="2:13" hidden="1">
      <c r="B304" s="2" t="s">
        <v>828</v>
      </c>
      <c r="C304" s="2">
        <v>43</v>
      </c>
      <c r="D304" s="2" t="s">
        <v>829</v>
      </c>
      <c r="E304" s="2" t="s">
        <v>830</v>
      </c>
      <c r="F304" s="26">
        <v>4039328</v>
      </c>
      <c r="G304" s="26">
        <v>-369493</v>
      </c>
      <c r="H304" s="2"/>
      <c r="I304" s="2" t="s">
        <v>110</v>
      </c>
      <c r="J304" s="2">
        <v>2</v>
      </c>
      <c r="K304" s="2" t="s">
        <v>827</v>
      </c>
      <c r="L304" s="2"/>
      <c r="M304" s="2">
        <v>0</v>
      </c>
    </row>
    <row r="305" spans="2:13" hidden="1">
      <c r="B305" s="2" t="s">
        <v>831</v>
      </c>
      <c r="C305" s="2">
        <v>43</v>
      </c>
      <c r="D305" s="2" t="s">
        <v>832</v>
      </c>
      <c r="E305" s="2" t="s">
        <v>833</v>
      </c>
      <c r="F305" s="26">
        <v>4039139</v>
      </c>
      <c r="G305" s="26">
        <v>-369454</v>
      </c>
      <c r="H305" s="2"/>
      <c r="I305" s="2" t="s">
        <v>110</v>
      </c>
      <c r="J305" s="2">
        <v>2</v>
      </c>
      <c r="K305" s="2" t="s">
        <v>827</v>
      </c>
      <c r="L305" s="2"/>
      <c r="M305" s="2">
        <v>0</v>
      </c>
    </row>
    <row r="306" spans="2:13" hidden="1">
      <c r="B306" s="2" t="s">
        <v>834</v>
      </c>
      <c r="C306" s="2">
        <v>43</v>
      </c>
      <c r="D306" s="2" t="s">
        <v>115</v>
      </c>
      <c r="E306" s="2" t="s">
        <v>826</v>
      </c>
      <c r="F306" s="26">
        <v>4039147</v>
      </c>
      <c r="G306" s="26">
        <v>-369463</v>
      </c>
      <c r="H306" s="2"/>
      <c r="I306" s="2" t="s">
        <v>110</v>
      </c>
      <c r="J306" s="2">
        <v>2</v>
      </c>
      <c r="K306" s="2" t="s">
        <v>827</v>
      </c>
      <c r="L306" s="2"/>
      <c r="M306" s="2">
        <v>0</v>
      </c>
    </row>
    <row r="307" spans="2:13" hidden="1">
      <c r="B307" s="2" t="s">
        <v>835</v>
      </c>
      <c r="C307" s="2">
        <v>44</v>
      </c>
      <c r="D307" s="2" t="s">
        <v>836</v>
      </c>
      <c r="E307" s="2" t="s">
        <v>837</v>
      </c>
      <c r="F307" s="26">
        <v>403999</v>
      </c>
      <c r="G307" s="26">
        <v>-36942</v>
      </c>
      <c r="H307" s="2" t="s">
        <v>109</v>
      </c>
      <c r="I307" s="2" t="s">
        <v>110</v>
      </c>
      <c r="J307" s="2">
        <v>0</v>
      </c>
      <c r="K307" s="2"/>
      <c r="L307" s="2" t="s">
        <v>134</v>
      </c>
      <c r="M307" s="2">
        <v>2</v>
      </c>
    </row>
    <row r="308" spans="2:13" hidden="1">
      <c r="B308" s="2" t="s">
        <v>838</v>
      </c>
      <c r="C308" s="2">
        <v>44</v>
      </c>
      <c r="D308" s="2" t="s">
        <v>839</v>
      </c>
      <c r="E308" s="2" t="s">
        <v>840</v>
      </c>
      <c r="F308" s="26">
        <v>4039861</v>
      </c>
      <c r="G308" s="26">
        <v>-369433</v>
      </c>
      <c r="H308" s="2"/>
      <c r="I308" s="2" t="s">
        <v>110</v>
      </c>
      <c r="J308" s="2">
        <v>2</v>
      </c>
      <c r="K308" s="2" t="s">
        <v>841</v>
      </c>
      <c r="L308" s="2"/>
      <c r="M308" s="2">
        <v>0</v>
      </c>
    </row>
    <row r="309" spans="2:13" hidden="1">
      <c r="B309" s="2" t="s">
        <v>842</v>
      </c>
      <c r="C309" s="2">
        <v>44</v>
      </c>
      <c r="D309" s="2" t="s">
        <v>843</v>
      </c>
      <c r="E309" s="2" t="s">
        <v>837</v>
      </c>
      <c r="F309" s="26">
        <v>4039978</v>
      </c>
      <c r="G309" s="26">
        <v>-36942</v>
      </c>
      <c r="H309" s="2"/>
      <c r="I309" s="2" t="s">
        <v>110</v>
      </c>
      <c r="J309" s="2">
        <v>2</v>
      </c>
      <c r="K309" s="2" t="s">
        <v>841</v>
      </c>
      <c r="L309" s="2"/>
      <c r="M309" s="2">
        <v>0</v>
      </c>
    </row>
    <row r="310" spans="2:13" hidden="1">
      <c r="B310" s="2" t="s">
        <v>844</v>
      </c>
      <c r="C310" s="2">
        <v>44</v>
      </c>
      <c r="D310" s="2" t="s">
        <v>845</v>
      </c>
      <c r="E310" s="2" t="s">
        <v>846</v>
      </c>
      <c r="F310" s="26">
        <v>4040024</v>
      </c>
      <c r="G310" s="26">
        <v>-36939</v>
      </c>
      <c r="H310" s="2"/>
      <c r="I310" s="2" t="s">
        <v>110</v>
      </c>
      <c r="J310" s="2">
        <v>2</v>
      </c>
      <c r="K310" s="2" t="s">
        <v>841</v>
      </c>
      <c r="L310" s="2"/>
      <c r="M310" s="2">
        <v>0</v>
      </c>
    </row>
    <row r="311" spans="2:13" hidden="1">
      <c r="B311" s="2" t="s">
        <v>847</v>
      </c>
      <c r="C311" s="2">
        <v>44</v>
      </c>
      <c r="D311" s="2" t="s">
        <v>115</v>
      </c>
      <c r="E311" s="2" t="s">
        <v>848</v>
      </c>
      <c r="F311" s="26">
        <v>4040002</v>
      </c>
      <c r="G311" s="26">
        <v>-369414</v>
      </c>
      <c r="H311" s="2"/>
      <c r="I311" s="2" t="s">
        <v>110</v>
      </c>
      <c r="J311" s="2">
        <v>2</v>
      </c>
      <c r="K311" s="2" t="s">
        <v>841</v>
      </c>
      <c r="L311" s="2"/>
      <c r="M311" s="2">
        <v>0</v>
      </c>
    </row>
    <row r="312" spans="2:13" hidden="1">
      <c r="B312" s="2" t="s">
        <v>849</v>
      </c>
      <c r="C312" s="2">
        <v>45</v>
      </c>
      <c r="D312" s="2" t="s">
        <v>850</v>
      </c>
      <c r="E312" s="2" t="s">
        <v>851</v>
      </c>
      <c r="F312" s="26">
        <v>4040307</v>
      </c>
      <c r="G312" s="26">
        <v>-369423</v>
      </c>
      <c r="H312" s="2" t="s">
        <v>109</v>
      </c>
      <c r="I312" s="2" t="s">
        <v>110</v>
      </c>
      <c r="J312" s="2">
        <v>0</v>
      </c>
      <c r="K312" s="2"/>
      <c r="L312" s="2" t="s">
        <v>134</v>
      </c>
      <c r="M312" s="2">
        <v>2</v>
      </c>
    </row>
    <row r="313" spans="2:13" hidden="1">
      <c r="B313" s="2" t="s">
        <v>852</v>
      </c>
      <c r="C313" s="2">
        <v>45</v>
      </c>
      <c r="D313" s="2" t="s">
        <v>853</v>
      </c>
      <c r="E313" s="2" t="s">
        <v>854</v>
      </c>
      <c r="F313" s="26">
        <v>4040293</v>
      </c>
      <c r="G313" s="26">
        <v>-369396</v>
      </c>
      <c r="H313" s="2"/>
      <c r="I313" s="2" t="s">
        <v>110</v>
      </c>
      <c r="J313" s="2">
        <v>2</v>
      </c>
      <c r="K313" s="2" t="s">
        <v>855</v>
      </c>
      <c r="L313" s="2"/>
      <c r="M313" s="2">
        <v>0</v>
      </c>
    </row>
    <row r="314" spans="2:13" hidden="1">
      <c r="B314" s="2" t="s">
        <v>856</v>
      </c>
      <c r="C314" s="2">
        <v>45</v>
      </c>
      <c r="D314" s="2" t="s">
        <v>857</v>
      </c>
      <c r="E314" s="2" t="s">
        <v>858</v>
      </c>
      <c r="F314" s="26">
        <v>4040316</v>
      </c>
      <c r="G314" s="26">
        <v>-36944</v>
      </c>
      <c r="H314" s="2"/>
      <c r="I314" s="2" t="s">
        <v>110</v>
      </c>
      <c r="J314" s="2">
        <v>2</v>
      </c>
      <c r="K314" s="2" t="s">
        <v>855</v>
      </c>
      <c r="L314" s="2"/>
      <c r="M314" s="2">
        <v>0</v>
      </c>
    </row>
    <row r="315" spans="2:13" hidden="1">
      <c r="B315" s="2" t="s">
        <v>859</v>
      </c>
      <c r="C315" s="2">
        <v>45</v>
      </c>
      <c r="D315" s="2" t="s">
        <v>115</v>
      </c>
      <c r="E315" s="2" t="s">
        <v>851</v>
      </c>
      <c r="F315" s="26">
        <v>4040314</v>
      </c>
      <c r="G315" s="26">
        <v>-369414</v>
      </c>
      <c r="H315" s="2"/>
      <c r="I315" s="2" t="s">
        <v>110</v>
      </c>
      <c r="J315" s="2">
        <v>2</v>
      </c>
      <c r="K315" s="2" t="s">
        <v>855</v>
      </c>
      <c r="L315" s="2"/>
      <c r="M315" s="2">
        <v>0</v>
      </c>
    </row>
    <row r="316" spans="2:13" hidden="1">
      <c r="B316" s="2" t="s">
        <v>860</v>
      </c>
      <c r="C316" s="2">
        <v>46</v>
      </c>
      <c r="D316" s="2" t="s">
        <v>861</v>
      </c>
      <c r="E316" s="2" t="s">
        <v>862</v>
      </c>
      <c r="F316" s="26">
        <v>4040513</v>
      </c>
      <c r="G316" s="26">
        <v>-370268</v>
      </c>
      <c r="H316" s="2" t="s">
        <v>109</v>
      </c>
      <c r="I316" s="2" t="s">
        <v>110</v>
      </c>
      <c r="J316" s="2">
        <v>0</v>
      </c>
      <c r="K316" s="2"/>
      <c r="L316" s="2" t="s">
        <v>134</v>
      </c>
      <c r="M316" s="2">
        <v>2</v>
      </c>
    </row>
    <row r="317" spans="2:13" hidden="1">
      <c r="B317" s="2" t="s">
        <v>863</v>
      </c>
      <c r="C317" s="2">
        <v>46</v>
      </c>
      <c r="D317" s="2" t="s">
        <v>864</v>
      </c>
      <c r="E317" s="2" t="s">
        <v>865</v>
      </c>
      <c r="F317" s="26">
        <v>4040459</v>
      </c>
      <c r="G317" s="26">
        <v>-370251</v>
      </c>
      <c r="H317" s="2"/>
      <c r="I317" s="2" t="s">
        <v>110</v>
      </c>
      <c r="J317" s="2">
        <v>2</v>
      </c>
      <c r="K317" s="2" t="s">
        <v>866</v>
      </c>
      <c r="L317" s="2"/>
      <c r="M317" s="2">
        <v>0</v>
      </c>
    </row>
    <row r="318" spans="2:13" hidden="1">
      <c r="B318" s="2" t="s">
        <v>867</v>
      </c>
      <c r="C318" s="2">
        <v>46</v>
      </c>
      <c r="D318" s="2" t="s">
        <v>868</v>
      </c>
      <c r="E318" s="2" t="s">
        <v>869</v>
      </c>
      <c r="F318" s="26">
        <v>4040508</v>
      </c>
      <c r="G318" s="26">
        <v>-370181</v>
      </c>
      <c r="H318" s="2"/>
      <c r="I318" s="2" t="s">
        <v>110</v>
      </c>
      <c r="J318" s="2">
        <v>2</v>
      </c>
      <c r="K318" s="2" t="s">
        <v>866</v>
      </c>
      <c r="L318" s="2"/>
      <c r="M318" s="2">
        <v>0</v>
      </c>
    </row>
    <row r="319" spans="2:13" hidden="1">
      <c r="B319" s="2" t="s">
        <v>870</v>
      </c>
      <c r="C319" s="2">
        <v>46</v>
      </c>
      <c r="D319" s="2" t="s">
        <v>115</v>
      </c>
      <c r="E319" s="2" t="s">
        <v>871</v>
      </c>
      <c r="F319" s="26">
        <v>4040467</v>
      </c>
      <c r="G319" s="26">
        <v>-37029</v>
      </c>
      <c r="H319" s="2"/>
      <c r="I319" s="2" t="s">
        <v>110</v>
      </c>
      <c r="J319" s="2">
        <v>2</v>
      </c>
      <c r="K319" s="2" t="s">
        <v>866</v>
      </c>
      <c r="L319" s="2"/>
      <c r="M319" s="2">
        <v>0</v>
      </c>
    </row>
    <row r="320" spans="2:13" hidden="1">
      <c r="B320" s="2" t="s">
        <v>872</v>
      </c>
      <c r="C320" s="2">
        <v>47</v>
      </c>
      <c r="D320" s="2" t="s">
        <v>873</v>
      </c>
      <c r="E320" s="2" t="s">
        <v>874</v>
      </c>
      <c r="F320" s="26">
        <v>4040851</v>
      </c>
      <c r="G320" s="26">
        <v>-37009</v>
      </c>
      <c r="H320" s="2" t="s">
        <v>109</v>
      </c>
      <c r="I320" s="2" t="s">
        <v>110</v>
      </c>
      <c r="J320" s="2">
        <v>0</v>
      </c>
      <c r="K320" s="2"/>
      <c r="L320" s="2" t="s">
        <v>134</v>
      </c>
      <c r="M320" s="2">
        <v>2</v>
      </c>
    </row>
    <row r="321" spans="2:13" hidden="1">
      <c r="B321" s="2" t="s">
        <v>875</v>
      </c>
      <c r="C321" s="2">
        <v>47</v>
      </c>
      <c r="D321" s="2" t="s">
        <v>115</v>
      </c>
      <c r="E321" s="2" t="s">
        <v>876</v>
      </c>
      <c r="F321" s="26">
        <v>404084</v>
      </c>
      <c r="G321" s="26">
        <v>-370037</v>
      </c>
      <c r="H321" s="2"/>
      <c r="I321" s="2" t="s">
        <v>110</v>
      </c>
      <c r="J321" s="2">
        <v>2</v>
      </c>
      <c r="K321" s="2" t="s">
        <v>877</v>
      </c>
      <c r="L321" s="2"/>
      <c r="M321" s="2">
        <v>0</v>
      </c>
    </row>
    <row r="322" spans="2:13" hidden="1">
      <c r="B322" s="2" t="s">
        <v>878</v>
      </c>
      <c r="C322" s="2">
        <v>47</v>
      </c>
      <c r="D322" s="2" t="s">
        <v>879</v>
      </c>
      <c r="E322" s="2" t="s">
        <v>880</v>
      </c>
      <c r="F322" s="26">
        <v>4040845</v>
      </c>
      <c r="G322" s="26">
        <v>-370074</v>
      </c>
      <c r="H322" s="2"/>
      <c r="I322" s="2" t="s">
        <v>110</v>
      </c>
      <c r="J322" s="2">
        <v>2</v>
      </c>
      <c r="K322" s="2" t="s">
        <v>877</v>
      </c>
      <c r="L322" s="2"/>
      <c r="M322" s="2">
        <v>0</v>
      </c>
    </row>
    <row r="323" spans="2:13" hidden="1">
      <c r="B323" s="2" t="s">
        <v>881</v>
      </c>
      <c r="C323" s="2">
        <v>48</v>
      </c>
      <c r="D323" s="2" t="s">
        <v>160</v>
      </c>
      <c r="E323" s="2" t="s">
        <v>161</v>
      </c>
      <c r="F323" s="26">
        <v>4041682</v>
      </c>
      <c r="G323" s="26">
        <v>-370326</v>
      </c>
      <c r="H323" s="2" t="s">
        <v>109</v>
      </c>
      <c r="I323" s="2" t="s">
        <v>110</v>
      </c>
      <c r="J323" s="2">
        <v>0</v>
      </c>
      <c r="K323" s="2" t="s">
        <v>162</v>
      </c>
      <c r="L323" s="2"/>
      <c r="M323" s="2">
        <v>1</v>
      </c>
    </row>
    <row r="324" spans="2:13" hidden="1">
      <c r="B324" s="2" t="s">
        <v>882</v>
      </c>
      <c r="C324" s="2">
        <v>49</v>
      </c>
      <c r="D324" s="2" t="s">
        <v>883</v>
      </c>
      <c r="E324" s="2" t="s">
        <v>884</v>
      </c>
      <c r="F324" s="26">
        <v>4042014</v>
      </c>
      <c r="G324" s="26">
        <v>-370566</v>
      </c>
      <c r="H324" s="2" t="s">
        <v>109</v>
      </c>
      <c r="I324" s="2" t="s">
        <v>110</v>
      </c>
      <c r="J324" s="2">
        <v>0</v>
      </c>
      <c r="K324" s="2"/>
      <c r="L324" s="2" t="s">
        <v>134</v>
      </c>
      <c r="M324" s="2">
        <v>2</v>
      </c>
    </row>
    <row r="325" spans="2:13" hidden="1">
      <c r="B325" s="2" t="s">
        <v>885</v>
      </c>
      <c r="C325" s="2">
        <v>49</v>
      </c>
      <c r="D325" s="2" t="s">
        <v>886</v>
      </c>
      <c r="E325" s="2" t="s">
        <v>887</v>
      </c>
      <c r="F325" s="26">
        <v>4041971</v>
      </c>
      <c r="G325" s="26">
        <v>-370549</v>
      </c>
      <c r="H325" s="2"/>
      <c r="I325" s="2" t="s">
        <v>110</v>
      </c>
      <c r="J325" s="2">
        <v>2</v>
      </c>
      <c r="K325" s="2" t="s">
        <v>888</v>
      </c>
      <c r="L325" s="2"/>
      <c r="M325" s="2">
        <v>0</v>
      </c>
    </row>
    <row r="326" spans="2:13" hidden="1">
      <c r="B326" s="2" t="s">
        <v>889</v>
      </c>
      <c r="C326" s="2">
        <v>49</v>
      </c>
      <c r="D326" s="2" t="s">
        <v>890</v>
      </c>
      <c r="E326" s="2" t="s">
        <v>891</v>
      </c>
      <c r="F326" s="26">
        <v>4042002</v>
      </c>
      <c r="G326" s="26">
        <v>-370581</v>
      </c>
      <c r="H326" s="2"/>
      <c r="I326" s="2" t="s">
        <v>110</v>
      </c>
      <c r="J326" s="2">
        <v>2</v>
      </c>
      <c r="K326" s="2" t="s">
        <v>888</v>
      </c>
      <c r="L326" s="2"/>
      <c r="M326" s="2">
        <v>0</v>
      </c>
    </row>
    <row r="327" spans="2:13" hidden="1">
      <c r="B327" s="2" t="s">
        <v>892</v>
      </c>
      <c r="C327" s="2">
        <v>49</v>
      </c>
      <c r="D327" s="2" t="s">
        <v>155</v>
      </c>
      <c r="E327" s="2" t="s">
        <v>893</v>
      </c>
      <c r="F327" s="26">
        <v>4042014</v>
      </c>
      <c r="G327" s="26">
        <v>-370524</v>
      </c>
      <c r="H327" s="2"/>
      <c r="I327" s="2" t="s">
        <v>110</v>
      </c>
      <c r="J327" s="2">
        <v>2</v>
      </c>
      <c r="K327" s="2" t="s">
        <v>888</v>
      </c>
      <c r="L327" s="2"/>
      <c r="M327" s="2">
        <v>0</v>
      </c>
    </row>
    <row r="328" spans="2:13" hidden="1">
      <c r="B328" s="2" t="s">
        <v>894</v>
      </c>
      <c r="C328" s="2">
        <v>49</v>
      </c>
      <c r="D328" s="2" t="s">
        <v>895</v>
      </c>
      <c r="E328" s="2" t="s">
        <v>896</v>
      </c>
      <c r="F328" s="26">
        <v>4042049</v>
      </c>
      <c r="G328" s="26">
        <v>-370607</v>
      </c>
      <c r="H328" s="2"/>
      <c r="I328" s="2" t="s">
        <v>110</v>
      </c>
      <c r="J328" s="2">
        <v>2</v>
      </c>
      <c r="K328" s="2" t="s">
        <v>888</v>
      </c>
      <c r="L328" s="2"/>
      <c r="M328" s="2">
        <v>0</v>
      </c>
    </row>
    <row r="329" spans="2:13" hidden="1">
      <c r="B329" s="2" t="s">
        <v>897</v>
      </c>
      <c r="C329" s="2">
        <v>49</v>
      </c>
      <c r="D329" s="2" t="s">
        <v>898</v>
      </c>
      <c r="E329" s="2" t="s">
        <v>899</v>
      </c>
      <c r="F329" s="26">
        <v>4042009</v>
      </c>
      <c r="G329" s="26">
        <v>-370613</v>
      </c>
      <c r="H329" s="2"/>
      <c r="I329" s="2" t="s">
        <v>110</v>
      </c>
      <c r="J329" s="2">
        <v>2</v>
      </c>
      <c r="K329" s="2" t="s">
        <v>888</v>
      </c>
      <c r="L329" s="2"/>
      <c r="M329" s="2">
        <v>0</v>
      </c>
    </row>
    <row r="330" spans="2:13" hidden="1">
      <c r="B330" s="2" t="s">
        <v>900</v>
      </c>
      <c r="C330" s="2">
        <v>49</v>
      </c>
      <c r="D330" s="2" t="s">
        <v>115</v>
      </c>
      <c r="E330" s="2" t="s">
        <v>899</v>
      </c>
      <c r="F330" s="26">
        <v>404201</v>
      </c>
      <c r="G330" s="26">
        <v>-370614</v>
      </c>
      <c r="H330" s="2"/>
      <c r="I330" s="2" t="s">
        <v>110</v>
      </c>
      <c r="J330" s="2">
        <v>2</v>
      </c>
      <c r="K330" s="2" t="s">
        <v>888</v>
      </c>
      <c r="L330" s="2"/>
      <c r="M330" s="2">
        <v>0</v>
      </c>
    </row>
    <row r="331" spans="2:13" hidden="1">
      <c r="B331" s="2" t="s">
        <v>901</v>
      </c>
      <c r="C331" s="2">
        <v>49</v>
      </c>
      <c r="D331" s="2" t="s">
        <v>115</v>
      </c>
      <c r="E331" s="2" t="s">
        <v>891</v>
      </c>
      <c r="F331" s="26">
        <v>4042013</v>
      </c>
      <c r="G331" s="26">
        <v>-37058</v>
      </c>
      <c r="H331" s="2"/>
      <c r="I331" s="2" t="s">
        <v>110</v>
      </c>
      <c r="J331" s="2">
        <v>2</v>
      </c>
      <c r="K331" s="2" t="s">
        <v>888</v>
      </c>
      <c r="L331" s="2"/>
      <c r="M331" s="2">
        <v>0</v>
      </c>
    </row>
    <row r="332" spans="2:13" hidden="1">
      <c r="B332" s="2" t="s">
        <v>902</v>
      </c>
      <c r="C332" s="2">
        <v>50</v>
      </c>
      <c r="D332" s="2" t="s">
        <v>903</v>
      </c>
      <c r="E332" s="2" t="s">
        <v>904</v>
      </c>
      <c r="F332" s="26">
        <v>4042342</v>
      </c>
      <c r="G332" s="26">
        <v>-37112</v>
      </c>
      <c r="H332" s="2" t="s">
        <v>109</v>
      </c>
      <c r="I332" s="2" t="s">
        <v>110</v>
      </c>
      <c r="J332" s="2">
        <v>0</v>
      </c>
      <c r="K332" s="2"/>
      <c r="L332" s="2" t="s">
        <v>134</v>
      </c>
      <c r="M332" s="2">
        <v>2</v>
      </c>
    </row>
    <row r="333" spans="2:13" hidden="1">
      <c r="B333" s="2" t="s">
        <v>905</v>
      </c>
      <c r="C333" s="2">
        <v>50</v>
      </c>
      <c r="D333" s="2" t="s">
        <v>906</v>
      </c>
      <c r="E333" s="2" t="s">
        <v>907</v>
      </c>
      <c r="F333" s="26">
        <v>4042319</v>
      </c>
      <c r="G333" s="26">
        <v>-371097</v>
      </c>
      <c r="H333" s="2"/>
      <c r="I333" s="2" t="s">
        <v>110</v>
      </c>
      <c r="J333" s="2">
        <v>2</v>
      </c>
      <c r="K333" s="2" t="s">
        <v>817</v>
      </c>
      <c r="L333" s="2"/>
      <c r="M333" s="2">
        <v>0</v>
      </c>
    </row>
    <row r="334" spans="2:13" hidden="1">
      <c r="B334" s="2" t="s">
        <v>908</v>
      </c>
      <c r="C334" s="2">
        <v>50</v>
      </c>
      <c r="D334" s="2" t="s">
        <v>155</v>
      </c>
      <c r="E334" s="2" t="s">
        <v>909</v>
      </c>
      <c r="F334" s="26">
        <v>4042331</v>
      </c>
      <c r="G334" s="26">
        <v>-371051</v>
      </c>
      <c r="H334" s="2"/>
      <c r="I334" s="2" t="s">
        <v>110</v>
      </c>
      <c r="J334" s="2">
        <v>2</v>
      </c>
      <c r="K334" s="2" t="s">
        <v>817</v>
      </c>
      <c r="L334" s="2"/>
      <c r="M334" s="2">
        <v>0</v>
      </c>
    </row>
    <row r="335" spans="2:13" hidden="1">
      <c r="B335" s="2" t="s">
        <v>910</v>
      </c>
      <c r="C335" s="2">
        <v>50</v>
      </c>
      <c r="D335" s="2" t="s">
        <v>911</v>
      </c>
      <c r="E335" s="2" t="s">
        <v>912</v>
      </c>
      <c r="F335" s="26">
        <v>4042415</v>
      </c>
      <c r="G335" s="26">
        <v>-371196</v>
      </c>
      <c r="H335" s="2"/>
      <c r="I335" s="2" t="s">
        <v>110</v>
      </c>
      <c r="J335" s="2">
        <v>2</v>
      </c>
      <c r="K335" s="2" t="s">
        <v>817</v>
      </c>
      <c r="L335" s="2"/>
      <c r="M335" s="2">
        <v>0</v>
      </c>
    </row>
    <row r="336" spans="2:13" hidden="1">
      <c r="B336" s="2" t="s">
        <v>913</v>
      </c>
      <c r="C336" s="2">
        <v>50</v>
      </c>
      <c r="D336" s="2" t="s">
        <v>914</v>
      </c>
      <c r="E336" s="2" t="s">
        <v>915</v>
      </c>
      <c r="F336" s="26">
        <v>4042364</v>
      </c>
      <c r="G336" s="26">
        <v>-371067</v>
      </c>
      <c r="H336" s="2"/>
      <c r="I336" s="2" t="s">
        <v>110</v>
      </c>
      <c r="J336" s="2">
        <v>2</v>
      </c>
      <c r="K336" s="2" t="s">
        <v>817</v>
      </c>
      <c r="L336" s="2"/>
      <c r="M336" s="2">
        <v>0</v>
      </c>
    </row>
    <row r="337" spans="2:13" hidden="1">
      <c r="B337" s="2" t="s">
        <v>916</v>
      </c>
      <c r="C337" s="2">
        <v>50</v>
      </c>
      <c r="D337" s="2" t="s">
        <v>917</v>
      </c>
      <c r="E337" s="2" t="s">
        <v>918</v>
      </c>
      <c r="F337" s="26">
        <v>4042367</v>
      </c>
      <c r="G337" s="26">
        <v>-371094</v>
      </c>
      <c r="H337" s="2"/>
      <c r="I337" s="2" t="s">
        <v>110</v>
      </c>
      <c r="J337" s="2">
        <v>2</v>
      </c>
      <c r="K337" s="2" t="s">
        <v>817</v>
      </c>
      <c r="L337" s="2"/>
      <c r="M337" s="2">
        <v>0</v>
      </c>
    </row>
    <row r="338" spans="2:13" hidden="1">
      <c r="B338" s="2" t="s">
        <v>919</v>
      </c>
      <c r="C338" s="2">
        <v>50</v>
      </c>
      <c r="D338" s="2" t="s">
        <v>115</v>
      </c>
      <c r="E338" s="2" t="s">
        <v>920</v>
      </c>
      <c r="F338" s="26">
        <v>4042435</v>
      </c>
      <c r="G338" s="26">
        <v>-370925</v>
      </c>
      <c r="H338" s="2"/>
      <c r="I338" s="2" t="s">
        <v>110</v>
      </c>
      <c r="J338" s="2">
        <v>2</v>
      </c>
      <c r="K338" s="2" t="s">
        <v>817</v>
      </c>
      <c r="L338" s="2"/>
      <c r="M338" s="2">
        <v>0</v>
      </c>
    </row>
    <row r="339" spans="2:13" hidden="1">
      <c r="B339" s="2" t="s">
        <v>921</v>
      </c>
      <c r="C339" s="2">
        <v>50</v>
      </c>
      <c r="D339" s="2" t="s">
        <v>115</v>
      </c>
      <c r="E339" s="2" t="s">
        <v>920</v>
      </c>
      <c r="F339" s="26">
        <v>4042435</v>
      </c>
      <c r="G339" s="26">
        <v>-370924</v>
      </c>
      <c r="H339" s="2"/>
      <c r="I339" s="2" t="s">
        <v>110</v>
      </c>
      <c r="J339" s="2">
        <v>2</v>
      </c>
      <c r="K339" s="2" t="s">
        <v>817</v>
      </c>
      <c r="L339" s="2"/>
      <c r="M339" s="2">
        <v>0</v>
      </c>
    </row>
    <row r="340" spans="2:13" hidden="1">
      <c r="B340" s="2" t="s">
        <v>922</v>
      </c>
      <c r="C340" s="2">
        <v>50</v>
      </c>
      <c r="D340" s="2" t="s">
        <v>115</v>
      </c>
      <c r="E340" s="2" t="s">
        <v>912</v>
      </c>
      <c r="F340" s="26">
        <v>4042414</v>
      </c>
      <c r="G340" s="26">
        <v>-371182</v>
      </c>
      <c r="H340" s="2"/>
      <c r="I340" s="2" t="s">
        <v>110</v>
      </c>
      <c r="J340" s="2">
        <v>2</v>
      </c>
      <c r="K340" s="2" t="s">
        <v>817</v>
      </c>
      <c r="L340" s="2"/>
      <c r="M340" s="2">
        <v>0</v>
      </c>
    </row>
    <row r="341" spans="2:13" hidden="1">
      <c r="B341" s="2" t="s">
        <v>923</v>
      </c>
      <c r="C341" s="2">
        <v>51</v>
      </c>
      <c r="D341" s="2" t="s">
        <v>924</v>
      </c>
      <c r="E341" s="2" t="s">
        <v>925</v>
      </c>
      <c r="F341" s="26">
        <v>4042709</v>
      </c>
      <c r="G341" s="26">
        <v>-371341</v>
      </c>
      <c r="H341" s="2" t="s">
        <v>109</v>
      </c>
      <c r="I341" s="2" t="s">
        <v>110</v>
      </c>
      <c r="J341" s="2">
        <v>0</v>
      </c>
      <c r="K341" s="2"/>
      <c r="L341" s="2" t="s">
        <v>134</v>
      </c>
      <c r="M341" s="2">
        <v>2</v>
      </c>
    </row>
    <row r="342" spans="2:13" hidden="1">
      <c r="B342" s="2" t="s">
        <v>926</v>
      </c>
      <c r="C342" s="2">
        <v>51</v>
      </c>
      <c r="D342" s="2" t="s">
        <v>927</v>
      </c>
      <c r="E342" s="2" t="s">
        <v>928</v>
      </c>
      <c r="F342" s="26">
        <v>4042697</v>
      </c>
      <c r="G342" s="26">
        <v>-371375</v>
      </c>
      <c r="H342" s="2"/>
      <c r="I342" s="2" t="s">
        <v>110</v>
      </c>
      <c r="J342" s="2">
        <v>2</v>
      </c>
      <c r="K342" s="2" t="s">
        <v>929</v>
      </c>
      <c r="L342" s="2"/>
      <c r="M342" s="2">
        <v>0</v>
      </c>
    </row>
    <row r="343" spans="2:13" hidden="1">
      <c r="B343" s="2" t="s">
        <v>930</v>
      </c>
      <c r="C343" s="2">
        <v>51</v>
      </c>
      <c r="D343" s="2" t="s">
        <v>931</v>
      </c>
      <c r="E343" s="2" t="s">
        <v>925</v>
      </c>
      <c r="F343" s="26">
        <v>4042718</v>
      </c>
      <c r="G343" s="26">
        <v>-371358</v>
      </c>
      <c r="H343" s="2"/>
      <c r="I343" s="2" t="s">
        <v>110</v>
      </c>
      <c r="J343" s="2">
        <v>2</v>
      </c>
      <c r="K343" s="2" t="s">
        <v>929</v>
      </c>
      <c r="L343" s="2"/>
      <c r="M343" s="2">
        <v>0</v>
      </c>
    </row>
    <row r="344" spans="2:13" hidden="1">
      <c r="B344" s="2" t="s">
        <v>932</v>
      </c>
      <c r="C344" s="2">
        <v>51</v>
      </c>
      <c r="D344" s="2" t="s">
        <v>115</v>
      </c>
      <c r="E344" s="2" t="s">
        <v>925</v>
      </c>
      <c r="F344" s="26">
        <v>4042696</v>
      </c>
      <c r="G344" s="26">
        <v>-371342</v>
      </c>
      <c r="H344" s="2"/>
      <c r="I344" s="2" t="s">
        <v>110</v>
      </c>
      <c r="J344" s="2">
        <v>2</v>
      </c>
      <c r="K344" s="2" t="s">
        <v>929</v>
      </c>
      <c r="L344" s="2"/>
      <c r="M344" s="2">
        <v>0</v>
      </c>
    </row>
    <row r="345" spans="2:13" hidden="1">
      <c r="B345" s="2" t="s">
        <v>933</v>
      </c>
      <c r="C345" s="2">
        <v>52</v>
      </c>
      <c r="D345" s="2" t="s">
        <v>934</v>
      </c>
      <c r="E345" s="2" t="s">
        <v>935</v>
      </c>
      <c r="F345" s="26">
        <v>4043066</v>
      </c>
      <c r="G345" s="26">
        <v>-371596</v>
      </c>
      <c r="H345" s="2" t="s">
        <v>109</v>
      </c>
      <c r="I345" s="2" t="s">
        <v>110</v>
      </c>
      <c r="J345" s="2">
        <v>0</v>
      </c>
      <c r="K345" s="2"/>
      <c r="L345" s="2" t="s">
        <v>134</v>
      </c>
      <c r="M345" s="2">
        <v>0</v>
      </c>
    </row>
    <row r="346" spans="2:13" hidden="1">
      <c r="B346" s="2" t="s">
        <v>936</v>
      </c>
      <c r="C346" s="2">
        <v>52</v>
      </c>
      <c r="D346" s="2" t="s">
        <v>937</v>
      </c>
      <c r="E346" s="2" t="s">
        <v>938</v>
      </c>
      <c r="F346" s="26">
        <v>4043056</v>
      </c>
      <c r="G346" s="26">
        <v>-371442</v>
      </c>
      <c r="H346" s="2"/>
      <c r="I346" s="2" t="s">
        <v>110</v>
      </c>
      <c r="J346" s="2">
        <v>2</v>
      </c>
      <c r="K346" s="2" t="s">
        <v>939</v>
      </c>
      <c r="L346" s="2"/>
      <c r="M346" s="2">
        <v>0</v>
      </c>
    </row>
    <row r="347" spans="2:13" hidden="1">
      <c r="B347" s="2" t="s">
        <v>940</v>
      </c>
      <c r="C347" s="2">
        <v>52</v>
      </c>
      <c r="D347" s="2" t="s">
        <v>917</v>
      </c>
      <c r="E347" s="2" t="s">
        <v>941</v>
      </c>
      <c r="F347" s="26">
        <v>4043027</v>
      </c>
      <c r="G347" s="26">
        <v>-371578</v>
      </c>
      <c r="H347" s="2"/>
      <c r="I347" s="2" t="s">
        <v>110</v>
      </c>
      <c r="J347" s="2">
        <v>2</v>
      </c>
      <c r="K347" s="2" t="s">
        <v>939</v>
      </c>
      <c r="L347" s="2"/>
      <c r="M347" s="2">
        <v>0</v>
      </c>
    </row>
    <row r="348" spans="2:13" hidden="1">
      <c r="B348" s="2" t="s">
        <v>942</v>
      </c>
      <c r="C348" s="2">
        <v>52</v>
      </c>
      <c r="D348" s="2" t="s">
        <v>717</v>
      </c>
      <c r="E348" s="2" t="s">
        <v>943</v>
      </c>
      <c r="F348" s="26">
        <v>4043068</v>
      </c>
      <c r="G348" s="26">
        <v>-371559</v>
      </c>
      <c r="H348" s="2"/>
      <c r="I348" s="2" t="s">
        <v>110</v>
      </c>
      <c r="J348" s="2">
        <v>2</v>
      </c>
      <c r="K348" s="2" t="s">
        <v>939</v>
      </c>
      <c r="L348" s="2"/>
      <c r="M348" s="2">
        <v>0</v>
      </c>
    </row>
    <row r="349" spans="2:13" hidden="1">
      <c r="B349" s="2" t="s">
        <v>944</v>
      </c>
      <c r="C349" s="2">
        <v>52</v>
      </c>
      <c r="D349" s="2" t="s">
        <v>945</v>
      </c>
      <c r="E349" s="2" t="s">
        <v>946</v>
      </c>
      <c r="F349" s="26">
        <v>4043138</v>
      </c>
      <c r="G349" s="26">
        <v>-371692</v>
      </c>
      <c r="H349" s="2"/>
      <c r="I349" s="2" t="s">
        <v>110</v>
      </c>
      <c r="J349" s="2">
        <v>2</v>
      </c>
      <c r="K349" s="2" t="s">
        <v>939</v>
      </c>
      <c r="L349" s="2"/>
      <c r="M349" s="2">
        <v>0</v>
      </c>
    </row>
    <row r="350" spans="2:13" hidden="1">
      <c r="B350" s="2" t="s">
        <v>947</v>
      </c>
      <c r="C350" s="2">
        <v>52</v>
      </c>
      <c r="D350" s="2" t="s">
        <v>948</v>
      </c>
      <c r="E350" s="2" t="s">
        <v>938</v>
      </c>
      <c r="F350" s="26">
        <v>4043056</v>
      </c>
      <c r="G350" s="26">
        <v>-371435</v>
      </c>
      <c r="H350" s="2"/>
      <c r="I350" s="2" t="s">
        <v>110</v>
      </c>
      <c r="J350" s="2">
        <v>2</v>
      </c>
      <c r="K350" s="2" t="s">
        <v>939</v>
      </c>
      <c r="L350" s="2"/>
      <c r="M350" s="2">
        <v>0</v>
      </c>
    </row>
    <row r="351" spans="2:13" hidden="1">
      <c r="B351" s="2" t="s">
        <v>949</v>
      </c>
      <c r="C351" s="2">
        <v>52</v>
      </c>
      <c r="D351" s="2" t="s">
        <v>950</v>
      </c>
      <c r="E351" s="2" t="s">
        <v>943</v>
      </c>
      <c r="F351" s="26">
        <v>4043068</v>
      </c>
      <c r="G351" s="26">
        <v>-371556</v>
      </c>
      <c r="H351" s="2"/>
      <c r="I351" s="2" t="s">
        <v>110</v>
      </c>
      <c r="J351" s="2">
        <v>2</v>
      </c>
      <c r="K351" s="2" t="s">
        <v>939</v>
      </c>
      <c r="L351" s="2"/>
      <c r="M351" s="2">
        <v>0</v>
      </c>
    </row>
    <row r="352" spans="2:13" hidden="1">
      <c r="B352" s="2" t="s">
        <v>951</v>
      </c>
      <c r="C352" s="2">
        <v>53</v>
      </c>
      <c r="D352" s="2" t="s">
        <v>952</v>
      </c>
      <c r="E352" s="2" t="s">
        <v>953</v>
      </c>
      <c r="F352" s="26">
        <v>4043502</v>
      </c>
      <c r="G352" s="26">
        <v>-371945</v>
      </c>
      <c r="H352" s="2" t="s">
        <v>109</v>
      </c>
      <c r="I352" s="2" t="s">
        <v>110</v>
      </c>
      <c r="J352" s="2">
        <v>0</v>
      </c>
      <c r="K352" s="2" t="s">
        <v>954</v>
      </c>
      <c r="L352" s="2"/>
      <c r="M352" s="2">
        <v>2</v>
      </c>
    </row>
    <row r="353" spans="2:13" hidden="1">
      <c r="B353" s="2" t="s">
        <v>955</v>
      </c>
      <c r="C353" s="2">
        <v>53</v>
      </c>
      <c r="D353" s="2" t="s">
        <v>956</v>
      </c>
      <c r="E353" s="2" t="s">
        <v>957</v>
      </c>
      <c r="F353" s="26">
        <v>4043473</v>
      </c>
      <c r="G353" s="26">
        <v>-371961</v>
      </c>
      <c r="H353" s="2"/>
      <c r="I353" s="2" t="s">
        <v>110</v>
      </c>
      <c r="J353" s="2">
        <v>2</v>
      </c>
      <c r="K353" s="2" t="s">
        <v>954</v>
      </c>
      <c r="L353" s="2"/>
      <c r="M353" s="2">
        <v>0</v>
      </c>
    </row>
    <row r="354" spans="2:13" hidden="1">
      <c r="B354" s="2" t="s">
        <v>958</v>
      </c>
      <c r="C354" s="2">
        <v>53</v>
      </c>
      <c r="D354" s="2" t="s">
        <v>917</v>
      </c>
      <c r="E354" s="2" t="s">
        <v>959</v>
      </c>
      <c r="F354" s="26">
        <v>4043469</v>
      </c>
      <c r="G354" s="26">
        <v>-371897</v>
      </c>
      <c r="H354" s="2"/>
      <c r="I354" s="2" t="s">
        <v>110</v>
      </c>
      <c r="J354" s="2">
        <v>2</v>
      </c>
      <c r="K354" s="2" t="s">
        <v>954</v>
      </c>
      <c r="L354" s="2"/>
      <c r="M354" s="2">
        <v>0</v>
      </c>
    </row>
    <row r="355" spans="2:13" hidden="1">
      <c r="B355" s="2" t="s">
        <v>960</v>
      </c>
      <c r="C355" s="2">
        <v>53</v>
      </c>
      <c r="D355" s="2" t="s">
        <v>961</v>
      </c>
      <c r="E355" s="2" t="s">
        <v>962</v>
      </c>
      <c r="F355" s="26">
        <v>404347</v>
      </c>
      <c r="G355" s="26">
        <v>-371949</v>
      </c>
      <c r="H355" s="2"/>
      <c r="I355" s="2" t="s">
        <v>110</v>
      </c>
      <c r="J355" s="2">
        <v>2</v>
      </c>
      <c r="K355" s="2" t="s">
        <v>954</v>
      </c>
      <c r="L355" s="2"/>
      <c r="M355" s="2">
        <v>0</v>
      </c>
    </row>
    <row r="356" spans="2:13" hidden="1">
      <c r="B356" s="2" t="s">
        <v>963</v>
      </c>
      <c r="C356" s="2">
        <v>53</v>
      </c>
      <c r="D356" s="2" t="s">
        <v>964</v>
      </c>
      <c r="E356" s="2" t="s">
        <v>953</v>
      </c>
      <c r="F356" s="26">
        <v>404351</v>
      </c>
      <c r="G356" s="26">
        <v>-371924</v>
      </c>
      <c r="H356" s="2"/>
      <c r="I356" s="2" t="s">
        <v>110</v>
      </c>
      <c r="J356" s="2">
        <v>2</v>
      </c>
      <c r="K356" s="2" t="s">
        <v>954</v>
      </c>
      <c r="L356" s="2"/>
      <c r="M356" s="2">
        <v>0</v>
      </c>
    </row>
    <row r="357" spans="2:13" hidden="1">
      <c r="B357" s="2" t="s">
        <v>965</v>
      </c>
      <c r="C357" s="2">
        <v>53</v>
      </c>
      <c r="D357" s="2" t="s">
        <v>966</v>
      </c>
      <c r="E357" s="2" t="s">
        <v>967</v>
      </c>
      <c r="F357" s="26">
        <v>4043364</v>
      </c>
      <c r="G357" s="26">
        <v>-371782</v>
      </c>
      <c r="H357" s="2"/>
      <c r="I357" s="2" t="s">
        <v>110</v>
      </c>
      <c r="J357" s="2">
        <v>2</v>
      </c>
      <c r="K357" s="2" t="s">
        <v>954</v>
      </c>
      <c r="L357" s="2"/>
      <c r="M357" s="2">
        <v>0</v>
      </c>
    </row>
    <row r="358" spans="2:13" hidden="1">
      <c r="B358" s="2" t="s">
        <v>968</v>
      </c>
      <c r="C358" s="2">
        <v>53</v>
      </c>
      <c r="D358" s="2" t="s">
        <v>969</v>
      </c>
      <c r="E358" s="2" t="s">
        <v>970</v>
      </c>
      <c r="F358" s="26">
        <v>4043381</v>
      </c>
      <c r="G358" s="26">
        <v>-371893</v>
      </c>
      <c r="H358" s="2"/>
      <c r="I358" s="2" t="s">
        <v>110</v>
      </c>
      <c r="J358" s="2">
        <v>2</v>
      </c>
      <c r="K358" s="2" t="s">
        <v>954</v>
      </c>
      <c r="L358" s="2"/>
      <c r="M358" s="2">
        <v>0</v>
      </c>
    </row>
    <row r="359" spans="2:13" hidden="1">
      <c r="B359" s="2" t="s">
        <v>971</v>
      </c>
      <c r="C359" s="2">
        <v>92</v>
      </c>
      <c r="D359" s="2" t="s">
        <v>972</v>
      </c>
      <c r="E359" s="2" t="s">
        <v>973</v>
      </c>
      <c r="F359" s="26">
        <v>4040376</v>
      </c>
      <c r="G359" s="26">
        <v>-370656</v>
      </c>
      <c r="H359" s="2"/>
      <c r="I359" s="2" t="s">
        <v>110</v>
      </c>
      <c r="J359" s="2">
        <v>2</v>
      </c>
      <c r="K359" s="2" t="s">
        <v>866</v>
      </c>
      <c r="L359" s="2"/>
      <c r="M359" s="2">
        <v>0</v>
      </c>
    </row>
    <row r="360" spans="2:13" hidden="1">
      <c r="B360" s="2" t="s">
        <v>954</v>
      </c>
      <c r="C360" s="2">
        <v>14</v>
      </c>
      <c r="D360" s="2" t="s">
        <v>974</v>
      </c>
      <c r="E360" s="2" t="s">
        <v>953</v>
      </c>
      <c r="F360" s="26">
        <v>4043523</v>
      </c>
      <c r="G360" s="26">
        <v>-371919</v>
      </c>
      <c r="H360" s="2" t="s">
        <v>109</v>
      </c>
      <c r="I360" s="2" t="s">
        <v>110</v>
      </c>
      <c r="J360" s="2">
        <v>1</v>
      </c>
      <c r="K360" s="2"/>
      <c r="L360" s="2" t="s">
        <v>134</v>
      </c>
      <c r="M360" s="2">
        <v>0</v>
      </c>
    </row>
    <row r="361" spans="2:13" hidden="1">
      <c r="B361" s="2" t="s">
        <v>747</v>
      </c>
      <c r="C361" s="2">
        <v>267</v>
      </c>
      <c r="D361" s="2" t="s">
        <v>743</v>
      </c>
      <c r="E361" s="2" t="s">
        <v>744</v>
      </c>
      <c r="F361" s="26">
        <v>4038409</v>
      </c>
      <c r="G361" s="26">
        <v>-369788</v>
      </c>
      <c r="H361" s="2" t="s">
        <v>109</v>
      </c>
      <c r="I361" s="2" t="s">
        <v>110</v>
      </c>
      <c r="J361" s="2">
        <v>1</v>
      </c>
      <c r="K361" s="2"/>
      <c r="L361" s="2" t="s">
        <v>134</v>
      </c>
      <c r="M361" s="2">
        <v>2</v>
      </c>
    </row>
    <row r="362" spans="2:13" hidden="1">
      <c r="B362" s="2" t="s">
        <v>757</v>
      </c>
      <c r="C362" s="2">
        <v>268</v>
      </c>
      <c r="D362" s="2" t="s">
        <v>753</v>
      </c>
      <c r="E362" s="2" t="s">
        <v>754</v>
      </c>
      <c r="F362" s="26">
        <v>4037503</v>
      </c>
      <c r="G362" s="26">
        <v>-369585</v>
      </c>
      <c r="H362" s="2" t="s">
        <v>109</v>
      </c>
      <c r="I362" s="2" t="s">
        <v>110</v>
      </c>
      <c r="J362" s="2">
        <v>1</v>
      </c>
      <c r="K362" s="2"/>
      <c r="L362" s="2" t="s">
        <v>134</v>
      </c>
      <c r="M362" s="2">
        <v>2</v>
      </c>
    </row>
    <row r="363" spans="2:13" hidden="1">
      <c r="B363" s="2" t="s">
        <v>765</v>
      </c>
      <c r="C363" s="2">
        <v>269</v>
      </c>
      <c r="D363" s="2" t="s">
        <v>760</v>
      </c>
      <c r="E363" s="2" t="s">
        <v>761</v>
      </c>
      <c r="F363" s="26">
        <v>4036999</v>
      </c>
      <c r="G363" s="26">
        <v>-369418</v>
      </c>
      <c r="H363" s="2" t="s">
        <v>109</v>
      </c>
      <c r="I363" s="2" t="s">
        <v>110</v>
      </c>
      <c r="J363" s="2">
        <v>1</v>
      </c>
      <c r="K363" s="2"/>
      <c r="L363" s="2" t="s">
        <v>134</v>
      </c>
      <c r="M363" s="2">
        <v>2</v>
      </c>
    </row>
    <row r="364" spans="2:13" hidden="1">
      <c r="B364" s="2" t="s">
        <v>777</v>
      </c>
      <c r="C364" s="2">
        <v>270</v>
      </c>
      <c r="D364" s="2" t="s">
        <v>772</v>
      </c>
      <c r="E364" s="2" t="s">
        <v>773</v>
      </c>
      <c r="F364" s="26">
        <v>4035959</v>
      </c>
      <c r="G364" s="26">
        <v>-369363</v>
      </c>
      <c r="H364" s="2" t="s">
        <v>109</v>
      </c>
      <c r="I364" s="2" t="s">
        <v>110</v>
      </c>
      <c r="J364" s="2">
        <v>1</v>
      </c>
      <c r="K364" s="2"/>
      <c r="L364" s="2" t="s">
        <v>134</v>
      </c>
      <c r="M364" s="2">
        <v>2</v>
      </c>
    </row>
    <row r="365" spans="2:13" hidden="1">
      <c r="B365" s="2" t="s">
        <v>788</v>
      </c>
      <c r="C365" s="2">
        <v>271</v>
      </c>
      <c r="D365" s="2" t="s">
        <v>784</v>
      </c>
      <c r="E365" s="2" t="s">
        <v>773</v>
      </c>
      <c r="F365" s="26">
        <v>4035089</v>
      </c>
      <c r="G365" s="26">
        <v>-369265</v>
      </c>
      <c r="H365" s="2" t="s">
        <v>109</v>
      </c>
      <c r="I365" s="2" t="s">
        <v>110</v>
      </c>
      <c r="J365" s="2">
        <v>1</v>
      </c>
      <c r="K365" s="2"/>
      <c r="L365" s="2" t="s">
        <v>134</v>
      </c>
      <c r="M365" s="2">
        <v>2</v>
      </c>
    </row>
    <row r="366" spans="2:13" hidden="1">
      <c r="B366" s="2" t="s">
        <v>800</v>
      </c>
      <c r="C366" s="2">
        <v>272</v>
      </c>
      <c r="D366" s="2" t="s">
        <v>795</v>
      </c>
      <c r="E366" s="2" t="s">
        <v>796</v>
      </c>
      <c r="F366" s="26">
        <v>4034154</v>
      </c>
      <c r="G366" s="26">
        <v>-369318</v>
      </c>
      <c r="H366" s="2" t="s">
        <v>109</v>
      </c>
      <c r="I366" s="2" t="s">
        <v>110</v>
      </c>
      <c r="J366" s="2">
        <v>1</v>
      </c>
      <c r="K366" s="2"/>
      <c r="L366" s="2" t="s">
        <v>134</v>
      </c>
      <c r="M366" s="2">
        <v>2</v>
      </c>
    </row>
    <row r="367" spans="2:13" hidden="1">
      <c r="B367" s="2" t="s">
        <v>812</v>
      </c>
      <c r="C367" s="2">
        <v>273</v>
      </c>
      <c r="D367" s="2" t="s">
        <v>807</v>
      </c>
      <c r="E367" s="2" t="s">
        <v>808</v>
      </c>
      <c r="F367" s="26">
        <v>4034123</v>
      </c>
      <c r="G367" s="26">
        <v>-371199</v>
      </c>
      <c r="H367" s="2" t="s">
        <v>109</v>
      </c>
      <c r="I367" s="2" t="s">
        <v>110</v>
      </c>
      <c r="J367" s="2">
        <v>1</v>
      </c>
      <c r="K367" s="2"/>
      <c r="L367" s="2" t="s">
        <v>134</v>
      </c>
      <c r="M367" s="2">
        <v>2</v>
      </c>
    </row>
    <row r="368" spans="2:13" hidden="1">
      <c r="B368" s="2" t="s">
        <v>827</v>
      </c>
      <c r="C368" s="2">
        <v>43</v>
      </c>
      <c r="D368" s="2" t="s">
        <v>822</v>
      </c>
      <c r="E368" s="2" t="s">
        <v>823</v>
      </c>
      <c r="F368" s="26">
        <v>4039116</v>
      </c>
      <c r="G368" s="26">
        <v>-369511</v>
      </c>
      <c r="H368" s="2" t="s">
        <v>109</v>
      </c>
      <c r="I368" s="2" t="s">
        <v>110</v>
      </c>
      <c r="J368" s="2">
        <v>1</v>
      </c>
      <c r="K368" s="2"/>
      <c r="L368" s="2" t="s">
        <v>134</v>
      </c>
      <c r="M368" s="2">
        <v>2</v>
      </c>
    </row>
    <row r="369" spans="2:13" hidden="1">
      <c r="B369" s="2" t="s">
        <v>841</v>
      </c>
      <c r="C369" s="2">
        <v>44</v>
      </c>
      <c r="D369" s="2" t="s">
        <v>836</v>
      </c>
      <c r="E369" s="2" t="s">
        <v>837</v>
      </c>
      <c r="F369" s="26">
        <v>403999</v>
      </c>
      <c r="G369" s="26">
        <v>-36942</v>
      </c>
      <c r="H369" s="2" t="s">
        <v>109</v>
      </c>
      <c r="I369" s="2" t="s">
        <v>110</v>
      </c>
      <c r="J369" s="2">
        <v>1</v>
      </c>
      <c r="K369" s="2"/>
      <c r="L369" s="2" t="s">
        <v>134</v>
      </c>
      <c r="M369" s="2">
        <v>2</v>
      </c>
    </row>
    <row r="370" spans="2:13" hidden="1">
      <c r="B370" s="2" t="s">
        <v>855</v>
      </c>
      <c r="C370" s="2">
        <v>45</v>
      </c>
      <c r="D370" s="2" t="s">
        <v>850</v>
      </c>
      <c r="E370" s="2" t="s">
        <v>851</v>
      </c>
      <c r="F370" s="26">
        <v>4040307</v>
      </c>
      <c r="G370" s="26">
        <v>-369423</v>
      </c>
      <c r="H370" s="2" t="s">
        <v>109</v>
      </c>
      <c r="I370" s="2" t="s">
        <v>110</v>
      </c>
      <c r="J370" s="2">
        <v>1</v>
      </c>
      <c r="K370" s="2"/>
      <c r="L370" s="2" t="s">
        <v>134</v>
      </c>
      <c r="M370" s="2">
        <v>2</v>
      </c>
    </row>
    <row r="371" spans="2:13" hidden="1">
      <c r="B371" s="2" t="s">
        <v>866</v>
      </c>
      <c r="C371" s="2">
        <v>46</v>
      </c>
      <c r="D371" s="2" t="s">
        <v>861</v>
      </c>
      <c r="E371" s="2" t="s">
        <v>862</v>
      </c>
      <c r="F371" s="26">
        <v>4040513</v>
      </c>
      <c r="G371" s="26">
        <v>-370268</v>
      </c>
      <c r="H371" s="2" t="s">
        <v>109</v>
      </c>
      <c r="I371" s="2" t="s">
        <v>110</v>
      </c>
      <c r="J371" s="2">
        <v>1</v>
      </c>
      <c r="K371" s="2"/>
      <c r="L371" s="2" t="s">
        <v>134</v>
      </c>
      <c r="M371" s="2">
        <v>2</v>
      </c>
    </row>
    <row r="372" spans="2:13" hidden="1">
      <c r="B372" s="2" t="s">
        <v>877</v>
      </c>
      <c r="C372" s="2">
        <v>47</v>
      </c>
      <c r="D372" s="2" t="s">
        <v>873</v>
      </c>
      <c r="E372" s="2" t="s">
        <v>874</v>
      </c>
      <c r="F372" s="26">
        <v>4040851</v>
      </c>
      <c r="G372" s="26">
        <v>-37009</v>
      </c>
      <c r="H372" s="2" t="s">
        <v>109</v>
      </c>
      <c r="I372" s="2" t="s">
        <v>110</v>
      </c>
      <c r="J372" s="2">
        <v>1</v>
      </c>
      <c r="K372" s="2"/>
      <c r="L372" s="2" t="s">
        <v>134</v>
      </c>
      <c r="M372" s="2">
        <v>2</v>
      </c>
    </row>
    <row r="373" spans="2:13" hidden="1">
      <c r="B373" s="2" t="s">
        <v>888</v>
      </c>
      <c r="C373" s="2">
        <v>49</v>
      </c>
      <c r="D373" s="2" t="s">
        <v>883</v>
      </c>
      <c r="E373" s="2" t="s">
        <v>884</v>
      </c>
      <c r="F373" s="26">
        <v>4042014</v>
      </c>
      <c r="G373" s="26">
        <v>-370566</v>
      </c>
      <c r="H373" s="2" t="s">
        <v>109</v>
      </c>
      <c r="I373" s="2" t="s">
        <v>110</v>
      </c>
      <c r="J373" s="2">
        <v>1</v>
      </c>
      <c r="K373" s="2"/>
      <c r="L373" s="2" t="s">
        <v>134</v>
      </c>
      <c r="M373" s="2">
        <v>2</v>
      </c>
    </row>
    <row r="374" spans="2:13" hidden="1">
      <c r="B374" s="2" t="s">
        <v>817</v>
      </c>
      <c r="C374" s="2">
        <v>50</v>
      </c>
      <c r="D374" s="2" t="s">
        <v>903</v>
      </c>
      <c r="E374" s="2" t="s">
        <v>904</v>
      </c>
      <c r="F374" s="26">
        <v>4042342</v>
      </c>
      <c r="G374" s="26">
        <v>-37112</v>
      </c>
      <c r="H374" s="2" t="s">
        <v>109</v>
      </c>
      <c r="I374" s="2" t="s">
        <v>110</v>
      </c>
      <c r="J374" s="2">
        <v>1</v>
      </c>
      <c r="K374" s="2"/>
      <c r="L374" s="2" t="s">
        <v>134</v>
      </c>
      <c r="M374" s="2">
        <v>2</v>
      </c>
    </row>
    <row r="375" spans="2:13" hidden="1">
      <c r="B375" s="2" t="s">
        <v>929</v>
      </c>
      <c r="C375" s="2">
        <v>51</v>
      </c>
      <c r="D375" s="2" t="s">
        <v>924</v>
      </c>
      <c r="E375" s="2" t="s">
        <v>925</v>
      </c>
      <c r="F375" s="26">
        <v>4042709</v>
      </c>
      <c r="G375" s="26">
        <v>-371341</v>
      </c>
      <c r="H375" s="2" t="s">
        <v>109</v>
      </c>
      <c r="I375" s="2" t="s">
        <v>110</v>
      </c>
      <c r="J375" s="2">
        <v>1</v>
      </c>
      <c r="K375" s="2"/>
      <c r="L375" s="2" t="s">
        <v>134</v>
      </c>
      <c r="M375" s="2">
        <v>2</v>
      </c>
    </row>
    <row r="376" spans="2:13" hidden="1">
      <c r="B376" s="2" t="s">
        <v>939</v>
      </c>
      <c r="C376" s="2">
        <v>52</v>
      </c>
      <c r="D376" s="2" t="s">
        <v>934</v>
      </c>
      <c r="E376" s="2" t="s">
        <v>935</v>
      </c>
      <c r="F376" s="26">
        <v>4043066</v>
      </c>
      <c r="G376" s="26">
        <v>-371596</v>
      </c>
      <c r="H376" s="2" t="s">
        <v>109</v>
      </c>
      <c r="I376" s="2" t="s">
        <v>110</v>
      </c>
      <c r="J376" s="2">
        <v>1</v>
      </c>
      <c r="K376" s="2"/>
      <c r="L376" s="2" t="s">
        <v>134</v>
      </c>
      <c r="M376" s="2">
        <v>0</v>
      </c>
    </row>
    <row r="377" spans="2:13" hidden="1">
      <c r="B377" s="2" t="s">
        <v>975</v>
      </c>
      <c r="C377" s="2">
        <v>264</v>
      </c>
      <c r="D377" s="2" t="s">
        <v>976</v>
      </c>
      <c r="E377" s="2" t="s">
        <v>977</v>
      </c>
      <c r="F377" s="26">
        <v>4047537</v>
      </c>
      <c r="G377" s="26">
        <v>-365257</v>
      </c>
      <c r="H377" s="2" t="s">
        <v>109</v>
      </c>
      <c r="I377" s="2" t="s">
        <v>110</v>
      </c>
      <c r="J377" s="2">
        <v>0</v>
      </c>
      <c r="K377" s="2"/>
      <c r="L377" s="2" t="s">
        <v>134</v>
      </c>
      <c r="M377" s="2">
        <v>2</v>
      </c>
    </row>
    <row r="378" spans="2:13" hidden="1">
      <c r="B378" s="2" t="s">
        <v>978</v>
      </c>
      <c r="C378" s="2">
        <v>264</v>
      </c>
      <c r="D378" s="2" t="s">
        <v>979</v>
      </c>
      <c r="E378" s="2" t="s">
        <v>980</v>
      </c>
      <c r="F378" s="26">
        <v>4047488</v>
      </c>
      <c r="G378" s="26">
        <v>-365234</v>
      </c>
      <c r="H378" s="2"/>
      <c r="I378" s="2" t="s">
        <v>110</v>
      </c>
      <c r="J378" s="2">
        <v>2</v>
      </c>
      <c r="K378" s="2" t="s">
        <v>981</v>
      </c>
      <c r="L378" s="2"/>
      <c r="M378" s="2">
        <v>0</v>
      </c>
    </row>
    <row r="379" spans="2:13" hidden="1">
      <c r="B379" s="2" t="s">
        <v>982</v>
      </c>
      <c r="C379" s="2">
        <v>264</v>
      </c>
      <c r="D379" s="2" t="s">
        <v>983</v>
      </c>
      <c r="E379" s="2" t="s">
        <v>984</v>
      </c>
      <c r="F379" s="26">
        <v>404742</v>
      </c>
      <c r="G379" s="26">
        <v>-365204</v>
      </c>
      <c r="H379" s="2"/>
      <c r="I379" s="2" t="s">
        <v>110</v>
      </c>
      <c r="J379" s="2">
        <v>2</v>
      </c>
      <c r="K379" s="2" t="s">
        <v>981</v>
      </c>
      <c r="L379" s="2"/>
      <c r="M379" s="2">
        <v>0</v>
      </c>
    </row>
    <row r="380" spans="2:13" hidden="1">
      <c r="B380" s="2" t="s">
        <v>985</v>
      </c>
      <c r="C380" s="2">
        <v>265</v>
      </c>
      <c r="D380" s="2" t="s">
        <v>986</v>
      </c>
      <c r="E380" s="2" t="s">
        <v>987</v>
      </c>
      <c r="F380" s="26">
        <v>4047687</v>
      </c>
      <c r="G380" s="26">
        <v>-36629</v>
      </c>
      <c r="H380" s="2" t="s">
        <v>109</v>
      </c>
      <c r="I380" s="2" t="s">
        <v>110</v>
      </c>
      <c r="J380" s="2">
        <v>0</v>
      </c>
      <c r="K380" s="2"/>
      <c r="L380" s="2" t="s">
        <v>134</v>
      </c>
      <c r="M380" s="2">
        <v>2</v>
      </c>
    </row>
    <row r="381" spans="2:13" hidden="1">
      <c r="B381" s="2" t="s">
        <v>988</v>
      </c>
      <c r="C381" s="2">
        <v>265</v>
      </c>
      <c r="D381" s="2" t="s">
        <v>989</v>
      </c>
      <c r="E381" s="2" t="s">
        <v>990</v>
      </c>
      <c r="F381" s="26">
        <v>4047684</v>
      </c>
      <c r="G381" s="26">
        <v>-366285</v>
      </c>
      <c r="H381" s="2"/>
      <c r="I381" s="2" t="s">
        <v>110</v>
      </c>
      <c r="J381" s="2">
        <v>2</v>
      </c>
      <c r="K381" s="2" t="s">
        <v>991</v>
      </c>
      <c r="L381" s="2"/>
      <c r="M381" s="2">
        <v>0</v>
      </c>
    </row>
    <row r="382" spans="2:13" hidden="1">
      <c r="B382" s="2" t="s">
        <v>992</v>
      </c>
      <c r="C382" s="2">
        <v>265</v>
      </c>
      <c r="D382" s="2" t="s">
        <v>115</v>
      </c>
      <c r="E382" s="2" t="s">
        <v>990</v>
      </c>
      <c r="F382" s="26">
        <v>4047684</v>
      </c>
      <c r="G382" s="26">
        <v>-366285</v>
      </c>
      <c r="H382" s="2"/>
      <c r="I382" s="2" t="s">
        <v>110</v>
      </c>
      <c r="J382" s="2">
        <v>2</v>
      </c>
      <c r="K382" s="2" t="s">
        <v>991</v>
      </c>
      <c r="L382" s="2"/>
      <c r="M382" s="2">
        <v>0</v>
      </c>
    </row>
    <row r="383" spans="2:13" hidden="1">
      <c r="B383" s="2" t="s">
        <v>993</v>
      </c>
      <c r="C383" s="2">
        <v>266</v>
      </c>
      <c r="D383" s="2" t="s">
        <v>392</v>
      </c>
      <c r="E383" s="2" t="s">
        <v>393</v>
      </c>
      <c r="F383" s="26">
        <v>4048014</v>
      </c>
      <c r="G383" s="26">
        <v>-366676</v>
      </c>
      <c r="H383" s="2" t="s">
        <v>109</v>
      </c>
      <c r="I383" s="2" t="s">
        <v>110</v>
      </c>
      <c r="J383" s="2">
        <v>0</v>
      </c>
      <c r="K383" s="2" t="s">
        <v>396</v>
      </c>
      <c r="L383" s="2"/>
      <c r="M383" s="2">
        <v>2</v>
      </c>
    </row>
    <row r="384" spans="2:13" hidden="1">
      <c r="B384" s="2" t="s">
        <v>994</v>
      </c>
      <c r="C384" s="2">
        <v>54</v>
      </c>
      <c r="D384" s="2" t="s">
        <v>934</v>
      </c>
      <c r="E384" s="2" t="s">
        <v>935</v>
      </c>
      <c r="F384" s="26">
        <v>404306</v>
      </c>
      <c r="G384" s="26">
        <v>-371596</v>
      </c>
      <c r="H384" s="2" t="s">
        <v>109</v>
      </c>
      <c r="I384" s="2" t="s">
        <v>110</v>
      </c>
      <c r="J384" s="2">
        <v>0</v>
      </c>
      <c r="K384" s="2" t="s">
        <v>939</v>
      </c>
      <c r="L384" s="2"/>
      <c r="M384" s="2">
        <v>0</v>
      </c>
    </row>
    <row r="385" spans="2:13" hidden="1">
      <c r="B385" s="2" t="s">
        <v>995</v>
      </c>
      <c r="C385" s="2">
        <v>55</v>
      </c>
      <c r="D385" s="2" t="s">
        <v>714</v>
      </c>
      <c r="E385" s="2" t="s">
        <v>722</v>
      </c>
      <c r="F385" s="26">
        <v>4042966</v>
      </c>
      <c r="G385" s="26">
        <v>-370567</v>
      </c>
      <c r="H385" s="2" t="s">
        <v>109</v>
      </c>
      <c r="I385" s="2" t="s">
        <v>110</v>
      </c>
      <c r="J385" s="2">
        <v>0</v>
      </c>
      <c r="K385" s="2" t="s">
        <v>719</v>
      </c>
      <c r="L385" s="2"/>
      <c r="M385" s="2">
        <v>0</v>
      </c>
    </row>
    <row r="386" spans="2:13" hidden="1">
      <c r="B386" s="2" t="s">
        <v>996</v>
      </c>
      <c r="C386" s="2">
        <v>56</v>
      </c>
      <c r="D386" s="2" t="s">
        <v>523</v>
      </c>
      <c r="E386" s="2" t="s">
        <v>997</v>
      </c>
      <c r="F386" s="26">
        <v>4042885</v>
      </c>
      <c r="G386" s="26">
        <v>-370114</v>
      </c>
      <c r="H386" s="2" t="s">
        <v>109</v>
      </c>
      <c r="I386" s="2" t="s">
        <v>110</v>
      </c>
      <c r="J386" s="2">
        <v>0</v>
      </c>
      <c r="K386" s="2" t="s">
        <v>528</v>
      </c>
      <c r="L386" s="2"/>
      <c r="M386" s="2">
        <v>0</v>
      </c>
    </row>
    <row r="387" spans="2:13" hidden="1">
      <c r="B387" s="2" t="s">
        <v>998</v>
      </c>
      <c r="C387" s="2">
        <v>57</v>
      </c>
      <c r="D387" s="2" t="s">
        <v>999</v>
      </c>
      <c r="E387" s="2" t="s">
        <v>1000</v>
      </c>
      <c r="F387" s="26">
        <v>4042772</v>
      </c>
      <c r="G387" s="26">
        <v>-369594</v>
      </c>
      <c r="H387" s="2" t="s">
        <v>109</v>
      </c>
      <c r="I387" s="2" t="s">
        <v>110</v>
      </c>
      <c r="J387" s="2">
        <v>0</v>
      </c>
      <c r="K387" s="2"/>
      <c r="L387" s="2" t="s">
        <v>134</v>
      </c>
      <c r="M387" s="2">
        <v>0</v>
      </c>
    </row>
    <row r="388" spans="2:13" hidden="1">
      <c r="B388" s="2" t="s">
        <v>1001</v>
      </c>
      <c r="C388" s="2">
        <v>57</v>
      </c>
      <c r="D388" s="2" t="s">
        <v>1002</v>
      </c>
      <c r="E388" s="2" t="s">
        <v>1003</v>
      </c>
      <c r="F388" s="26">
        <v>4042744</v>
      </c>
      <c r="G388" s="26">
        <v>-369593</v>
      </c>
      <c r="H388" s="2"/>
      <c r="I388" s="2" t="s">
        <v>110</v>
      </c>
      <c r="J388" s="2">
        <v>2</v>
      </c>
      <c r="K388" s="2" t="s">
        <v>1004</v>
      </c>
      <c r="L388" s="2"/>
      <c r="M388" s="2">
        <v>0</v>
      </c>
    </row>
    <row r="389" spans="2:13" hidden="1">
      <c r="B389" s="2" t="s">
        <v>1005</v>
      </c>
      <c r="C389" s="2">
        <v>57</v>
      </c>
      <c r="D389" s="2" t="s">
        <v>1006</v>
      </c>
      <c r="E389" s="2" t="s">
        <v>1007</v>
      </c>
      <c r="F389" s="26">
        <v>4042738</v>
      </c>
      <c r="G389" s="26">
        <v>-369544</v>
      </c>
      <c r="H389" s="2"/>
      <c r="I389" s="2" t="s">
        <v>110</v>
      </c>
      <c r="J389" s="2">
        <v>2</v>
      </c>
      <c r="K389" s="2" t="s">
        <v>1004</v>
      </c>
      <c r="L389" s="2"/>
      <c r="M389" s="2">
        <v>0</v>
      </c>
    </row>
    <row r="390" spans="2:13" hidden="1">
      <c r="B390" s="2" t="s">
        <v>1008</v>
      </c>
      <c r="C390" s="2">
        <v>57</v>
      </c>
      <c r="D390" s="2" t="s">
        <v>474</v>
      </c>
      <c r="E390" s="2" t="s">
        <v>1000</v>
      </c>
      <c r="F390" s="26">
        <v>4042803</v>
      </c>
      <c r="G390" s="26">
        <v>-36956</v>
      </c>
      <c r="H390" s="2"/>
      <c r="I390" s="2" t="s">
        <v>110</v>
      </c>
      <c r="J390" s="2">
        <v>2</v>
      </c>
      <c r="K390" s="2" t="s">
        <v>1004</v>
      </c>
      <c r="L390" s="2"/>
      <c r="M390" s="2">
        <v>0</v>
      </c>
    </row>
    <row r="391" spans="2:13" hidden="1">
      <c r="B391" s="2" t="s">
        <v>1009</v>
      </c>
      <c r="C391" s="2">
        <v>57</v>
      </c>
      <c r="D391" s="2" t="s">
        <v>1010</v>
      </c>
      <c r="E391" s="2" t="s">
        <v>1011</v>
      </c>
      <c r="F391" s="26">
        <v>4042784</v>
      </c>
      <c r="G391" s="26">
        <v>-369707</v>
      </c>
      <c r="H391" s="2"/>
      <c r="I391" s="2" t="s">
        <v>110</v>
      </c>
      <c r="J391" s="2">
        <v>2</v>
      </c>
      <c r="K391" s="2" t="s">
        <v>1004</v>
      </c>
      <c r="L391" s="2"/>
      <c r="M391" s="2">
        <v>0</v>
      </c>
    </row>
    <row r="392" spans="2:13" hidden="1">
      <c r="B392" s="2" t="s">
        <v>1012</v>
      </c>
      <c r="C392" s="2">
        <v>58</v>
      </c>
      <c r="D392" s="2" t="s">
        <v>1013</v>
      </c>
      <c r="E392" s="2" t="s">
        <v>1014</v>
      </c>
      <c r="F392" s="26">
        <v>4042542</v>
      </c>
      <c r="G392" s="26">
        <v>-369101</v>
      </c>
      <c r="H392" s="2" t="s">
        <v>109</v>
      </c>
      <c r="I392" s="2" t="s">
        <v>110</v>
      </c>
      <c r="J392" s="2">
        <v>0</v>
      </c>
      <c r="K392" s="2"/>
      <c r="L392" s="2" t="s">
        <v>134</v>
      </c>
      <c r="M392" s="2">
        <v>0</v>
      </c>
    </row>
    <row r="393" spans="2:13" hidden="1">
      <c r="B393" s="2" t="s">
        <v>1015</v>
      </c>
      <c r="C393" s="2">
        <v>58</v>
      </c>
      <c r="D393" s="2" t="s">
        <v>1016</v>
      </c>
      <c r="E393" s="2" t="s">
        <v>1017</v>
      </c>
      <c r="F393" s="26">
        <v>4042573</v>
      </c>
      <c r="G393" s="26">
        <v>-369167</v>
      </c>
      <c r="H393" s="2"/>
      <c r="I393" s="2" t="s">
        <v>110</v>
      </c>
      <c r="J393" s="2">
        <v>2</v>
      </c>
      <c r="K393" s="2" t="s">
        <v>1018</v>
      </c>
      <c r="L393" s="2"/>
      <c r="M393" s="2">
        <v>0</v>
      </c>
    </row>
    <row r="394" spans="2:13" hidden="1">
      <c r="B394" s="2" t="s">
        <v>1019</v>
      </c>
      <c r="C394" s="2">
        <v>58</v>
      </c>
      <c r="D394" s="2" t="s">
        <v>1006</v>
      </c>
      <c r="E394" s="2" t="s">
        <v>1020</v>
      </c>
      <c r="F394" s="26">
        <v>404254</v>
      </c>
      <c r="G394" s="26">
        <v>-369167</v>
      </c>
      <c r="H394" s="2"/>
      <c r="I394" s="2" t="s">
        <v>110</v>
      </c>
      <c r="J394" s="2">
        <v>2</v>
      </c>
      <c r="K394" s="2" t="s">
        <v>1018</v>
      </c>
      <c r="L394" s="2"/>
      <c r="M394" s="2">
        <v>0</v>
      </c>
    </row>
    <row r="395" spans="2:13" hidden="1">
      <c r="B395" s="2" t="s">
        <v>1021</v>
      </c>
      <c r="C395" s="2">
        <v>59</v>
      </c>
      <c r="D395" s="2" t="s">
        <v>1022</v>
      </c>
      <c r="E395" s="2" t="s">
        <v>1023</v>
      </c>
      <c r="F395" s="26">
        <v>4042543</v>
      </c>
      <c r="G395" s="26">
        <v>-368663</v>
      </c>
      <c r="H395" s="2" t="s">
        <v>109</v>
      </c>
      <c r="I395" s="2" t="s">
        <v>110</v>
      </c>
      <c r="J395" s="2">
        <v>0</v>
      </c>
      <c r="K395" s="2"/>
      <c r="L395" s="2" t="s">
        <v>134</v>
      </c>
      <c r="M395" s="2">
        <v>0</v>
      </c>
    </row>
    <row r="396" spans="2:13" hidden="1">
      <c r="B396" s="2" t="s">
        <v>1024</v>
      </c>
      <c r="C396" s="2">
        <v>59</v>
      </c>
      <c r="D396" s="2" t="s">
        <v>1025</v>
      </c>
      <c r="E396" s="2" t="s">
        <v>1026</v>
      </c>
      <c r="F396" s="26">
        <v>4042548</v>
      </c>
      <c r="G396" s="26">
        <v>-368761</v>
      </c>
      <c r="H396" s="2"/>
      <c r="I396" s="2" t="s">
        <v>110</v>
      </c>
      <c r="J396" s="2">
        <v>2</v>
      </c>
      <c r="K396" s="2" t="s">
        <v>1027</v>
      </c>
      <c r="L396" s="2"/>
      <c r="M396" s="2">
        <v>0</v>
      </c>
    </row>
    <row r="397" spans="2:13" hidden="1">
      <c r="B397" s="2" t="s">
        <v>1028</v>
      </c>
      <c r="C397" s="2">
        <v>59</v>
      </c>
      <c r="D397" s="2" t="s">
        <v>1029</v>
      </c>
      <c r="E397" s="2" t="s">
        <v>1030</v>
      </c>
      <c r="F397" s="26">
        <v>4042528</v>
      </c>
      <c r="G397" s="26">
        <v>-36876</v>
      </c>
      <c r="H397" s="2"/>
      <c r="I397" s="2" t="s">
        <v>110</v>
      </c>
      <c r="J397" s="2">
        <v>2</v>
      </c>
      <c r="K397" s="2" t="s">
        <v>1027</v>
      </c>
      <c r="L397" s="2"/>
      <c r="M397" s="2">
        <v>0</v>
      </c>
    </row>
    <row r="398" spans="2:13" hidden="1">
      <c r="B398" s="2" t="s">
        <v>1031</v>
      </c>
      <c r="C398" s="2">
        <v>59</v>
      </c>
      <c r="D398" s="2" t="s">
        <v>1032</v>
      </c>
      <c r="E398" s="2" t="s">
        <v>1033</v>
      </c>
      <c r="F398" s="26">
        <v>404254</v>
      </c>
      <c r="G398" s="26">
        <v>-368608</v>
      </c>
      <c r="H398" s="2"/>
      <c r="I398" s="2" t="s">
        <v>110</v>
      </c>
      <c r="J398" s="2">
        <v>2</v>
      </c>
      <c r="K398" s="2" t="s">
        <v>1027</v>
      </c>
      <c r="L398" s="2"/>
      <c r="M398" s="2">
        <v>0</v>
      </c>
    </row>
    <row r="399" spans="2:13" hidden="1">
      <c r="B399" s="2" t="s">
        <v>1034</v>
      </c>
      <c r="C399" s="2">
        <v>59</v>
      </c>
      <c r="D399" s="2" t="s">
        <v>1029</v>
      </c>
      <c r="E399" s="2" t="s">
        <v>1035</v>
      </c>
      <c r="F399" s="26">
        <v>4042521</v>
      </c>
      <c r="G399" s="26">
        <v>-368608</v>
      </c>
      <c r="H399" s="2"/>
      <c r="I399" s="2" t="s">
        <v>110</v>
      </c>
      <c r="J399" s="2">
        <v>2</v>
      </c>
      <c r="K399" s="2" t="s">
        <v>1027</v>
      </c>
      <c r="L399" s="2"/>
      <c r="M399" s="2">
        <v>0</v>
      </c>
    </row>
    <row r="400" spans="2:13" hidden="1">
      <c r="B400" s="2" t="s">
        <v>1036</v>
      </c>
      <c r="C400" s="2">
        <v>60</v>
      </c>
      <c r="D400" s="2" t="s">
        <v>1037</v>
      </c>
      <c r="E400" s="2" t="s">
        <v>1038</v>
      </c>
      <c r="F400" s="26">
        <v>4042503</v>
      </c>
      <c r="G400" s="26">
        <v>-368292</v>
      </c>
      <c r="H400" s="2" t="s">
        <v>109</v>
      </c>
      <c r="I400" s="2" t="s">
        <v>110</v>
      </c>
      <c r="J400" s="2">
        <v>0</v>
      </c>
      <c r="K400" s="2"/>
      <c r="L400" s="2" t="s">
        <v>134</v>
      </c>
      <c r="M400" s="2">
        <v>0</v>
      </c>
    </row>
    <row r="401" spans="2:13" hidden="1">
      <c r="B401" s="2" t="s">
        <v>1039</v>
      </c>
      <c r="C401" s="2">
        <v>60</v>
      </c>
      <c r="D401" s="2" t="s">
        <v>1032</v>
      </c>
      <c r="E401" s="2" t="s">
        <v>1040</v>
      </c>
      <c r="F401" s="26">
        <v>4042525</v>
      </c>
      <c r="G401" s="26">
        <v>-368331</v>
      </c>
      <c r="H401" s="2"/>
      <c r="I401" s="2" t="s">
        <v>110</v>
      </c>
      <c r="J401" s="2">
        <v>2</v>
      </c>
      <c r="K401" s="2" t="s">
        <v>1041</v>
      </c>
      <c r="L401" s="2"/>
      <c r="M401" s="2">
        <v>0</v>
      </c>
    </row>
    <row r="402" spans="2:13" hidden="1">
      <c r="B402" s="2" t="s">
        <v>1042</v>
      </c>
      <c r="C402" s="2">
        <v>60</v>
      </c>
      <c r="D402" s="2" t="s">
        <v>1029</v>
      </c>
      <c r="E402" s="2" t="s">
        <v>1043</v>
      </c>
      <c r="F402" s="26">
        <v>4042507</v>
      </c>
      <c r="G402" s="26">
        <v>-368345</v>
      </c>
      <c r="H402" s="2"/>
      <c r="I402" s="2" t="s">
        <v>110</v>
      </c>
      <c r="J402" s="2">
        <v>2</v>
      </c>
      <c r="K402" s="2" t="s">
        <v>1041</v>
      </c>
      <c r="L402" s="2"/>
      <c r="M402" s="2">
        <v>0</v>
      </c>
    </row>
    <row r="403" spans="2:13" hidden="1">
      <c r="B403" s="2" t="s">
        <v>1044</v>
      </c>
      <c r="C403" s="2">
        <v>60</v>
      </c>
      <c r="D403" s="2" t="s">
        <v>1032</v>
      </c>
      <c r="E403" s="2" t="s">
        <v>1045</v>
      </c>
      <c r="F403" s="26">
        <v>4042519</v>
      </c>
      <c r="G403" s="26">
        <v>-368182</v>
      </c>
      <c r="H403" s="2"/>
      <c r="I403" s="2" t="s">
        <v>110</v>
      </c>
      <c r="J403" s="2">
        <v>2</v>
      </c>
      <c r="K403" s="2" t="s">
        <v>1041</v>
      </c>
      <c r="L403" s="2"/>
      <c r="M403" s="2">
        <v>0</v>
      </c>
    </row>
    <row r="404" spans="2:13" hidden="1">
      <c r="B404" s="2" t="s">
        <v>1046</v>
      </c>
      <c r="C404" s="2">
        <v>60</v>
      </c>
      <c r="D404" s="2" t="s">
        <v>1029</v>
      </c>
      <c r="E404" s="2" t="s">
        <v>1047</v>
      </c>
      <c r="F404" s="26">
        <v>4042499</v>
      </c>
      <c r="G404" s="26">
        <v>-368182</v>
      </c>
      <c r="H404" s="2"/>
      <c r="I404" s="2" t="s">
        <v>110</v>
      </c>
      <c r="J404" s="2">
        <v>2</v>
      </c>
      <c r="K404" s="2" t="s">
        <v>1041</v>
      </c>
      <c r="L404" s="2"/>
      <c r="M404" s="2">
        <v>0</v>
      </c>
    </row>
    <row r="405" spans="2:13" hidden="1">
      <c r="B405" s="2" t="s">
        <v>1048</v>
      </c>
      <c r="C405" s="2">
        <v>61</v>
      </c>
      <c r="D405" s="2" t="s">
        <v>573</v>
      </c>
      <c r="E405" s="2" t="s">
        <v>1049</v>
      </c>
      <c r="F405" s="26">
        <v>4042481</v>
      </c>
      <c r="G405" s="26">
        <v>-367685</v>
      </c>
      <c r="H405" s="2" t="s">
        <v>109</v>
      </c>
      <c r="I405" s="2" t="s">
        <v>110</v>
      </c>
      <c r="J405" s="2">
        <v>0</v>
      </c>
      <c r="K405" s="2" t="s">
        <v>578</v>
      </c>
      <c r="L405" s="2"/>
      <c r="M405" s="2">
        <v>2</v>
      </c>
    </row>
    <row r="406" spans="2:13" hidden="1">
      <c r="B406" s="2" t="s">
        <v>1050</v>
      </c>
      <c r="C406" s="2">
        <v>62</v>
      </c>
      <c r="D406" s="2" t="s">
        <v>1051</v>
      </c>
      <c r="E406" s="2" t="s">
        <v>1052</v>
      </c>
      <c r="F406" s="26">
        <v>4042917</v>
      </c>
      <c r="G406" s="26">
        <v>-367541</v>
      </c>
      <c r="H406" s="2" t="s">
        <v>109</v>
      </c>
      <c r="I406" s="2" t="s">
        <v>110</v>
      </c>
      <c r="J406" s="2">
        <v>0</v>
      </c>
      <c r="K406" s="2"/>
      <c r="L406" s="2" t="s">
        <v>134</v>
      </c>
      <c r="M406" s="2">
        <v>0</v>
      </c>
    </row>
    <row r="407" spans="2:13" hidden="1">
      <c r="B407" s="2" t="s">
        <v>1053</v>
      </c>
      <c r="C407" s="2">
        <v>62</v>
      </c>
      <c r="D407" s="2" t="s">
        <v>1054</v>
      </c>
      <c r="E407" s="2" t="s">
        <v>1055</v>
      </c>
      <c r="F407" s="26">
        <v>4042971</v>
      </c>
      <c r="G407" s="26">
        <v>-367542</v>
      </c>
      <c r="H407" s="2"/>
      <c r="I407" s="2" t="s">
        <v>110</v>
      </c>
      <c r="J407" s="2">
        <v>2</v>
      </c>
      <c r="K407" s="2" t="s">
        <v>1056</v>
      </c>
      <c r="L407" s="2"/>
      <c r="M407" s="2">
        <v>0</v>
      </c>
    </row>
    <row r="408" spans="2:13" hidden="1">
      <c r="B408" s="2" t="s">
        <v>1057</v>
      </c>
      <c r="C408" s="2">
        <v>62</v>
      </c>
      <c r="D408" s="2" t="s">
        <v>1054</v>
      </c>
      <c r="E408" s="2" t="s">
        <v>1058</v>
      </c>
      <c r="F408" s="26">
        <v>4042856</v>
      </c>
      <c r="G408" s="26">
        <v>-367554</v>
      </c>
      <c r="H408" s="2"/>
      <c r="I408" s="2" t="s">
        <v>110</v>
      </c>
      <c r="J408" s="2">
        <v>2</v>
      </c>
      <c r="K408" s="2" t="s">
        <v>1056</v>
      </c>
      <c r="L408" s="2"/>
      <c r="M408" s="2">
        <v>0</v>
      </c>
    </row>
    <row r="409" spans="2:13" hidden="1">
      <c r="B409" s="2" t="s">
        <v>1059</v>
      </c>
      <c r="C409" s="2">
        <v>63</v>
      </c>
      <c r="D409" s="2" t="s">
        <v>1060</v>
      </c>
      <c r="E409" s="2" t="s">
        <v>1061</v>
      </c>
      <c r="F409" s="26">
        <v>4043468</v>
      </c>
      <c r="G409" s="26">
        <v>-367495</v>
      </c>
      <c r="H409" s="2" t="s">
        <v>109</v>
      </c>
      <c r="I409" s="2" t="s">
        <v>110</v>
      </c>
      <c r="J409" s="2">
        <v>0</v>
      </c>
      <c r="K409" s="2"/>
      <c r="L409" s="2" t="s">
        <v>134</v>
      </c>
      <c r="M409" s="2">
        <v>0</v>
      </c>
    </row>
    <row r="410" spans="2:13" hidden="1">
      <c r="B410" s="2" t="s">
        <v>1062</v>
      </c>
      <c r="C410" s="2">
        <v>63</v>
      </c>
      <c r="D410" s="2" t="s">
        <v>1063</v>
      </c>
      <c r="E410" s="2" t="s">
        <v>1061</v>
      </c>
      <c r="F410" s="26">
        <v>4043463</v>
      </c>
      <c r="G410" s="26">
        <v>-367509</v>
      </c>
      <c r="H410" s="2"/>
      <c r="I410" s="2" t="s">
        <v>110</v>
      </c>
      <c r="J410" s="2">
        <v>2</v>
      </c>
      <c r="K410" s="2" t="s">
        <v>1064</v>
      </c>
      <c r="L410" s="2"/>
      <c r="M410" s="2">
        <v>0</v>
      </c>
    </row>
    <row r="411" spans="2:13" hidden="1">
      <c r="B411" s="2" t="s">
        <v>1065</v>
      </c>
      <c r="C411" s="2">
        <v>63</v>
      </c>
      <c r="D411" s="2" t="s">
        <v>1066</v>
      </c>
      <c r="E411" s="2" t="s">
        <v>1067</v>
      </c>
      <c r="F411" s="26">
        <v>4043481</v>
      </c>
      <c r="G411" s="26">
        <v>-367501</v>
      </c>
      <c r="H411" s="2"/>
      <c r="I411" s="2" t="s">
        <v>110</v>
      </c>
      <c r="J411" s="2">
        <v>2</v>
      </c>
      <c r="K411" s="2" t="s">
        <v>1064</v>
      </c>
      <c r="L411" s="2"/>
      <c r="M411" s="2">
        <v>0</v>
      </c>
    </row>
    <row r="412" spans="2:13" hidden="1">
      <c r="B412" s="2" t="s">
        <v>1068</v>
      </c>
      <c r="C412" s="2">
        <v>63</v>
      </c>
      <c r="D412" s="2" t="s">
        <v>1069</v>
      </c>
      <c r="E412" s="2" t="s">
        <v>1070</v>
      </c>
      <c r="F412" s="26">
        <v>40435</v>
      </c>
      <c r="G412" s="26">
        <v>-367452</v>
      </c>
      <c r="H412" s="2"/>
      <c r="I412" s="2" t="s">
        <v>110</v>
      </c>
      <c r="J412" s="2">
        <v>2</v>
      </c>
      <c r="K412" s="2" t="s">
        <v>1064</v>
      </c>
      <c r="L412" s="2"/>
      <c r="M412" s="2">
        <v>0</v>
      </c>
    </row>
    <row r="413" spans="2:13" hidden="1">
      <c r="B413" s="2" t="s">
        <v>1071</v>
      </c>
      <c r="C413" s="2">
        <v>63</v>
      </c>
      <c r="D413" s="2" t="s">
        <v>1069</v>
      </c>
      <c r="E413" s="2" t="s">
        <v>1072</v>
      </c>
      <c r="F413" s="26">
        <v>4043405</v>
      </c>
      <c r="G413" s="26">
        <v>-36748</v>
      </c>
      <c r="H413" s="2"/>
      <c r="I413" s="2" t="s">
        <v>110</v>
      </c>
      <c r="J413" s="2">
        <v>2</v>
      </c>
      <c r="K413" s="2" t="s">
        <v>1064</v>
      </c>
      <c r="L413" s="2"/>
      <c r="M413" s="2">
        <v>0</v>
      </c>
    </row>
    <row r="414" spans="2:13" hidden="1">
      <c r="B414" s="2" t="s">
        <v>1073</v>
      </c>
      <c r="C414" s="2">
        <v>63</v>
      </c>
      <c r="D414" s="2" t="s">
        <v>1074</v>
      </c>
      <c r="E414" s="2" t="s">
        <v>1075</v>
      </c>
      <c r="F414" s="26">
        <v>4043241</v>
      </c>
      <c r="G414" s="26">
        <v>-36749</v>
      </c>
      <c r="H414" s="2"/>
      <c r="I414" s="2" t="s">
        <v>110</v>
      </c>
      <c r="J414" s="2">
        <v>2</v>
      </c>
      <c r="K414" s="2" t="s">
        <v>1064</v>
      </c>
      <c r="L414" s="2"/>
      <c r="M414" s="2">
        <v>0</v>
      </c>
    </row>
    <row r="415" spans="2:13" hidden="1">
      <c r="B415" s="2" t="s">
        <v>1076</v>
      </c>
      <c r="C415" s="2">
        <v>63</v>
      </c>
      <c r="D415" s="2" t="s">
        <v>1077</v>
      </c>
      <c r="E415" s="2" t="s">
        <v>1078</v>
      </c>
      <c r="F415" s="26">
        <v>4043235</v>
      </c>
      <c r="G415" s="26">
        <v>-367363</v>
      </c>
      <c r="H415" s="2"/>
      <c r="I415" s="2" t="s">
        <v>110</v>
      </c>
      <c r="J415" s="2">
        <v>2</v>
      </c>
      <c r="K415" s="2" t="s">
        <v>1064</v>
      </c>
      <c r="L415" s="2"/>
      <c r="M415" s="2">
        <v>0</v>
      </c>
    </row>
    <row r="416" spans="2:13" hidden="1">
      <c r="B416" s="2" t="s">
        <v>1079</v>
      </c>
      <c r="C416" s="2">
        <v>63</v>
      </c>
      <c r="D416" s="2" t="s">
        <v>1069</v>
      </c>
      <c r="E416" s="2" t="s">
        <v>1080</v>
      </c>
      <c r="F416" s="26">
        <v>4043261</v>
      </c>
      <c r="G416" s="26">
        <v>-367237</v>
      </c>
      <c r="H416" s="2"/>
      <c r="I416" s="2" t="s">
        <v>110</v>
      </c>
      <c r="J416" s="2">
        <v>2</v>
      </c>
      <c r="K416" s="2" t="s">
        <v>1064</v>
      </c>
      <c r="L416" s="2"/>
      <c r="M416" s="2">
        <v>0</v>
      </c>
    </row>
    <row r="417" spans="2:13" hidden="1">
      <c r="B417" s="2" t="s">
        <v>1081</v>
      </c>
      <c r="C417" s="2">
        <v>63</v>
      </c>
      <c r="D417" s="2" t="s">
        <v>1069</v>
      </c>
      <c r="E417" s="2" t="s">
        <v>1082</v>
      </c>
      <c r="F417" s="26">
        <v>4043319</v>
      </c>
      <c r="G417" s="26">
        <v>-367284</v>
      </c>
      <c r="H417" s="2"/>
      <c r="I417" s="2" t="s">
        <v>110</v>
      </c>
      <c r="J417" s="2">
        <v>2</v>
      </c>
      <c r="K417" s="2" t="s">
        <v>1064</v>
      </c>
      <c r="L417" s="2"/>
      <c r="M417" s="2">
        <v>0</v>
      </c>
    </row>
    <row r="418" spans="2:13" hidden="1">
      <c r="B418" s="2" t="s">
        <v>1083</v>
      </c>
      <c r="C418" s="2">
        <v>63</v>
      </c>
      <c r="D418" s="2" t="s">
        <v>1084</v>
      </c>
      <c r="E418" s="2" t="s">
        <v>1085</v>
      </c>
      <c r="F418" s="26">
        <v>404332</v>
      </c>
      <c r="G418" s="26">
        <v>-367332</v>
      </c>
      <c r="H418" s="2"/>
      <c r="I418" s="2" t="s">
        <v>110</v>
      </c>
      <c r="J418" s="2">
        <v>2</v>
      </c>
      <c r="K418" s="2" t="s">
        <v>1064</v>
      </c>
      <c r="L418" s="2"/>
      <c r="M418" s="2">
        <v>0</v>
      </c>
    </row>
    <row r="419" spans="2:13" hidden="1">
      <c r="B419" s="2" t="s">
        <v>1086</v>
      </c>
      <c r="C419" s="2">
        <v>64</v>
      </c>
      <c r="D419" s="2" t="s">
        <v>1087</v>
      </c>
      <c r="E419" s="2" t="s">
        <v>1088</v>
      </c>
      <c r="F419" s="26">
        <v>4043803</v>
      </c>
      <c r="G419" s="26">
        <v>-367664</v>
      </c>
      <c r="H419" s="2" t="s">
        <v>109</v>
      </c>
      <c r="I419" s="2" t="s">
        <v>110</v>
      </c>
      <c r="J419" s="2">
        <v>0</v>
      </c>
      <c r="K419" s="2" t="s">
        <v>1089</v>
      </c>
      <c r="L419" s="2"/>
      <c r="M419" s="2">
        <v>0</v>
      </c>
    </row>
    <row r="420" spans="2:13" hidden="1">
      <c r="B420" s="2" t="s">
        <v>1090</v>
      </c>
      <c r="C420" s="2">
        <v>64</v>
      </c>
      <c r="D420" s="2" t="s">
        <v>1091</v>
      </c>
      <c r="E420" s="2" t="s">
        <v>1092</v>
      </c>
      <c r="F420" s="26">
        <v>4043781</v>
      </c>
      <c r="G420" s="26">
        <v>-36772</v>
      </c>
      <c r="H420" s="2"/>
      <c r="I420" s="2" t="s">
        <v>110</v>
      </c>
      <c r="J420" s="2">
        <v>2</v>
      </c>
      <c r="K420" s="2" t="s">
        <v>1089</v>
      </c>
      <c r="L420" s="2"/>
      <c r="M420" s="2">
        <v>0</v>
      </c>
    </row>
    <row r="421" spans="2:13" hidden="1">
      <c r="B421" s="2" t="s">
        <v>1093</v>
      </c>
      <c r="C421" s="2">
        <v>64</v>
      </c>
      <c r="D421" s="2" t="s">
        <v>1094</v>
      </c>
      <c r="E421" s="2" t="s">
        <v>1095</v>
      </c>
      <c r="F421" s="26">
        <v>4043766</v>
      </c>
      <c r="G421" s="26">
        <v>-367664</v>
      </c>
      <c r="H421" s="2"/>
      <c r="I421" s="2" t="s">
        <v>110</v>
      </c>
      <c r="J421" s="2">
        <v>2</v>
      </c>
      <c r="K421" s="2" t="s">
        <v>1089</v>
      </c>
      <c r="L421" s="2"/>
      <c r="M421" s="2">
        <v>0</v>
      </c>
    </row>
    <row r="422" spans="2:13" hidden="1">
      <c r="B422" s="2" t="s">
        <v>1096</v>
      </c>
      <c r="C422" s="2">
        <v>64</v>
      </c>
      <c r="D422" s="2" t="s">
        <v>961</v>
      </c>
      <c r="E422" s="2" t="s">
        <v>1092</v>
      </c>
      <c r="F422" s="26">
        <v>4043778</v>
      </c>
      <c r="G422" s="26">
        <v>-367705</v>
      </c>
      <c r="H422" s="2"/>
      <c r="I422" s="2" t="s">
        <v>110</v>
      </c>
      <c r="J422" s="2">
        <v>2</v>
      </c>
      <c r="K422" s="2" t="s">
        <v>1089</v>
      </c>
      <c r="L422" s="2"/>
      <c r="M422" s="2">
        <v>0</v>
      </c>
    </row>
    <row r="423" spans="2:13" hidden="1">
      <c r="B423" s="2" t="s">
        <v>1097</v>
      </c>
      <c r="C423" s="2">
        <v>64</v>
      </c>
      <c r="D423" s="2" t="s">
        <v>1098</v>
      </c>
      <c r="E423" s="2" t="s">
        <v>1099</v>
      </c>
      <c r="F423" s="26">
        <v>4043876</v>
      </c>
      <c r="G423" s="26">
        <v>-36794</v>
      </c>
      <c r="H423" s="2"/>
      <c r="I423" s="2" t="s">
        <v>110</v>
      </c>
      <c r="J423" s="2">
        <v>2</v>
      </c>
      <c r="K423" s="2" t="s">
        <v>1089</v>
      </c>
      <c r="L423" s="2"/>
      <c r="M423" s="2">
        <v>0</v>
      </c>
    </row>
    <row r="424" spans="2:13" hidden="1">
      <c r="B424" s="2" t="s">
        <v>1100</v>
      </c>
      <c r="C424" s="2">
        <v>65</v>
      </c>
      <c r="D424" s="2" t="s">
        <v>1101</v>
      </c>
      <c r="E424" s="2" t="s">
        <v>1102</v>
      </c>
      <c r="F424" s="26">
        <v>4044419</v>
      </c>
      <c r="G424" s="26">
        <v>-367482</v>
      </c>
      <c r="H424" s="2" t="s">
        <v>109</v>
      </c>
      <c r="I424" s="2" t="s">
        <v>110</v>
      </c>
      <c r="J424" s="2">
        <v>0</v>
      </c>
      <c r="K424" s="2"/>
      <c r="L424" s="2" t="s">
        <v>134</v>
      </c>
      <c r="M424" s="2">
        <v>0</v>
      </c>
    </row>
    <row r="425" spans="2:13" hidden="1">
      <c r="B425" s="2" t="s">
        <v>1103</v>
      </c>
      <c r="C425" s="2">
        <v>65</v>
      </c>
      <c r="D425" s="2" t="s">
        <v>1104</v>
      </c>
      <c r="E425" s="2" t="s">
        <v>1105</v>
      </c>
      <c r="F425" s="26">
        <v>4044428</v>
      </c>
      <c r="G425" s="26">
        <v>-367474</v>
      </c>
      <c r="H425" s="2"/>
      <c r="I425" s="2" t="s">
        <v>110</v>
      </c>
      <c r="J425" s="2">
        <v>2</v>
      </c>
      <c r="K425" s="2" t="s">
        <v>1106</v>
      </c>
      <c r="L425" s="2"/>
      <c r="M425" s="2">
        <v>0</v>
      </c>
    </row>
    <row r="426" spans="2:13" hidden="1">
      <c r="B426" s="2" t="s">
        <v>1107</v>
      </c>
      <c r="C426" s="2">
        <v>66</v>
      </c>
      <c r="D426" s="2" t="s">
        <v>1108</v>
      </c>
      <c r="E426" s="2" t="s">
        <v>1109</v>
      </c>
      <c r="F426" s="26">
        <v>4044825</v>
      </c>
      <c r="G426" s="26">
        <v>-366791</v>
      </c>
      <c r="H426" s="2" t="s">
        <v>109</v>
      </c>
      <c r="I426" s="2" t="s">
        <v>110</v>
      </c>
      <c r="J426" s="2">
        <v>0</v>
      </c>
      <c r="K426" s="2"/>
      <c r="L426" s="2" t="s">
        <v>134</v>
      </c>
      <c r="M426" s="2">
        <v>0</v>
      </c>
    </row>
    <row r="427" spans="2:13" hidden="1">
      <c r="B427" s="2" t="s">
        <v>1110</v>
      </c>
      <c r="C427" s="2">
        <v>66</v>
      </c>
      <c r="D427" s="2" t="s">
        <v>1111</v>
      </c>
      <c r="E427" s="2" t="s">
        <v>1112</v>
      </c>
      <c r="F427" s="26">
        <v>4044822</v>
      </c>
      <c r="G427" s="26">
        <v>-366786</v>
      </c>
      <c r="H427" s="2"/>
      <c r="I427" s="2" t="s">
        <v>110</v>
      </c>
      <c r="J427" s="2">
        <v>2</v>
      </c>
      <c r="K427" s="2" t="s">
        <v>1113</v>
      </c>
      <c r="L427" s="2"/>
      <c r="M427" s="2">
        <v>0</v>
      </c>
    </row>
    <row r="428" spans="2:13" hidden="1">
      <c r="B428" s="2" t="s">
        <v>1114</v>
      </c>
      <c r="C428" s="2">
        <v>67</v>
      </c>
      <c r="D428" s="2" t="s">
        <v>1115</v>
      </c>
      <c r="E428" s="2" t="s">
        <v>1116</v>
      </c>
      <c r="F428" s="26">
        <v>4045354</v>
      </c>
      <c r="G428" s="26">
        <v>-366118</v>
      </c>
      <c r="H428" s="2" t="s">
        <v>109</v>
      </c>
      <c r="I428" s="2" t="s">
        <v>110</v>
      </c>
      <c r="J428" s="2">
        <v>0</v>
      </c>
      <c r="K428" s="2"/>
      <c r="L428" s="2" t="s">
        <v>134</v>
      </c>
      <c r="M428" s="2">
        <v>0</v>
      </c>
    </row>
    <row r="429" spans="2:13" hidden="1">
      <c r="B429" s="2" t="s">
        <v>1117</v>
      </c>
      <c r="C429" s="2">
        <v>67</v>
      </c>
      <c r="D429" s="2" t="s">
        <v>1118</v>
      </c>
      <c r="E429" s="2" t="s">
        <v>1119</v>
      </c>
      <c r="F429" s="26">
        <v>4045325</v>
      </c>
      <c r="G429" s="26">
        <v>-366197</v>
      </c>
      <c r="H429" s="2"/>
      <c r="I429" s="2" t="s">
        <v>110</v>
      </c>
      <c r="J429" s="2">
        <v>2</v>
      </c>
      <c r="K429" s="2" t="s">
        <v>1120</v>
      </c>
      <c r="L429" s="2"/>
      <c r="M429" s="2">
        <v>0</v>
      </c>
    </row>
    <row r="430" spans="2:13" hidden="1">
      <c r="B430" s="2" t="s">
        <v>1121</v>
      </c>
      <c r="C430" s="2">
        <v>67</v>
      </c>
      <c r="D430" s="2" t="s">
        <v>1122</v>
      </c>
      <c r="E430" s="2" t="s">
        <v>1123</v>
      </c>
      <c r="F430" s="26">
        <v>4045264</v>
      </c>
      <c r="G430" s="26">
        <v>-366372</v>
      </c>
      <c r="H430" s="2"/>
      <c r="I430" s="2" t="s">
        <v>110</v>
      </c>
      <c r="J430" s="2">
        <v>2</v>
      </c>
      <c r="K430" s="2" t="s">
        <v>1120</v>
      </c>
      <c r="L430" s="2"/>
      <c r="M430" s="2">
        <v>0</v>
      </c>
    </row>
    <row r="431" spans="2:13" hidden="1">
      <c r="B431" s="2" t="s">
        <v>1124</v>
      </c>
      <c r="C431" s="2">
        <v>67</v>
      </c>
      <c r="D431" s="2" t="s">
        <v>1125</v>
      </c>
      <c r="E431" s="2" t="s">
        <v>1126</v>
      </c>
      <c r="F431" s="26">
        <v>4045348</v>
      </c>
      <c r="G431" s="26">
        <v>-366239</v>
      </c>
      <c r="H431" s="2"/>
      <c r="I431" s="2" t="s">
        <v>110</v>
      </c>
      <c r="J431" s="2">
        <v>2</v>
      </c>
      <c r="K431" s="2" t="s">
        <v>1120</v>
      </c>
      <c r="L431" s="2"/>
      <c r="M431" s="2">
        <v>0</v>
      </c>
    </row>
    <row r="432" spans="2:13" hidden="1">
      <c r="B432" s="2" t="s">
        <v>1127</v>
      </c>
      <c r="C432" s="2">
        <v>68</v>
      </c>
      <c r="D432" s="2" t="s">
        <v>1128</v>
      </c>
      <c r="E432" s="2" t="s">
        <v>1129</v>
      </c>
      <c r="F432" s="26">
        <v>4045583</v>
      </c>
      <c r="G432" s="26">
        <v>-365618</v>
      </c>
      <c r="H432" s="2" t="s">
        <v>109</v>
      </c>
      <c r="I432" s="2" t="s">
        <v>110</v>
      </c>
      <c r="J432" s="2">
        <v>0</v>
      </c>
      <c r="K432" s="2"/>
      <c r="L432" s="2" t="s">
        <v>134</v>
      </c>
      <c r="M432" s="2">
        <v>0</v>
      </c>
    </row>
    <row r="433" spans="2:13" hidden="1">
      <c r="B433" s="2" t="s">
        <v>1130</v>
      </c>
      <c r="C433" s="2">
        <v>68</v>
      </c>
      <c r="D433" s="2" t="s">
        <v>1131</v>
      </c>
      <c r="E433" s="2" t="s">
        <v>1132</v>
      </c>
      <c r="F433" s="26">
        <v>4045604</v>
      </c>
      <c r="G433" s="26">
        <v>-365617</v>
      </c>
      <c r="H433" s="2"/>
      <c r="I433" s="2" t="s">
        <v>110</v>
      </c>
      <c r="J433" s="2">
        <v>2</v>
      </c>
      <c r="K433" s="2" t="s">
        <v>1133</v>
      </c>
      <c r="L433" s="2"/>
      <c r="M433" s="2">
        <v>0</v>
      </c>
    </row>
    <row r="434" spans="2:13" hidden="1">
      <c r="B434" s="2" t="s">
        <v>1134</v>
      </c>
      <c r="C434" s="2">
        <v>68</v>
      </c>
      <c r="D434" s="2" t="s">
        <v>395</v>
      </c>
      <c r="E434" s="2" t="s">
        <v>1129</v>
      </c>
      <c r="F434" s="26">
        <v>4045565</v>
      </c>
      <c r="G434" s="26">
        <v>-365603</v>
      </c>
      <c r="H434" s="2"/>
      <c r="I434" s="2" t="s">
        <v>110</v>
      </c>
      <c r="J434" s="2">
        <v>2</v>
      </c>
      <c r="K434" s="2" t="s">
        <v>1133</v>
      </c>
      <c r="L434" s="2"/>
      <c r="M434" s="2">
        <v>0</v>
      </c>
    </row>
    <row r="435" spans="2:13" hidden="1">
      <c r="B435" s="2" t="s">
        <v>1135</v>
      </c>
      <c r="C435" s="2">
        <v>68</v>
      </c>
      <c r="D435" s="2" t="s">
        <v>1136</v>
      </c>
      <c r="E435" s="2" t="s">
        <v>1137</v>
      </c>
      <c r="F435" s="26">
        <v>404556</v>
      </c>
      <c r="G435" s="26">
        <v>-365674</v>
      </c>
      <c r="H435" s="2"/>
      <c r="I435" s="2" t="s">
        <v>110</v>
      </c>
      <c r="J435" s="2">
        <v>2</v>
      </c>
      <c r="K435" s="2" t="s">
        <v>1133</v>
      </c>
      <c r="L435" s="2"/>
      <c r="M435" s="2">
        <v>0</v>
      </c>
    </row>
    <row r="436" spans="2:13" hidden="1">
      <c r="B436" s="2" t="s">
        <v>1138</v>
      </c>
      <c r="C436" s="2">
        <v>68</v>
      </c>
      <c r="D436" s="2" t="s">
        <v>1139</v>
      </c>
      <c r="E436" s="2" t="s">
        <v>1140</v>
      </c>
      <c r="F436" s="26">
        <v>4045687</v>
      </c>
      <c r="G436" s="26">
        <v>-365457</v>
      </c>
      <c r="H436" s="2"/>
      <c r="I436" s="2" t="s">
        <v>110</v>
      </c>
      <c r="J436" s="2">
        <v>2</v>
      </c>
      <c r="K436" s="2" t="s">
        <v>1133</v>
      </c>
      <c r="L436" s="2"/>
      <c r="M436" s="2">
        <v>0</v>
      </c>
    </row>
    <row r="437" spans="2:13" hidden="1">
      <c r="B437" s="2" t="s">
        <v>1141</v>
      </c>
      <c r="C437" s="2">
        <v>69</v>
      </c>
      <c r="D437" s="2" t="s">
        <v>1142</v>
      </c>
      <c r="E437" s="2" t="s">
        <v>1143</v>
      </c>
      <c r="F437" s="26">
        <v>4045945</v>
      </c>
      <c r="G437" s="26">
        <v>-364582</v>
      </c>
      <c r="H437" s="2" t="s">
        <v>109</v>
      </c>
      <c r="I437" s="2" t="s">
        <v>110</v>
      </c>
      <c r="J437" s="2">
        <v>0</v>
      </c>
      <c r="K437" s="2"/>
      <c r="L437" s="2" t="s">
        <v>134</v>
      </c>
      <c r="M437" s="2">
        <v>0</v>
      </c>
    </row>
    <row r="438" spans="2:13" hidden="1">
      <c r="B438" s="2" t="s">
        <v>1144</v>
      </c>
      <c r="C438" s="2">
        <v>69</v>
      </c>
      <c r="D438" s="2" t="s">
        <v>1145</v>
      </c>
      <c r="E438" s="2" t="s">
        <v>1143</v>
      </c>
      <c r="F438" s="26">
        <v>4045957</v>
      </c>
      <c r="G438" s="26">
        <v>-364586</v>
      </c>
      <c r="H438" s="2"/>
      <c r="I438" s="2" t="s">
        <v>110</v>
      </c>
      <c r="J438" s="2">
        <v>2</v>
      </c>
      <c r="K438" s="2" t="s">
        <v>1146</v>
      </c>
      <c r="L438" s="2"/>
      <c r="M438" s="2">
        <v>0</v>
      </c>
    </row>
    <row r="439" spans="2:13" hidden="1">
      <c r="B439" s="2" t="s">
        <v>1147</v>
      </c>
      <c r="C439" s="2">
        <v>70</v>
      </c>
      <c r="D439" s="2" t="s">
        <v>1148</v>
      </c>
      <c r="E439" s="2" t="s">
        <v>1149</v>
      </c>
      <c r="F439" s="26">
        <v>4046381</v>
      </c>
      <c r="G439" s="26">
        <v>-36356</v>
      </c>
      <c r="H439" s="2" t="s">
        <v>109</v>
      </c>
      <c r="I439" s="2" t="s">
        <v>110</v>
      </c>
      <c r="J439" s="2">
        <v>0</v>
      </c>
      <c r="K439" s="2"/>
      <c r="L439" s="2" t="s">
        <v>134</v>
      </c>
      <c r="M439" s="2">
        <v>2</v>
      </c>
    </row>
    <row r="440" spans="2:13" hidden="1">
      <c r="B440" s="2" t="s">
        <v>1150</v>
      </c>
      <c r="C440" s="2">
        <v>70</v>
      </c>
      <c r="D440" s="2" t="s">
        <v>1151</v>
      </c>
      <c r="E440" s="2" t="s">
        <v>1152</v>
      </c>
      <c r="F440" s="26">
        <v>4046377</v>
      </c>
      <c r="G440" s="26">
        <v>-36356</v>
      </c>
      <c r="H440" s="2"/>
      <c r="I440" s="2" t="s">
        <v>110</v>
      </c>
      <c r="J440" s="2">
        <v>2</v>
      </c>
      <c r="K440" s="2" t="s">
        <v>1153</v>
      </c>
      <c r="L440" s="2"/>
      <c r="M440" s="2">
        <v>0</v>
      </c>
    </row>
    <row r="441" spans="2:13" hidden="1">
      <c r="B441" s="2" t="s">
        <v>1154</v>
      </c>
      <c r="C441" s="2">
        <v>70</v>
      </c>
      <c r="D441" s="2" t="s">
        <v>1155</v>
      </c>
      <c r="E441" s="2" t="s">
        <v>1156</v>
      </c>
      <c r="F441" s="26">
        <v>4046372</v>
      </c>
      <c r="G441" s="26">
        <v>-363516</v>
      </c>
      <c r="H441" s="2"/>
      <c r="I441" s="2" t="s">
        <v>110</v>
      </c>
      <c r="J441" s="2">
        <v>2</v>
      </c>
      <c r="K441" s="2" t="s">
        <v>1153</v>
      </c>
      <c r="L441" s="2"/>
      <c r="M441" s="2">
        <v>0</v>
      </c>
    </row>
    <row r="442" spans="2:13" hidden="1">
      <c r="B442" s="2" t="s">
        <v>1157</v>
      </c>
      <c r="C442" s="2">
        <v>70</v>
      </c>
      <c r="D442" s="2" t="s">
        <v>1158</v>
      </c>
      <c r="E442" s="2" t="s">
        <v>1159</v>
      </c>
      <c r="F442" s="26">
        <v>4046461</v>
      </c>
      <c r="G442" s="26">
        <v>-363575</v>
      </c>
      <c r="H442" s="2"/>
      <c r="I442" s="2" t="s">
        <v>110</v>
      </c>
      <c r="J442" s="2">
        <v>2</v>
      </c>
      <c r="K442" s="2" t="s">
        <v>1153</v>
      </c>
      <c r="L442" s="2"/>
      <c r="M442" s="2">
        <v>0</v>
      </c>
    </row>
    <row r="443" spans="2:13" hidden="1">
      <c r="B443" s="2" t="s">
        <v>1160</v>
      </c>
      <c r="C443" s="2">
        <v>70</v>
      </c>
      <c r="D443" s="2" t="s">
        <v>1161</v>
      </c>
      <c r="E443" s="2" t="s">
        <v>1162</v>
      </c>
      <c r="F443" s="26">
        <v>4046512</v>
      </c>
      <c r="G443" s="26">
        <v>-363541</v>
      </c>
      <c r="H443" s="2"/>
      <c r="I443" s="2" t="s">
        <v>110</v>
      </c>
      <c r="J443" s="2">
        <v>2</v>
      </c>
      <c r="K443" s="2" t="s">
        <v>1153</v>
      </c>
      <c r="L443" s="2"/>
      <c r="M443" s="2">
        <v>0</v>
      </c>
    </row>
    <row r="444" spans="2:13" hidden="1">
      <c r="B444" s="2" t="s">
        <v>1163</v>
      </c>
      <c r="C444" s="2">
        <v>70</v>
      </c>
      <c r="D444" s="2" t="s">
        <v>115</v>
      </c>
      <c r="E444" s="2" t="s">
        <v>1152</v>
      </c>
      <c r="F444" s="26">
        <v>4046371</v>
      </c>
      <c r="G444" s="26">
        <v>-363559</v>
      </c>
      <c r="H444" s="2"/>
      <c r="I444" s="2" t="s">
        <v>110</v>
      </c>
      <c r="J444" s="2">
        <v>2</v>
      </c>
      <c r="K444" s="2" t="s">
        <v>1153</v>
      </c>
      <c r="L444" s="2"/>
      <c r="M444" s="2">
        <v>0</v>
      </c>
    </row>
    <row r="445" spans="2:13" hidden="1">
      <c r="B445" s="2" t="s">
        <v>1164</v>
      </c>
      <c r="C445" s="2">
        <v>71</v>
      </c>
      <c r="D445" s="2" t="s">
        <v>1165</v>
      </c>
      <c r="E445" s="2" t="s">
        <v>1166</v>
      </c>
      <c r="F445" s="26">
        <v>4046943</v>
      </c>
      <c r="G445" s="26">
        <v>-363832</v>
      </c>
      <c r="H445" s="2" t="s">
        <v>109</v>
      </c>
      <c r="I445" s="2" t="s">
        <v>110</v>
      </c>
      <c r="J445" s="2">
        <v>0</v>
      </c>
      <c r="K445" s="2"/>
      <c r="L445" s="2" t="s">
        <v>134</v>
      </c>
      <c r="M445" s="2">
        <v>2</v>
      </c>
    </row>
    <row r="446" spans="2:13" hidden="1">
      <c r="B446" s="2" t="s">
        <v>1167</v>
      </c>
      <c r="C446" s="2">
        <v>71</v>
      </c>
      <c r="D446" s="2" t="s">
        <v>1168</v>
      </c>
      <c r="E446" s="2" t="s">
        <v>1169</v>
      </c>
      <c r="F446" s="26">
        <v>404689</v>
      </c>
      <c r="G446" s="26">
        <v>-363833</v>
      </c>
      <c r="H446" s="2"/>
      <c r="I446" s="2" t="s">
        <v>110</v>
      </c>
      <c r="J446" s="2">
        <v>2</v>
      </c>
      <c r="K446" s="2" t="s">
        <v>1170</v>
      </c>
      <c r="L446" s="2"/>
      <c r="M446" s="2">
        <v>0</v>
      </c>
    </row>
    <row r="447" spans="2:13" hidden="1">
      <c r="B447" s="2" t="s">
        <v>1171</v>
      </c>
      <c r="C447" s="2">
        <v>71</v>
      </c>
      <c r="D447" s="2" t="s">
        <v>1172</v>
      </c>
      <c r="E447" s="2" t="s">
        <v>1173</v>
      </c>
      <c r="F447" s="26">
        <v>4046944</v>
      </c>
      <c r="G447" s="26">
        <v>-363888</v>
      </c>
      <c r="H447" s="2"/>
      <c r="I447" s="2" t="s">
        <v>110</v>
      </c>
      <c r="J447" s="2">
        <v>2</v>
      </c>
      <c r="K447" s="2" t="s">
        <v>1170</v>
      </c>
      <c r="L447" s="2"/>
      <c r="M447" s="2">
        <v>0</v>
      </c>
    </row>
    <row r="448" spans="2:13" hidden="1">
      <c r="B448" s="2" t="s">
        <v>1174</v>
      </c>
      <c r="C448" s="2">
        <v>71</v>
      </c>
      <c r="D448" s="2" t="s">
        <v>1175</v>
      </c>
      <c r="E448" s="2" t="s">
        <v>1176</v>
      </c>
      <c r="F448" s="26">
        <v>4047017</v>
      </c>
      <c r="G448" s="26">
        <v>-363855</v>
      </c>
      <c r="H448" s="2"/>
      <c r="I448" s="2" t="s">
        <v>110</v>
      </c>
      <c r="J448" s="2">
        <v>2</v>
      </c>
      <c r="K448" s="2" t="s">
        <v>1170</v>
      </c>
      <c r="L448" s="2"/>
      <c r="M448" s="2">
        <v>0</v>
      </c>
    </row>
    <row r="449" spans="2:13" hidden="1">
      <c r="B449" s="2" t="s">
        <v>1177</v>
      </c>
      <c r="C449" s="2">
        <v>71</v>
      </c>
      <c r="D449" s="2" t="s">
        <v>115</v>
      </c>
      <c r="E449" s="2" t="s">
        <v>1166</v>
      </c>
      <c r="F449" s="26">
        <v>4046939</v>
      </c>
      <c r="G449" s="26">
        <v>-363888</v>
      </c>
      <c r="H449" s="2"/>
      <c r="I449" s="2" t="s">
        <v>110</v>
      </c>
      <c r="J449" s="2">
        <v>2</v>
      </c>
      <c r="K449" s="2" t="s">
        <v>1170</v>
      </c>
      <c r="L449" s="2"/>
      <c r="M449" s="2">
        <v>0</v>
      </c>
    </row>
    <row r="450" spans="2:13" hidden="1">
      <c r="B450" s="2" t="s">
        <v>1178</v>
      </c>
      <c r="C450" s="2">
        <v>72</v>
      </c>
      <c r="D450" s="2" t="s">
        <v>1179</v>
      </c>
      <c r="E450" s="2" t="s">
        <v>1180</v>
      </c>
      <c r="F450" s="26">
        <v>4047447</v>
      </c>
      <c r="G450" s="26">
        <v>-363958</v>
      </c>
      <c r="H450" s="2" t="s">
        <v>109</v>
      </c>
      <c r="I450" s="2" t="s">
        <v>110</v>
      </c>
      <c r="J450" s="2">
        <v>0</v>
      </c>
      <c r="K450" s="2"/>
      <c r="L450" s="2" t="s">
        <v>134</v>
      </c>
      <c r="M450" s="2">
        <v>2</v>
      </c>
    </row>
    <row r="451" spans="2:13" hidden="1">
      <c r="B451" s="2" t="s">
        <v>1181</v>
      </c>
      <c r="C451" s="2">
        <v>72</v>
      </c>
      <c r="D451" s="2" t="s">
        <v>1182</v>
      </c>
      <c r="E451" s="2" t="s">
        <v>1183</v>
      </c>
      <c r="F451" s="26">
        <v>4047451</v>
      </c>
      <c r="G451" s="26">
        <v>-363957</v>
      </c>
      <c r="H451" s="2"/>
      <c r="I451" s="2" t="s">
        <v>110</v>
      </c>
      <c r="J451" s="2">
        <v>2</v>
      </c>
      <c r="K451" s="2" t="s">
        <v>1184</v>
      </c>
      <c r="L451" s="2"/>
      <c r="M451" s="2">
        <v>0</v>
      </c>
    </row>
    <row r="452" spans="2:13" hidden="1">
      <c r="B452" s="2" t="s">
        <v>1185</v>
      </c>
      <c r="C452" s="2">
        <v>72</v>
      </c>
      <c r="D452" s="2" t="s">
        <v>1186</v>
      </c>
      <c r="E452" s="2" t="s">
        <v>1187</v>
      </c>
      <c r="F452" s="26">
        <v>4047454</v>
      </c>
      <c r="G452" s="26">
        <v>-363939</v>
      </c>
      <c r="H452" s="2"/>
      <c r="I452" s="2" t="s">
        <v>110</v>
      </c>
      <c r="J452" s="2">
        <v>2</v>
      </c>
      <c r="K452" s="2" t="s">
        <v>1184</v>
      </c>
      <c r="L452" s="2"/>
      <c r="M452" s="2">
        <v>0</v>
      </c>
    </row>
    <row r="453" spans="2:13" hidden="1">
      <c r="B453" s="2" t="s">
        <v>1188</v>
      </c>
      <c r="C453" s="2">
        <v>72</v>
      </c>
      <c r="D453" s="2" t="s">
        <v>115</v>
      </c>
      <c r="E453" s="2" t="s">
        <v>1180</v>
      </c>
      <c r="F453" s="26">
        <v>404743</v>
      </c>
      <c r="G453" s="26">
        <v>-363942</v>
      </c>
      <c r="H453" s="2"/>
      <c r="I453" s="2" t="s">
        <v>110</v>
      </c>
      <c r="J453" s="2">
        <v>2</v>
      </c>
      <c r="K453" s="2" t="s">
        <v>1184</v>
      </c>
      <c r="L453" s="2"/>
      <c r="M453" s="2">
        <v>0</v>
      </c>
    </row>
    <row r="454" spans="2:13" hidden="1">
      <c r="B454" s="2" t="s">
        <v>1189</v>
      </c>
      <c r="C454" s="2">
        <v>73</v>
      </c>
      <c r="D454" s="2" t="s">
        <v>1190</v>
      </c>
      <c r="E454" s="2" t="s">
        <v>1191</v>
      </c>
      <c r="F454" s="26">
        <v>4047711</v>
      </c>
      <c r="G454" s="26">
        <v>-364524</v>
      </c>
      <c r="H454" s="2" t="s">
        <v>109</v>
      </c>
      <c r="I454" s="2" t="s">
        <v>110</v>
      </c>
      <c r="J454" s="2">
        <v>0</v>
      </c>
      <c r="K454" s="2"/>
      <c r="L454" s="2" t="s">
        <v>134</v>
      </c>
      <c r="M454" s="2">
        <v>2</v>
      </c>
    </row>
    <row r="455" spans="2:13" hidden="1">
      <c r="B455" s="2" t="s">
        <v>1192</v>
      </c>
      <c r="C455" s="2">
        <v>73</v>
      </c>
      <c r="D455" s="2" t="s">
        <v>1193</v>
      </c>
      <c r="E455" s="2" t="s">
        <v>1191</v>
      </c>
      <c r="F455" s="26">
        <v>4047713</v>
      </c>
      <c r="G455" s="26">
        <v>-364552</v>
      </c>
      <c r="H455" s="2"/>
      <c r="I455" s="2" t="s">
        <v>110</v>
      </c>
      <c r="J455" s="2">
        <v>2</v>
      </c>
      <c r="K455" s="2" t="s">
        <v>1194</v>
      </c>
      <c r="L455" s="2"/>
      <c r="M455" s="2">
        <v>0</v>
      </c>
    </row>
    <row r="456" spans="2:13" hidden="1">
      <c r="B456" s="2" t="s">
        <v>1195</v>
      </c>
      <c r="C456" s="2">
        <v>73</v>
      </c>
      <c r="D456" s="2" t="s">
        <v>1196</v>
      </c>
      <c r="E456" s="2" t="s">
        <v>1197</v>
      </c>
      <c r="F456" s="26">
        <v>4047729</v>
      </c>
      <c r="G456" s="26">
        <v>-364517</v>
      </c>
      <c r="H456" s="2"/>
      <c r="I456" s="2" t="s">
        <v>110</v>
      </c>
      <c r="J456" s="2">
        <v>2</v>
      </c>
      <c r="K456" s="2" t="s">
        <v>1194</v>
      </c>
      <c r="L456" s="2"/>
      <c r="M456" s="2">
        <v>0</v>
      </c>
    </row>
    <row r="457" spans="2:13" hidden="1">
      <c r="B457" s="2" t="s">
        <v>1198</v>
      </c>
      <c r="C457" s="2">
        <v>73</v>
      </c>
      <c r="D457" s="2" t="s">
        <v>115</v>
      </c>
      <c r="E457" s="2" t="s">
        <v>1199</v>
      </c>
      <c r="F457" s="26">
        <v>4047697</v>
      </c>
      <c r="G457" s="26">
        <v>-364497</v>
      </c>
      <c r="H457" s="2"/>
      <c r="I457" s="2" t="s">
        <v>110</v>
      </c>
      <c r="J457" s="2">
        <v>2</v>
      </c>
      <c r="K457" s="2" t="s">
        <v>1194</v>
      </c>
      <c r="L457" s="2"/>
      <c r="M457" s="2">
        <v>0</v>
      </c>
    </row>
    <row r="458" spans="2:13" hidden="1">
      <c r="B458" s="2" t="s">
        <v>1089</v>
      </c>
      <c r="C458" s="2">
        <v>4</v>
      </c>
      <c r="D458" s="2" t="s">
        <v>1200</v>
      </c>
      <c r="E458" s="2" t="s">
        <v>1088</v>
      </c>
      <c r="F458" s="26">
        <v>4043803</v>
      </c>
      <c r="G458" s="26">
        <v>-367669</v>
      </c>
      <c r="H458" s="2" t="s">
        <v>109</v>
      </c>
      <c r="I458" s="2" t="s">
        <v>110</v>
      </c>
      <c r="J458" s="2">
        <v>1</v>
      </c>
      <c r="K458" s="2"/>
      <c r="L458" s="2" t="s">
        <v>134</v>
      </c>
      <c r="M458" s="2">
        <v>0</v>
      </c>
    </row>
    <row r="459" spans="2:13" hidden="1">
      <c r="B459" s="2" t="s">
        <v>981</v>
      </c>
      <c r="C459" s="2">
        <v>264</v>
      </c>
      <c r="D459" s="2" t="s">
        <v>976</v>
      </c>
      <c r="E459" s="2" t="s">
        <v>977</v>
      </c>
      <c r="F459" s="26">
        <v>4047537</v>
      </c>
      <c r="G459" s="26">
        <v>-365257</v>
      </c>
      <c r="H459" s="2" t="s">
        <v>109</v>
      </c>
      <c r="I459" s="2" t="s">
        <v>110</v>
      </c>
      <c r="J459" s="2">
        <v>1</v>
      </c>
      <c r="K459" s="2"/>
      <c r="L459" s="2" t="s">
        <v>134</v>
      </c>
      <c r="M459" s="2">
        <v>2</v>
      </c>
    </row>
    <row r="460" spans="2:13" hidden="1">
      <c r="B460" s="2" t="s">
        <v>991</v>
      </c>
      <c r="C460" s="2">
        <v>265</v>
      </c>
      <c r="D460" s="2" t="s">
        <v>986</v>
      </c>
      <c r="E460" s="2" t="s">
        <v>987</v>
      </c>
      <c r="F460" s="26">
        <v>4047687</v>
      </c>
      <c r="G460" s="26">
        <v>-36629</v>
      </c>
      <c r="H460" s="2" t="s">
        <v>109</v>
      </c>
      <c r="I460" s="2" t="s">
        <v>110</v>
      </c>
      <c r="J460" s="2">
        <v>1</v>
      </c>
      <c r="K460" s="2"/>
      <c r="L460" s="2" t="s">
        <v>134</v>
      </c>
      <c r="M460" s="2">
        <v>2</v>
      </c>
    </row>
    <row r="461" spans="2:13" hidden="1">
      <c r="B461" s="2" t="s">
        <v>1004</v>
      </c>
      <c r="C461" s="2">
        <v>57</v>
      </c>
      <c r="D461" s="2" t="s">
        <v>999</v>
      </c>
      <c r="E461" s="2" t="s">
        <v>1000</v>
      </c>
      <c r="F461" s="26">
        <v>4042772</v>
      </c>
      <c r="G461" s="26">
        <v>-369594</v>
      </c>
      <c r="H461" s="2" t="s">
        <v>109</v>
      </c>
      <c r="I461" s="2" t="s">
        <v>110</v>
      </c>
      <c r="J461" s="2">
        <v>1</v>
      </c>
      <c r="K461" s="2"/>
      <c r="L461" s="2" t="s">
        <v>134</v>
      </c>
      <c r="M461" s="2">
        <v>0</v>
      </c>
    </row>
    <row r="462" spans="2:13" hidden="1">
      <c r="B462" s="2" t="s">
        <v>1018</v>
      </c>
      <c r="C462" s="2">
        <v>58</v>
      </c>
      <c r="D462" s="2" t="s">
        <v>1013</v>
      </c>
      <c r="E462" s="2" t="s">
        <v>1014</v>
      </c>
      <c r="F462" s="26">
        <v>4042542</v>
      </c>
      <c r="G462" s="26">
        <v>-369101</v>
      </c>
      <c r="H462" s="2" t="s">
        <v>109</v>
      </c>
      <c r="I462" s="2" t="s">
        <v>110</v>
      </c>
      <c r="J462" s="2">
        <v>1</v>
      </c>
      <c r="K462" s="2"/>
      <c r="L462" s="2" t="s">
        <v>134</v>
      </c>
      <c r="M462" s="2">
        <v>0</v>
      </c>
    </row>
    <row r="463" spans="2:13" hidden="1">
      <c r="B463" s="2" t="s">
        <v>1027</v>
      </c>
      <c r="C463" s="2">
        <v>59</v>
      </c>
      <c r="D463" s="2" t="s">
        <v>1022</v>
      </c>
      <c r="E463" s="2" t="s">
        <v>1023</v>
      </c>
      <c r="F463" s="26">
        <v>4042543</v>
      </c>
      <c r="G463" s="26">
        <v>-368663</v>
      </c>
      <c r="H463" s="2" t="s">
        <v>109</v>
      </c>
      <c r="I463" s="2" t="s">
        <v>110</v>
      </c>
      <c r="J463" s="2">
        <v>1</v>
      </c>
      <c r="K463" s="2"/>
      <c r="L463" s="2" t="s">
        <v>134</v>
      </c>
      <c r="M463" s="2">
        <v>0</v>
      </c>
    </row>
    <row r="464" spans="2:13" hidden="1">
      <c r="B464" s="2" t="s">
        <v>1041</v>
      </c>
      <c r="C464" s="2">
        <v>60</v>
      </c>
      <c r="D464" s="2" t="s">
        <v>1037</v>
      </c>
      <c r="E464" s="2" t="s">
        <v>1038</v>
      </c>
      <c r="F464" s="26">
        <v>4042503</v>
      </c>
      <c r="G464" s="26">
        <v>-368292</v>
      </c>
      <c r="H464" s="2" t="s">
        <v>109</v>
      </c>
      <c r="I464" s="2" t="s">
        <v>110</v>
      </c>
      <c r="J464" s="2">
        <v>1</v>
      </c>
      <c r="K464" s="2"/>
      <c r="L464" s="2" t="s">
        <v>134</v>
      </c>
      <c r="M464" s="2">
        <v>0</v>
      </c>
    </row>
    <row r="465" spans="2:13" hidden="1">
      <c r="B465" s="2" t="s">
        <v>1056</v>
      </c>
      <c r="C465" s="2">
        <v>62</v>
      </c>
      <c r="D465" s="2" t="s">
        <v>1051</v>
      </c>
      <c r="E465" s="2" t="s">
        <v>1052</v>
      </c>
      <c r="F465" s="26">
        <v>4042917</v>
      </c>
      <c r="G465" s="26">
        <v>-367541</v>
      </c>
      <c r="H465" s="2" t="s">
        <v>109</v>
      </c>
      <c r="I465" s="2" t="s">
        <v>110</v>
      </c>
      <c r="J465" s="2">
        <v>1</v>
      </c>
      <c r="K465" s="2"/>
      <c r="L465" s="2" t="s">
        <v>134</v>
      </c>
      <c r="M465" s="2">
        <v>0</v>
      </c>
    </row>
    <row r="466" spans="2:13" hidden="1">
      <c r="B466" s="2" t="s">
        <v>1064</v>
      </c>
      <c r="C466" s="2">
        <v>63</v>
      </c>
      <c r="D466" s="2" t="s">
        <v>1060</v>
      </c>
      <c r="E466" s="2" t="s">
        <v>1061</v>
      </c>
      <c r="F466" s="26">
        <v>4043468</v>
      </c>
      <c r="G466" s="26">
        <v>-367495</v>
      </c>
      <c r="H466" s="2" t="s">
        <v>109</v>
      </c>
      <c r="I466" s="2" t="s">
        <v>110</v>
      </c>
      <c r="J466" s="2">
        <v>1</v>
      </c>
      <c r="K466" s="2"/>
      <c r="L466" s="2" t="s">
        <v>134</v>
      </c>
      <c r="M466" s="2">
        <v>0</v>
      </c>
    </row>
    <row r="467" spans="2:13" hidden="1">
      <c r="B467" s="2" t="s">
        <v>1106</v>
      </c>
      <c r="C467" s="2">
        <v>65</v>
      </c>
      <c r="D467" s="2" t="s">
        <v>1101</v>
      </c>
      <c r="E467" s="2" t="s">
        <v>1102</v>
      </c>
      <c r="F467" s="26">
        <v>4044419</v>
      </c>
      <c r="G467" s="26">
        <v>-367482</v>
      </c>
      <c r="H467" s="2" t="s">
        <v>109</v>
      </c>
      <c r="I467" s="2" t="s">
        <v>110</v>
      </c>
      <c r="J467" s="2">
        <v>1</v>
      </c>
      <c r="K467" s="2"/>
      <c r="L467" s="2" t="s">
        <v>134</v>
      </c>
      <c r="M467" s="2">
        <v>0</v>
      </c>
    </row>
    <row r="468" spans="2:13" hidden="1">
      <c r="B468" s="2" t="s">
        <v>1113</v>
      </c>
      <c r="C468" s="2">
        <v>66</v>
      </c>
      <c r="D468" s="2" t="s">
        <v>1108</v>
      </c>
      <c r="E468" s="2" t="s">
        <v>1109</v>
      </c>
      <c r="F468" s="26">
        <v>4044825</v>
      </c>
      <c r="G468" s="26">
        <v>-366791</v>
      </c>
      <c r="H468" s="2" t="s">
        <v>109</v>
      </c>
      <c r="I468" s="2" t="s">
        <v>110</v>
      </c>
      <c r="J468" s="2">
        <v>1</v>
      </c>
      <c r="K468" s="2"/>
      <c r="L468" s="2" t="s">
        <v>134</v>
      </c>
      <c r="M468" s="2">
        <v>0</v>
      </c>
    </row>
    <row r="469" spans="2:13" hidden="1">
      <c r="B469" s="2" t="s">
        <v>1120</v>
      </c>
      <c r="C469" s="2">
        <v>67</v>
      </c>
      <c r="D469" s="2" t="s">
        <v>1115</v>
      </c>
      <c r="E469" s="2" t="s">
        <v>1116</v>
      </c>
      <c r="F469" s="26">
        <v>4045354</v>
      </c>
      <c r="G469" s="26">
        <v>-366118</v>
      </c>
      <c r="H469" s="2" t="s">
        <v>109</v>
      </c>
      <c r="I469" s="2" t="s">
        <v>110</v>
      </c>
      <c r="J469" s="2">
        <v>1</v>
      </c>
      <c r="K469" s="2"/>
      <c r="L469" s="2" t="s">
        <v>134</v>
      </c>
      <c r="M469" s="2">
        <v>0</v>
      </c>
    </row>
    <row r="470" spans="2:13" hidden="1">
      <c r="B470" s="2" t="s">
        <v>1133</v>
      </c>
      <c r="C470" s="2">
        <v>68</v>
      </c>
      <c r="D470" s="2" t="s">
        <v>1128</v>
      </c>
      <c r="E470" s="2" t="s">
        <v>1129</v>
      </c>
      <c r="F470" s="26">
        <v>4045583</v>
      </c>
      <c r="G470" s="26">
        <v>-365618</v>
      </c>
      <c r="H470" s="2" t="s">
        <v>109</v>
      </c>
      <c r="I470" s="2" t="s">
        <v>110</v>
      </c>
      <c r="J470" s="2">
        <v>1</v>
      </c>
      <c r="K470" s="2"/>
      <c r="L470" s="2" t="s">
        <v>134</v>
      </c>
      <c r="M470" s="2">
        <v>0</v>
      </c>
    </row>
    <row r="471" spans="2:13" hidden="1">
      <c r="B471" s="2" t="s">
        <v>1146</v>
      </c>
      <c r="C471" s="2">
        <v>69</v>
      </c>
      <c r="D471" s="2" t="s">
        <v>1142</v>
      </c>
      <c r="E471" s="2" t="s">
        <v>1143</v>
      </c>
      <c r="F471" s="26">
        <v>4045945</v>
      </c>
      <c r="G471" s="26">
        <v>-364582</v>
      </c>
      <c r="H471" s="2" t="s">
        <v>109</v>
      </c>
      <c r="I471" s="2" t="s">
        <v>110</v>
      </c>
      <c r="J471" s="2">
        <v>1</v>
      </c>
      <c r="K471" s="2"/>
      <c r="L471" s="2" t="s">
        <v>134</v>
      </c>
      <c r="M471" s="2">
        <v>0</v>
      </c>
    </row>
    <row r="472" spans="2:13" hidden="1">
      <c r="B472" s="2" t="s">
        <v>1153</v>
      </c>
      <c r="C472" s="2">
        <v>70</v>
      </c>
      <c r="D472" s="2" t="s">
        <v>1148</v>
      </c>
      <c r="E472" s="2" t="s">
        <v>1149</v>
      </c>
      <c r="F472" s="26">
        <v>4046381</v>
      </c>
      <c r="G472" s="26">
        <v>-36356</v>
      </c>
      <c r="H472" s="2" t="s">
        <v>109</v>
      </c>
      <c r="I472" s="2" t="s">
        <v>110</v>
      </c>
      <c r="J472" s="2">
        <v>1</v>
      </c>
      <c r="K472" s="2"/>
      <c r="L472" s="2" t="s">
        <v>134</v>
      </c>
      <c r="M472" s="2">
        <v>2</v>
      </c>
    </row>
    <row r="473" spans="2:13" hidden="1">
      <c r="B473" s="2" t="s">
        <v>1170</v>
      </c>
      <c r="C473" s="2">
        <v>71</v>
      </c>
      <c r="D473" s="2" t="s">
        <v>1165</v>
      </c>
      <c r="E473" s="2" t="s">
        <v>1166</v>
      </c>
      <c r="F473" s="26">
        <v>4046943</v>
      </c>
      <c r="G473" s="26">
        <v>-363832</v>
      </c>
      <c r="H473" s="2" t="s">
        <v>109</v>
      </c>
      <c r="I473" s="2" t="s">
        <v>110</v>
      </c>
      <c r="J473" s="2">
        <v>1</v>
      </c>
      <c r="K473" s="2"/>
      <c r="L473" s="2" t="s">
        <v>134</v>
      </c>
      <c r="M473" s="2">
        <v>2</v>
      </c>
    </row>
    <row r="474" spans="2:13" hidden="1">
      <c r="B474" s="2" t="s">
        <v>1184</v>
      </c>
      <c r="C474" s="2">
        <v>72</v>
      </c>
      <c r="D474" s="2" t="s">
        <v>1179</v>
      </c>
      <c r="E474" s="2" t="s">
        <v>1180</v>
      </c>
      <c r="F474" s="26">
        <v>4047447</v>
      </c>
      <c r="G474" s="26">
        <v>-363958</v>
      </c>
      <c r="H474" s="2" t="s">
        <v>109</v>
      </c>
      <c r="I474" s="2" t="s">
        <v>110</v>
      </c>
      <c r="J474" s="2">
        <v>1</v>
      </c>
      <c r="K474" s="2"/>
      <c r="L474" s="2" t="s">
        <v>134</v>
      </c>
      <c r="M474" s="2">
        <v>2</v>
      </c>
    </row>
    <row r="475" spans="2:13" hidden="1">
      <c r="B475" s="2" t="s">
        <v>1194</v>
      </c>
      <c r="C475" s="2">
        <v>73</v>
      </c>
      <c r="D475" s="2" t="s">
        <v>1190</v>
      </c>
      <c r="E475" s="2" t="s">
        <v>1191</v>
      </c>
      <c r="F475" s="26">
        <v>4047711</v>
      </c>
      <c r="G475" s="26">
        <v>-364524</v>
      </c>
      <c r="H475" s="2" t="s">
        <v>109</v>
      </c>
      <c r="I475" s="2" t="s">
        <v>110</v>
      </c>
      <c r="J475" s="2">
        <v>1</v>
      </c>
      <c r="K475" s="2"/>
      <c r="L475" s="2" t="s">
        <v>134</v>
      </c>
      <c r="M475" s="2">
        <v>2</v>
      </c>
    </row>
    <row r="476" spans="2:13" hidden="1">
      <c r="B476" s="2" t="s">
        <v>1201</v>
      </c>
      <c r="C476" s="2">
        <v>100</v>
      </c>
      <c r="D476" s="2" t="s">
        <v>1202</v>
      </c>
      <c r="E476" s="2" t="s">
        <v>1203</v>
      </c>
      <c r="F476" s="26">
        <v>4038563</v>
      </c>
      <c r="G476" s="26">
        <v>-37608</v>
      </c>
      <c r="H476" s="2" t="s">
        <v>109</v>
      </c>
      <c r="I476" s="2" t="s">
        <v>110</v>
      </c>
      <c r="J476" s="2">
        <v>0</v>
      </c>
      <c r="K476" s="2" t="s">
        <v>1204</v>
      </c>
      <c r="L476" s="2"/>
      <c r="M476" s="2">
        <v>2</v>
      </c>
    </row>
    <row r="477" spans="2:13" hidden="1">
      <c r="B477" s="2" t="s">
        <v>1205</v>
      </c>
      <c r="C477" s="2">
        <v>100</v>
      </c>
      <c r="D477" s="2" t="s">
        <v>1206</v>
      </c>
      <c r="E477" s="2" t="s">
        <v>1207</v>
      </c>
      <c r="F477" s="26">
        <v>4038582</v>
      </c>
      <c r="G477" s="26">
        <v>-376105</v>
      </c>
      <c r="H477" s="2"/>
      <c r="I477" s="2" t="s">
        <v>110</v>
      </c>
      <c r="J477" s="2">
        <v>2</v>
      </c>
      <c r="K477" s="2" t="s">
        <v>1204</v>
      </c>
      <c r="L477" s="2"/>
      <c r="M477" s="2">
        <v>0</v>
      </c>
    </row>
    <row r="478" spans="2:13" hidden="1">
      <c r="B478" s="2" t="s">
        <v>1208</v>
      </c>
      <c r="C478" s="2">
        <v>100</v>
      </c>
      <c r="D478" s="2" t="s">
        <v>1209</v>
      </c>
      <c r="E478" s="2" t="s">
        <v>1210</v>
      </c>
      <c r="F478" s="26">
        <v>4038597</v>
      </c>
      <c r="G478" s="26">
        <v>-376088</v>
      </c>
      <c r="H478" s="2"/>
      <c r="I478" s="2" t="s">
        <v>110</v>
      </c>
      <c r="J478" s="2">
        <v>2</v>
      </c>
      <c r="K478" s="2" t="s">
        <v>1204</v>
      </c>
      <c r="L478" s="2"/>
      <c r="M478" s="2">
        <v>0</v>
      </c>
    </row>
    <row r="479" spans="2:13" hidden="1">
      <c r="B479" s="2" t="s">
        <v>1211</v>
      </c>
      <c r="C479" s="2">
        <v>100</v>
      </c>
      <c r="D479" s="2" t="s">
        <v>1212</v>
      </c>
      <c r="E479" s="2" t="s">
        <v>1207</v>
      </c>
      <c r="F479" s="26">
        <v>4038576</v>
      </c>
      <c r="G479" s="26">
        <v>-37612</v>
      </c>
      <c r="H479" s="2"/>
      <c r="I479" s="2" t="s">
        <v>110</v>
      </c>
      <c r="J479" s="2">
        <v>2</v>
      </c>
      <c r="K479" s="2" t="s">
        <v>1204</v>
      </c>
      <c r="L479" s="2"/>
      <c r="M479" s="2">
        <v>0</v>
      </c>
    </row>
    <row r="480" spans="2:13" hidden="1">
      <c r="B480" s="2" t="s">
        <v>1213</v>
      </c>
      <c r="C480" s="2">
        <v>100</v>
      </c>
      <c r="D480" s="2" t="s">
        <v>1209</v>
      </c>
      <c r="E480" s="2" t="s">
        <v>1210</v>
      </c>
      <c r="F480" s="26">
        <v>4038595</v>
      </c>
      <c r="G480" s="26">
        <v>-376085</v>
      </c>
      <c r="H480" s="2"/>
      <c r="I480" s="2" t="s">
        <v>110</v>
      </c>
      <c r="J480" s="2">
        <v>2</v>
      </c>
      <c r="K480" s="2" t="s">
        <v>1204</v>
      </c>
      <c r="L480" s="2"/>
      <c r="M480" s="2">
        <v>0</v>
      </c>
    </row>
    <row r="481" spans="2:13" hidden="1">
      <c r="B481" s="2" t="s">
        <v>1214</v>
      </c>
      <c r="C481" s="2">
        <v>100</v>
      </c>
      <c r="D481" s="2" t="s">
        <v>1206</v>
      </c>
      <c r="E481" s="2" t="s">
        <v>1207</v>
      </c>
      <c r="F481" s="26">
        <v>4038538</v>
      </c>
      <c r="G481" s="26">
        <v>-376067</v>
      </c>
      <c r="H481" s="2"/>
      <c r="I481" s="2" t="s">
        <v>110</v>
      </c>
      <c r="J481" s="2">
        <v>2</v>
      </c>
      <c r="K481" s="2" t="s">
        <v>1204</v>
      </c>
      <c r="L481" s="2"/>
      <c r="M481" s="2">
        <v>0</v>
      </c>
    </row>
    <row r="482" spans="2:13" hidden="1">
      <c r="B482" s="2" t="s">
        <v>1215</v>
      </c>
      <c r="C482" s="2">
        <v>100</v>
      </c>
      <c r="D482" s="2" t="s">
        <v>1216</v>
      </c>
      <c r="E482" s="2" t="s">
        <v>1217</v>
      </c>
      <c r="F482" s="26">
        <v>403853</v>
      </c>
      <c r="G482" s="26">
        <v>-376043</v>
      </c>
      <c r="H482" s="2"/>
      <c r="I482" s="2" t="s">
        <v>110</v>
      </c>
      <c r="J482" s="2">
        <v>2</v>
      </c>
      <c r="K482" s="2" t="s">
        <v>1204</v>
      </c>
      <c r="L482" s="2"/>
      <c r="M482" s="2">
        <v>0</v>
      </c>
    </row>
    <row r="483" spans="2:13" hidden="1">
      <c r="B483" s="2" t="s">
        <v>1218</v>
      </c>
      <c r="C483" s="2">
        <v>100</v>
      </c>
      <c r="D483" s="2" t="s">
        <v>1216</v>
      </c>
      <c r="E483" s="2" t="s">
        <v>1203</v>
      </c>
      <c r="F483" s="26">
        <v>4038546</v>
      </c>
      <c r="G483" s="26">
        <v>-376043</v>
      </c>
      <c r="H483" s="2"/>
      <c r="I483" s="2" t="s">
        <v>110</v>
      </c>
      <c r="J483" s="2">
        <v>2</v>
      </c>
      <c r="K483" s="2" t="s">
        <v>1204</v>
      </c>
      <c r="L483" s="2"/>
      <c r="M483" s="2">
        <v>0</v>
      </c>
    </row>
    <row r="484" spans="2:13" hidden="1">
      <c r="B484" s="2" t="s">
        <v>1219</v>
      </c>
      <c r="C484" s="2">
        <v>101</v>
      </c>
      <c r="D484" s="2" t="s">
        <v>1220</v>
      </c>
      <c r="E484" s="2" t="s">
        <v>1221</v>
      </c>
      <c r="F484" s="26">
        <v>4039057</v>
      </c>
      <c r="G484" s="26">
        <v>-376535</v>
      </c>
      <c r="H484" s="2" t="s">
        <v>109</v>
      </c>
      <c r="I484" s="2" t="s">
        <v>110</v>
      </c>
      <c r="J484" s="2">
        <v>0</v>
      </c>
      <c r="K484" s="2"/>
      <c r="L484" s="2" t="s">
        <v>134</v>
      </c>
      <c r="M484" s="2">
        <v>2</v>
      </c>
    </row>
    <row r="485" spans="2:13" hidden="1">
      <c r="B485" s="2" t="s">
        <v>1222</v>
      </c>
      <c r="C485" s="2">
        <v>101</v>
      </c>
      <c r="D485" s="2" t="s">
        <v>1223</v>
      </c>
      <c r="E485" s="2" t="s">
        <v>1224</v>
      </c>
      <c r="F485" s="26">
        <v>4039085</v>
      </c>
      <c r="G485" s="26">
        <v>-376591</v>
      </c>
      <c r="H485" s="2"/>
      <c r="I485" s="2" t="s">
        <v>110</v>
      </c>
      <c r="J485" s="2">
        <v>2</v>
      </c>
      <c r="K485" s="2" t="s">
        <v>1225</v>
      </c>
      <c r="L485" s="2"/>
      <c r="M485" s="2">
        <v>0</v>
      </c>
    </row>
    <row r="486" spans="2:13" hidden="1">
      <c r="B486" s="2" t="s">
        <v>1226</v>
      </c>
      <c r="C486" s="2">
        <v>102</v>
      </c>
      <c r="D486" s="2" t="s">
        <v>1227</v>
      </c>
      <c r="E486" s="2" t="s">
        <v>1228</v>
      </c>
      <c r="F486" s="26">
        <v>4039481</v>
      </c>
      <c r="G486" s="26">
        <v>-376813</v>
      </c>
      <c r="H486" s="2" t="s">
        <v>109</v>
      </c>
      <c r="I486" s="2" t="s">
        <v>110</v>
      </c>
      <c r="J486" s="2">
        <v>0</v>
      </c>
      <c r="K486" s="2"/>
      <c r="L486" s="2" t="s">
        <v>134</v>
      </c>
      <c r="M486" s="2">
        <v>0</v>
      </c>
    </row>
    <row r="487" spans="2:13" hidden="1">
      <c r="B487" s="2" t="s">
        <v>1229</v>
      </c>
      <c r="C487" s="2">
        <v>102</v>
      </c>
      <c r="D487" s="2" t="s">
        <v>1230</v>
      </c>
      <c r="E487" s="2" t="s">
        <v>1231</v>
      </c>
      <c r="F487" s="26">
        <v>4039445</v>
      </c>
      <c r="G487" s="26">
        <v>-376827</v>
      </c>
      <c r="H487" s="2"/>
      <c r="I487" s="2" t="s">
        <v>110</v>
      </c>
      <c r="J487" s="2">
        <v>2</v>
      </c>
      <c r="K487" s="2" t="s">
        <v>1232</v>
      </c>
      <c r="L487" s="2"/>
      <c r="M487" s="2">
        <v>0</v>
      </c>
    </row>
    <row r="488" spans="2:13" hidden="1">
      <c r="B488" s="2" t="s">
        <v>1233</v>
      </c>
      <c r="C488" s="2">
        <v>102</v>
      </c>
      <c r="D488" s="2" t="s">
        <v>1234</v>
      </c>
      <c r="E488" s="2" t="s">
        <v>1228</v>
      </c>
      <c r="F488" s="26">
        <v>4039469</v>
      </c>
      <c r="G488" s="26">
        <v>-37681</v>
      </c>
      <c r="H488" s="2"/>
      <c r="I488" s="2" t="s">
        <v>110</v>
      </c>
      <c r="J488" s="2">
        <v>2</v>
      </c>
      <c r="K488" s="2" t="s">
        <v>1232</v>
      </c>
      <c r="L488" s="2"/>
      <c r="M488" s="2">
        <v>0</v>
      </c>
    </row>
    <row r="489" spans="2:13" hidden="1">
      <c r="B489" s="2" t="s">
        <v>1235</v>
      </c>
      <c r="C489" s="2">
        <v>103</v>
      </c>
      <c r="D489" s="2" t="s">
        <v>1236</v>
      </c>
      <c r="E489" s="2" t="s">
        <v>1237</v>
      </c>
      <c r="F489" s="26">
        <v>4040324</v>
      </c>
      <c r="G489" s="26">
        <v>-376101</v>
      </c>
      <c r="H489" s="2" t="s">
        <v>109</v>
      </c>
      <c r="I489" s="2" t="s">
        <v>110</v>
      </c>
      <c r="J489" s="2">
        <v>0</v>
      </c>
      <c r="K489" s="2"/>
      <c r="L489" s="2" t="s">
        <v>134</v>
      </c>
      <c r="M489" s="2">
        <v>2</v>
      </c>
    </row>
    <row r="490" spans="2:13" hidden="1">
      <c r="B490" s="2" t="s">
        <v>1238</v>
      </c>
      <c r="C490" s="2">
        <v>103</v>
      </c>
      <c r="D490" s="2" t="s">
        <v>1239</v>
      </c>
      <c r="E490" s="2" t="s">
        <v>1240</v>
      </c>
      <c r="F490" s="26">
        <v>4040318</v>
      </c>
      <c r="G490" s="26">
        <v>-37609</v>
      </c>
      <c r="H490" s="2"/>
      <c r="I490" s="2" t="s">
        <v>110</v>
      </c>
      <c r="J490" s="2">
        <v>2</v>
      </c>
      <c r="K490" s="2" t="s">
        <v>1241</v>
      </c>
      <c r="L490" s="2"/>
      <c r="M490" s="2">
        <v>0</v>
      </c>
    </row>
    <row r="491" spans="2:13" hidden="1">
      <c r="B491" s="2" t="s">
        <v>1242</v>
      </c>
      <c r="C491" s="2">
        <v>103</v>
      </c>
      <c r="D491" s="2" t="s">
        <v>115</v>
      </c>
      <c r="E491" s="2" t="s">
        <v>1240</v>
      </c>
      <c r="F491" s="26">
        <v>4040331</v>
      </c>
      <c r="G491" s="26">
        <v>-376103</v>
      </c>
      <c r="H491" s="2"/>
      <c r="I491" s="2" t="s">
        <v>110</v>
      </c>
      <c r="J491" s="2">
        <v>2</v>
      </c>
      <c r="K491" s="2" t="s">
        <v>1241</v>
      </c>
      <c r="L491" s="2"/>
      <c r="M491" s="2">
        <v>0</v>
      </c>
    </row>
    <row r="492" spans="2:13" hidden="1">
      <c r="B492" s="2" t="s">
        <v>1243</v>
      </c>
      <c r="C492" s="2">
        <v>252</v>
      </c>
      <c r="D492" s="2" t="s">
        <v>1244</v>
      </c>
      <c r="E492" s="2" t="s">
        <v>1245</v>
      </c>
      <c r="F492" s="26">
        <v>4045779</v>
      </c>
      <c r="G492" s="26">
        <v>-358752</v>
      </c>
      <c r="H492" s="2" t="s">
        <v>109</v>
      </c>
      <c r="I492" s="2" t="s">
        <v>110</v>
      </c>
      <c r="J492" s="2">
        <v>0</v>
      </c>
      <c r="K492" s="2"/>
      <c r="L492" s="2" t="s">
        <v>134</v>
      </c>
      <c r="M492" s="2">
        <v>2</v>
      </c>
    </row>
    <row r="493" spans="2:13" hidden="1">
      <c r="B493" s="2" t="s">
        <v>1246</v>
      </c>
      <c r="C493" s="2">
        <v>252</v>
      </c>
      <c r="D493" s="2" t="s">
        <v>1247</v>
      </c>
      <c r="E493" s="2" t="s">
        <v>1248</v>
      </c>
      <c r="F493" s="26">
        <v>4045739</v>
      </c>
      <c r="G493" s="26">
        <v>-35881</v>
      </c>
      <c r="H493" s="2"/>
      <c r="I493" s="2" t="s">
        <v>110</v>
      </c>
      <c r="J493" s="2">
        <v>2</v>
      </c>
      <c r="K493" s="2" t="s">
        <v>1249</v>
      </c>
      <c r="L493" s="2"/>
      <c r="M493" s="2">
        <v>0</v>
      </c>
    </row>
    <row r="494" spans="2:13" hidden="1">
      <c r="B494" s="2" t="s">
        <v>1250</v>
      </c>
      <c r="C494" s="2">
        <v>252</v>
      </c>
      <c r="D494" s="2" t="s">
        <v>115</v>
      </c>
      <c r="E494" s="2" t="s">
        <v>1245</v>
      </c>
      <c r="F494" s="26">
        <v>4045753</v>
      </c>
      <c r="G494" s="26">
        <v>-358775</v>
      </c>
      <c r="H494" s="2"/>
      <c r="I494" s="2" t="s">
        <v>110</v>
      </c>
      <c r="J494" s="2">
        <v>2</v>
      </c>
      <c r="K494" s="2" t="s">
        <v>1249</v>
      </c>
      <c r="L494" s="2"/>
      <c r="M494" s="2">
        <v>0</v>
      </c>
    </row>
    <row r="495" spans="2:13" hidden="1">
      <c r="B495" s="2" t="s">
        <v>1251</v>
      </c>
      <c r="C495" s="2">
        <v>253</v>
      </c>
      <c r="D495" s="2" t="s">
        <v>1252</v>
      </c>
      <c r="E495" s="2" t="s">
        <v>1253</v>
      </c>
      <c r="F495" s="26">
        <v>4045347</v>
      </c>
      <c r="G495" s="26">
        <v>-359401</v>
      </c>
      <c r="H495" s="2" t="s">
        <v>109</v>
      </c>
      <c r="I495" s="2" t="s">
        <v>110</v>
      </c>
      <c r="J495" s="2">
        <v>0</v>
      </c>
      <c r="K495" s="2"/>
      <c r="L495" s="2" t="s">
        <v>134</v>
      </c>
      <c r="M495" s="2">
        <v>2</v>
      </c>
    </row>
    <row r="496" spans="2:13" hidden="1">
      <c r="B496" s="2" t="s">
        <v>1254</v>
      </c>
      <c r="C496" s="2">
        <v>253</v>
      </c>
      <c r="D496" s="2" t="s">
        <v>1255</v>
      </c>
      <c r="E496" s="2" t="s">
        <v>1256</v>
      </c>
      <c r="F496" s="26">
        <v>4045294</v>
      </c>
      <c r="G496" s="26">
        <v>-359494</v>
      </c>
      <c r="H496" s="2"/>
      <c r="I496" s="2" t="s">
        <v>110</v>
      </c>
      <c r="J496" s="2">
        <v>2</v>
      </c>
      <c r="K496" s="2" t="s">
        <v>1257</v>
      </c>
      <c r="L496" s="2"/>
      <c r="M496" s="2">
        <v>0</v>
      </c>
    </row>
    <row r="497" spans="2:13" hidden="1">
      <c r="B497" s="2" t="s">
        <v>1258</v>
      </c>
      <c r="C497" s="2">
        <v>253</v>
      </c>
      <c r="D497" s="2" t="s">
        <v>115</v>
      </c>
      <c r="E497" s="2" t="s">
        <v>1259</v>
      </c>
      <c r="F497" s="26">
        <v>4045331</v>
      </c>
      <c r="G497" s="26">
        <v>-359438</v>
      </c>
      <c r="H497" s="2"/>
      <c r="I497" s="2" t="s">
        <v>110</v>
      </c>
      <c r="J497" s="2">
        <v>2</v>
      </c>
      <c r="K497" s="2" t="s">
        <v>1257</v>
      </c>
      <c r="L497" s="2"/>
      <c r="M497" s="2">
        <v>0</v>
      </c>
    </row>
    <row r="498" spans="2:13" hidden="1">
      <c r="B498" s="2" t="s">
        <v>1260</v>
      </c>
      <c r="C498" s="2">
        <v>253</v>
      </c>
      <c r="D498" s="2" t="s">
        <v>1261</v>
      </c>
      <c r="E498" s="2" t="s">
        <v>1253</v>
      </c>
      <c r="F498" s="26">
        <v>4045361</v>
      </c>
      <c r="G498" s="26">
        <v>-359354</v>
      </c>
      <c r="H498" s="2"/>
      <c r="I498" s="2" t="s">
        <v>110</v>
      </c>
      <c r="J498" s="2">
        <v>2</v>
      </c>
      <c r="K498" s="2" t="s">
        <v>1257</v>
      </c>
      <c r="L498" s="2"/>
      <c r="M498" s="2">
        <v>0</v>
      </c>
    </row>
    <row r="499" spans="2:13" hidden="1">
      <c r="B499" s="2" t="s">
        <v>1262</v>
      </c>
      <c r="C499" s="2">
        <v>74</v>
      </c>
      <c r="D499" s="2" t="s">
        <v>1263</v>
      </c>
      <c r="E499" s="2" t="s">
        <v>1264</v>
      </c>
      <c r="F499" s="26">
        <v>4044942</v>
      </c>
      <c r="G499" s="26">
        <v>-360816</v>
      </c>
      <c r="H499" s="2" t="s">
        <v>109</v>
      </c>
      <c r="I499" s="2" t="s">
        <v>110</v>
      </c>
      <c r="J499" s="2">
        <v>0</v>
      </c>
      <c r="K499" s="2"/>
      <c r="L499" s="2" t="s">
        <v>134</v>
      </c>
      <c r="M499" s="2">
        <v>0</v>
      </c>
    </row>
    <row r="500" spans="2:13" hidden="1">
      <c r="B500" s="2" t="s">
        <v>1265</v>
      </c>
      <c r="C500" s="2">
        <v>74</v>
      </c>
      <c r="D500" s="2" t="s">
        <v>1266</v>
      </c>
      <c r="E500" s="2" t="s">
        <v>1267</v>
      </c>
      <c r="F500" s="26">
        <v>4044923</v>
      </c>
      <c r="G500" s="26">
        <v>-360897</v>
      </c>
      <c r="H500" s="2"/>
      <c r="I500" s="2" t="s">
        <v>110</v>
      </c>
      <c r="J500" s="2">
        <v>2</v>
      </c>
      <c r="K500" s="2" t="s">
        <v>1268</v>
      </c>
      <c r="L500" s="2"/>
      <c r="M500" s="2">
        <v>0</v>
      </c>
    </row>
    <row r="501" spans="2:13" hidden="1">
      <c r="B501" s="2" t="s">
        <v>1269</v>
      </c>
      <c r="C501" s="2">
        <v>74</v>
      </c>
      <c r="D501" s="2" t="s">
        <v>1270</v>
      </c>
      <c r="E501" s="2" t="s">
        <v>1264</v>
      </c>
      <c r="F501" s="26">
        <v>4044949</v>
      </c>
      <c r="G501" s="26">
        <v>-360808</v>
      </c>
      <c r="H501" s="2"/>
      <c r="I501" s="2" t="s">
        <v>110</v>
      </c>
      <c r="J501" s="2">
        <v>2</v>
      </c>
      <c r="K501" s="2" t="s">
        <v>1268</v>
      </c>
      <c r="L501" s="2"/>
      <c r="M501" s="2">
        <v>0</v>
      </c>
    </row>
    <row r="502" spans="2:13" hidden="1">
      <c r="B502" s="2" t="s">
        <v>1271</v>
      </c>
      <c r="C502" s="2">
        <v>74</v>
      </c>
      <c r="D502" s="2" t="s">
        <v>1272</v>
      </c>
      <c r="E502" s="2" t="s">
        <v>1273</v>
      </c>
      <c r="F502" s="26">
        <v>4044909</v>
      </c>
      <c r="G502" s="26">
        <v>-360814</v>
      </c>
      <c r="H502" s="2"/>
      <c r="I502" s="2" t="s">
        <v>110</v>
      </c>
      <c r="J502" s="2">
        <v>2</v>
      </c>
      <c r="K502" s="2" t="s">
        <v>1268</v>
      </c>
      <c r="L502" s="2"/>
      <c r="M502" s="2">
        <v>0</v>
      </c>
    </row>
    <row r="503" spans="2:13" hidden="1">
      <c r="B503" s="2" t="s">
        <v>1274</v>
      </c>
      <c r="C503" s="2">
        <v>75</v>
      </c>
      <c r="D503" s="2" t="s">
        <v>1275</v>
      </c>
      <c r="E503" s="2" t="s">
        <v>1276</v>
      </c>
      <c r="F503" s="26">
        <v>4044374</v>
      </c>
      <c r="G503" s="26">
        <v>-361699</v>
      </c>
      <c r="H503" s="2" t="s">
        <v>109</v>
      </c>
      <c r="I503" s="2" t="s">
        <v>110</v>
      </c>
      <c r="J503" s="2">
        <v>0</v>
      </c>
      <c r="K503" s="2"/>
      <c r="L503" s="2" t="s">
        <v>134</v>
      </c>
      <c r="M503" s="2">
        <v>0</v>
      </c>
    </row>
    <row r="504" spans="2:13" hidden="1">
      <c r="B504" s="2" t="s">
        <v>1277</v>
      </c>
      <c r="C504" s="2">
        <v>75</v>
      </c>
      <c r="D504" s="2" t="s">
        <v>1270</v>
      </c>
      <c r="E504" s="2" t="s">
        <v>1276</v>
      </c>
      <c r="F504" s="26">
        <v>4044373</v>
      </c>
      <c r="G504" s="26">
        <v>-361712</v>
      </c>
      <c r="H504" s="2"/>
      <c r="I504" s="2" t="s">
        <v>110</v>
      </c>
      <c r="J504" s="2">
        <v>2</v>
      </c>
      <c r="K504" s="2" t="s">
        <v>1278</v>
      </c>
      <c r="L504" s="2"/>
      <c r="M504" s="2">
        <v>0</v>
      </c>
    </row>
    <row r="505" spans="2:13" hidden="1">
      <c r="B505" s="2" t="s">
        <v>1279</v>
      </c>
      <c r="C505" s="2">
        <v>75</v>
      </c>
      <c r="D505" s="2" t="s">
        <v>1272</v>
      </c>
      <c r="E505" s="2" t="s">
        <v>1280</v>
      </c>
      <c r="F505" s="26">
        <v>4044357</v>
      </c>
      <c r="G505" s="26">
        <v>-3617</v>
      </c>
      <c r="H505" s="2"/>
      <c r="I505" s="2" t="s">
        <v>110</v>
      </c>
      <c r="J505" s="2">
        <v>2</v>
      </c>
      <c r="K505" s="2" t="s">
        <v>1278</v>
      </c>
      <c r="L505" s="2"/>
      <c r="M505" s="2">
        <v>0</v>
      </c>
    </row>
    <row r="506" spans="2:13" hidden="1">
      <c r="B506" s="2" t="s">
        <v>1281</v>
      </c>
      <c r="C506" s="2">
        <v>76</v>
      </c>
      <c r="D506" s="2" t="s">
        <v>1282</v>
      </c>
      <c r="E506" s="2" t="s">
        <v>1283</v>
      </c>
      <c r="F506" s="26">
        <v>4044085</v>
      </c>
      <c r="G506" s="26">
        <v>-362684</v>
      </c>
      <c r="H506" s="2" t="s">
        <v>109</v>
      </c>
      <c r="I506" s="2" t="s">
        <v>110</v>
      </c>
      <c r="J506" s="2">
        <v>0</v>
      </c>
      <c r="K506" s="2"/>
      <c r="L506" s="2" t="s">
        <v>134</v>
      </c>
      <c r="M506" s="2">
        <v>0</v>
      </c>
    </row>
    <row r="507" spans="2:13" hidden="1">
      <c r="B507" s="2" t="s">
        <v>1284</v>
      </c>
      <c r="C507" s="2">
        <v>76</v>
      </c>
      <c r="D507" s="2" t="s">
        <v>1272</v>
      </c>
      <c r="E507" s="2" t="s">
        <v>1285</v>
      </c>
      <c r="F507" s="26">
        <v>4044075</v>
      </c>
      <c r="G507" s="26">
        <v>-36272</v>
      </c>
      <c r="H507" s="2"/>
      <c r="I507" s="2" t="s">
        <v>110</v>
      </c>
      <c r="J507" s="2">
        <v>2</v>
      </c>
      <c r="K507" s="2" t="s">
        <v>1286</v>
      </c>
      <c r="L507" s="2"/>
      <c r="M507" s="2">
        <v>0</v>
      </c>
    </row>
    <row r="508" spans="2:13" hidden="1">
      <c r="B508" s="2" t="s">
        <v>1287</v>
      </c>
      <c r="C508" s="2">
        <v>76</v>
      </c>
      <c r="D508" s="2" t="s">
        <v>1270</v>
      </c>
      <c r="E508" s="2" t="s">
        <v>1283</v>
      </c>
      <c r="F508" s="26">
        <v>4044101</v>
      </c>
      <c r="G508" s="26">
        <v>-362684</v>
      </c>
      <c r="H508" s="2"/>
      <c r="I508" s="2" t="s">
        <v>110</v>
      </c>
      <c r="J508" s="2">
        <v>2</v>
      </c>
      <c r="K508" s="2" t="s">
        <v>1286</v>
      </c>
      <c r="L508" s="2"/>
      <c r="M508" s="2">
        <v>0</v>
      </c>
    </row>
    <row r="509" spans="2:13" hidden="1">
      <c r="B509" s="2" t="s">
        <v>1288</v>
      </c>
      <c r="C509" s="2">
        <v>77</v>
      </c>
      <c r="D509" s="2" t="s">
        <v>1289</v>
      </c>
      <c r="E509" s="2" t="s">
        <v>1290</v>
      </c>
      <c r="F509" s="26">
        <v>4043805</v>
      </c>
      <c r="G509" s="26">
        <v>-363816</v>
      </c>
      <c r="H509" s="2" t="s">
        <v>109</v>
      </c>
      <c r="I509" s="2" t="s">
        <v>110</v>
      </c>
      <c r="J509" s="2">
        <v>0</v>
      </c>
      <c r="K509" s="2"/>
      <c r="L509" s="2" t="s">
        <v>134</v>
      </c>
      <c r="M509" s="2">
        <v>0</v>
      </c>
    </row>
    <row r="510" spans="2:13" hidden="1">
      <c r="B510" s="2" t="s">
        <v>1291</v>
      </c>
      <c r="C510" s="2">
        <v>77</v>
      </c>
      <c r="D510" s="2" t="s">
        <v>1292</v>
      </c>
      <c r="E510" s="2" t="s">
        <v>1293</v>
      </c>
      <c r="F510" s="26">
        <v>4043758</v>
      </c>
      <c r="G510" s="26">
        <v>-363806</v>
      </c>
      <c r="H510" s="2"/>
      <c r="I510" s="2" t="s">
        <v>110</v>
      </c>
      <c r="J510" s="2">
        <v>2</v>
      </c>
      <c r="K510" s="2" t="s">
        <v>1294</v>
      </c>
      <c r="L510" s="2"/>
      <c r="M510" s="2">
        <v>0</v>
      </c>
    </row>
    <row r="511" spans="2:13" hidden="1">
      <c r="B511" s="2" t="s">
        <v>1295</v>
      </c>
      <c r="C511" s="2">
        <v>77</v>
      </c>
      <c r="D511" s="2" t="s">
        <v>1296</v>
      </c>
      <c r="E511" s="2" t="s">
        <v>1297</v>
      </c>
      <c r="F511" s="26">
        <v>4043784</v>
      </c>
      <c r="G511" s="26">
        <v>-363846</v>
      </c>
      <c r="H511" s="2"/>
      <c r="I511" s="2" t="s">
        <v>110</v>
      </c>
      <c r="J511" s="2">
        <v>2</v>
      </c>
      <c r="K511" s="2" t="s">
        <v>1294</v>
      </c>
      <c r="L511" s="2"/>
      <c r="M511" s="2">
        <v>0</v>
      </c>
    </row>
    <row r="512" spans="2:13" hidden="1">
      <c r="B512" s="2" t="s">
        <v>1298</v>
      </c>
      <c r="C512" s="2">
        <v>77</v>
      </c>
      <c r="D512" s="2" t="s">
        <v>395</v>
      </c>
      <c r="E512" s="2" t="s">
        <v>1290</v>
      </c>
      <c r="F512" s="26">
        <v>4043819</v>
      </c>
      <c r="G512" s="26">
        <v>-363802</v>
      </c>
      <c r="H512" s="2"/>
      <c r="I512" s="2" t="s">
        <v>110</v>
      </c>
      <c r="J512" s="2">
        <v>2</v>
      </c>
      <c r="K512" s="2" t="s">
        <v>1294</v>
      </c>
      <c r="L512" s="2"/>
      <c r="M512" s="2">
        <v>0</v>
      </c>
    </row>
    <row r="513" spans="2:13" hidden="1">
      <c r="B513" s="2" t="s">
        <v>1299</v>
      </c>
      <c r="C513" s="2">
        <v>77</v>
      </c>
      <c r="D513" s="2" t="s">
        <v>1300</v>
      </c>
      <c r="E513" s="2" t="s">
        <v>1301</v>
      </c>
      <c r="F513" s="26">
        <v>4043833</v>
      </c>
      <c r="G513" s="26">
        <v>-363604</v>
      </c>
      <c r="H513" s="2"/>
      <c r="I513" s="2" t="s">
        <v>110</v>
      </c>
      <c r="J513" s="2">
        <v>2</v>
      </c>
      <c r="K513" s="2" t="s">
        <v>1294</v>
      </c>
      <c r="L513" s="2"/>
      <c r="M513" s="2">
        <v>0</v>
      </c>
    </row>
    <row r="514" spans="2:13" hidden="1">
      <c r="B514" s="2" t="s">
        <v>1302</v>
      </c>
      <c r="C514" s="2">
        <v>78</v>
      </c>
      <c r="D514" s="2" t="s">
        <v>1303</v>
      </c>
      <c r="E514" s="2" t="s">
        <v>1304</v>
      </c>
      <c r="F514" s="26">
        <v>4043569</v>
      </c>
      <c r="G514" s="26">
        <v>-364282</v>
      </c>
      <c r="H514" s="2" t="s">
        <v>109</v>
      </c>
      <c r="I514" s="2" t="s">
        <v>110</v>
      </c>
      <c r="J514" s="2">
        <v>0</v>
      </c>
      <c r="K514" s="2"/>
      <c r="L514" s="2" t="s">
        <v>134</v>
      </c>
      <c r="M514" s="2">
        <v>0</v>
      </c>
    </row>
    <row r="515" spans="2:13" hidden="1">
      <c r="B515" s="2" t="s">
        <v>1305</v>
      </c>
      <c r="C515" s="2">
        <v>78</v>
      </c>
      <c r="D515" s="2" t="s">
        <v>485</v>
      </c>
      <c r="E515" s="2" t="s">
        <v>1306</v>
      </c>
      <c r="F515" s="26">
        <v>4043529</v>
      </c>
      <c r="G515" s="26">
        <v>-364348</v>
      </c>
      <c r="H515" s="2"/>
      <c r="I515" s="2" t="s">
        <v>110</v>
      </c>
      <c r="J515" s="2">
        <v>2</v>
      </c>
      <c r="K515" s="2" t="s">
        <v>1307</v>
      </c>
      <c r="L515" s="2"/>
      <c r="M515" s="2">
        <v>0</v>
      </c>
    </row>
    <row r="516" spans="2:13" hidden="1">
      <c r="B516" s="2" t="s">
        <v>1308</v>
      </c>
      <c r="C516" s="2">
        <v>78</v>
      </c>
      <c r="D516" s="2" t="s">
        <v>1309</v>
      </c>
      <c r="E516" s="2" t="s">
        <v>1310</v>
      </c>
      <c r="F516" s="26">
        <v>4043525</v>
      </c>
      <c r="G516" s="26">
        <v>-364387</v>
      </c>
      <c r="H516" s="2"/>
      <c r="I516" s="2" t="s">
        <v>110</v>
      </c>
      <c r="J516" s="2">
        <v>2</v>
      </c>
      <c r="K516" s="2" t="s">
        <v>1307</v>
      </c>
      <c r="L516" s="2"/>
      <c r="M516" s="2">
        <v>0</v>
      </c>
    </row>
    <row r="517" spans="2:13" hidden="1">
      <c r="B517" s="2" t="s">
        <v>1311</v>
      </c>
      <c r="C517" s="2">
        <v>78</v>
      </c>
      <c r="D517" s="2" t="s">
        <v>1312</v>
      </c>
      <c r="E517" s="2" t="s">
        <v>1313</v>
      </c>
      <c r="F517" s="26">
        <v>404351</v>
      </c>
      <c r="G517" s="26">
        <v>-364389</v>
      </c>
      <c r="H517" s="2"/>
      <c r="I517" s="2" t="s">
        <v>110</v>
      </c>
      <c r="J517" s="2">
        <v>2</v>
      </c>
      <c r="K517" s="2" t="s">
        <v>1307</v>
      </c>
      <c r="L517" s="2"/>
      <c r="M517" s="2">
        <v>0</v>
      </c>
    </row>
    <row r="518" spans="2:13" hidden="1">
      <c r="B518" s="2" t="s">
        <v>1314</v>
      </c>
      <c r="C518" s="2">
        <v>78</v>
      </c>
      <c r="D518" s="2" t="s">
        <v>1315</v>
      </c>
      <c r="E518" s="2" t="s">
        <v>1316</v>
      </c>
      <c r="F518" s="26">
        <v>4043608</v>
      </c>
      <c r="G518" s="26">
        <v>-364215</v>
      </c>
      <c r="H518" s="2"/>
      <c r="I518" s="2" t="s">
        <v>110</v>
      </c>
      <c r="J518" s="2">
        <v>2</v>
      </c>
      <c r="K518" s="2" t="s">
        <v>1307</v>
      </c>
      <c r="L518" s="2"/>
      <c r="M518" s="2">
        <v>0</v>
      </c>
    </row>
    <row r="519" spans="2:13" hidden="1">
      <c r="B519" s="2" t="s">
        <v>1317</v>
      </c>
      <c r="C519" s="2">
        <v>78</v>
      </c>
      <c r="D519" s="2" t="s">
        <v>1318</v>
      </c>
      <c r="E519" s="2" t="s">
        <v>1319</v>
      </c>
      <c r="F519" s="26">
        <v>4043607</v>
      </c>
      <c r="G519" s="26">
        <v>-364181</v>
      </c>
      <c r="H519" s="2"/>
      <c r="I519" s="2" t="s">
        <v>110</v>
      </c>
      <c r="J519" s="2">
        <v>2</v>
      </c>
      <c r="K519" s="2" t="s">
        <v>1307</v>
      </c>
      <c r="L519" s="2"/>
      <c r="M519" s="2">
        <v>0</v>
      </c>
    </row>
    <row r="520" spans="2:13" hidden="1">
      <c r="B520" s="2" t="s">
        <v>1320</v>
      </c>
      <c r="C520" s="2">
        <v>78</v>
      </c>
      <c r="D520" s="2" t="s">
        <v>1321</v>
      </c>
      <c r="E520" s="2" t="s">
        <v>1322</v>
      </c>
      <c r="F520" s="26">
        <v>4043593</v>
      </c>
      <c r="G520" s="26">
        <v>-364211</v>
      </c>
      <c r="H520" s="2"/>
      <c r="I520" s="2" t="s">
        <v>110</v>
      </c>
      <c r="J520" s="2">
        <v>2</v>
      </c>
      <c r="K520" s="2" t="s">
        <v>1307</v>
      </c>
      <c r="L520" s="2"/>
      <c r="M520" s="2">
        <v>0</v>
      </c>
    </row>
    <row r="521" spans="2:13" hidden="1">
      <c r="B521" s="2" t="s">
        <v>1323</v>
      </c>
      <c r="C521" s="2">
        <v>79</v>
      </c>
      <c r="D521" s="2" t="s">
        <v>1324</v>
      </c>
      <c r="E521" s="2" t="s">
        <v>1325</v>
      </c>
      <c r="F521" s="26">
        <v>4043358</v>
      </c>
      <c r="G521" s="26">
        <v>-364736</v>
      </c>
      <c r="H521" s="2" t="s">
        <v>109</v>
      </c>
      <c r="I521" s="2" t="s">
        <v>110</v>
      </c>
      <c r="J521" s="2">
        <v>0</v>
      </c>
      <c r="K521" s="2"/>
      <c r="L521" s="2" t="s">
        <v>134</v>
      </c>
      <c r="M521" s="2">
        <v>0</v>
      </c>
    </row>
    <row r="522" spans="2:13" hidden="1">
      <c r="B522" s="2" t="s">
        <v>1326</v>
      </c>
      <c r="C522" s="2">
        <v>79</v>
      </c>
      <c r="D522" s="2" t="s">
        <v>1327</v>
      </c>
      <c r="E522" s="2" t="s">
        <v>1328</v>
      </c>
      <c r="F522" s="26">
        <v>404329</v>
      </c>
      <c r="G522" s="26">
        <v>-364916</v>
      </c>
      <c r="H522" s="2"/>
      <c r="I522" s="2" t="s">
        <v>110</v>
      </c>
      <c r="J522" s="2">
        <v>2</v>
      </c>
      <c r="K522" s="2" t="s">
        <v>1329</v>
      </c>
      <c r="L522" s="2"/>
      <c r="M522" s="2">
        <v>0</v>
      </c>
    </row>
    <row r="523" spans="2:13" hidden="1">
      <c r="B523" s="2" t="s">
        <v>1330</v>
      </c>
      <c r="C523" s="2">
        <v>79</v>
      </c>
      <c r="D523" s="2" t="s">
        <v>1331</v>
      </c>
      <c r="E523" s="2" t="s">
        <v>1332</v>
      </c>
      <c r="F523" s="26">
        <v>4043307</v>
      </c>
      <c r="G523" s="26">
        <v>-364911</v>
      </c>
      <c r="H523" s="2"/>
      <c r="I523" s="2" t="s">
        <v>110</v>
      </c>
      <c r="J523" s="2">
        <v>2</v>
      </c>
      <c r="K523" s="2" t="s">
        <v>1329</v>
      </c>
      <c r="L523" s="2"/>
      <c r="M523" s="2">
        <v>0</v>
      </c>
    </row>
    <row r="524" spans="2:13" hidden="1">
      <c r="B524" s="2" t="s">
        <v>1333</v>
      </c>
      <c r="C524" s="2">
        <v>79</v>
      </c>
      <c r="D524" s="2" t="s">
        <v>1334</v>
      </c>
      <c r="E524" s="2" t="s">
        <v>1335</v>
      </c>
      <c r="F524" s="26">
        <v>4043358</v>
      </c>
      <c r="G524" s="26">
        <v>-364696</v>
      </c>
      <c r="H524" s="2"/>
      <c r="I524" s="2" t="s">
        <v>110</v>
      </c>
      <c r="J524" s="2">
        <v>2</v>
      </c>
      <c r="K524" s="2" t="s">
        <v>1329</v>
      </c>
      <c r="L524" s="2"/>
      <c r="M524" s="2">
        <v>0</v>
      </c>
    </row>
    <row r="525" spans="2:13" hidden="1">
      <c r="B525" s="2" t="s">
        <v>1336</v>
      </c>
      <c r="C525" s="2">
        <v>79</v>
      </c>
      <c r="D525" s="2" t="s">
        <v>1337</v>
      </c>
      <c r="E525" s="2" t="s">
        <v>1338</v>
      </c>
      <c r="F525" s="26">
        <v>4043368</v>
      </c>
      <c r="G525" s="26">
        <v>-364754</v>
      </c>
      <c r="H525" s="2"/>
      <c r="I525" s="2" t="s">
        <v>110</v>
      </c>
      <c r="J525" s="2">
        <v>2</v>
      </c>
      <c r="K525" s="2" t="s">
        <v>1329</v>
      </c>
      <c r="L525" s="2"/>
      <c r="M525" s="2">
        <v>0</v>
      </c>
    </row>
    <row r="526" spans="2:13" hidden="1">
      <c r="B526" s="2" t="s">
        <v>1339</v>
      </c>
      <c r="C526" s="2">
        <v>80</v>
      </c>
      <c r="D526" s="2" t="s">
        <v>1340</v>
      </c>
      <c r="E526" s="2" t="s">
        <v>1341</v>
      </c>
      <c r="F526" s="26">
        <v>4043189</v>
      </c>
      <c r="G526" s="26">
        <v>-365757</v>
      </c>
      <c r="H526" s="2" t="s">
        <v>109</v>
      </c>
      <c r="I526" s="2" t="s">
        <v>110</v>
      </c>
      <c r="J526" s="2">
        <v>0</v>
      </c>
      <c r="K526" s="2"/>
      <c r="L526" s="2" t="s">
        <v>134</v>
      </c>
      <c r="M526" s="2">
        <v>0</v>
      </c>
    </row>
    <row r="527" spans="2:13" hidden="1">
      <c r="B527" s="2" t="s">
        <v>1342</v>
      </c>
      <c r="C527" s="2">
        <v>80</v>
      </c>
      <c r="D527" s="2" t="s">
        <v>1343</v>
      </c>
      <c r="E527" s="2" t="s">
        <v>1344</v>
      </c>
      <c r="F527" s="26">
        <v>4043201</v>
      </c>
      <c r="G527" s="26">
        <v>-36556</v>
      </c>
      <c r="H527" s="2"/>
      <c r="I527" s="2" t="s">
        <v>110</v>
      </c>
      <c r="J527" s="2">
        <v>2</v>
      </c>
      <c r="K527" s="2" t="s">
        <v>1345</v>
      </c>
      <c r="L527" s="2"/>
      <c r="M527" s="2">
        <v>0</v>
      </c>
    </row>
    <row r="528" spans="2:13" hidden="1">
      <c r="B528" s="2" t="s">
        <v>1346</v>
      </c>
      <c r="C528" s="2">
        <v>80</v>
      </c>
      <c r="D528" s="2" t="s">
        <v>1347</v>
      </c>
      <c r="E528" s="2" t="s">
        <v>1348</v>
      </c>
      <c r="F528" s="26">
        <v>4043244</v>
      </c>
      <c r="G528" s="26">
        <v>-365538</v>
      </c>
      <c r="H528" s="2"/>
      <c r="I528" s="2" t="s">
        <v>110</v>
      </c>
      <c r="J528" s="2">
        <v>2</v>
      </c>
      <c r="K528" s="2" t="s">
        <v>1345</v>
      </c>
      <c r="L528" s="2"/>
      <c r="M528" s="2">
        <v>0</v>
      </c>
    </row>
    <row r="529" spans="2:13" hidden="1">
      <c r="B529" s="2" t="s">
        <v>1349</v>
      </c>
      <c r="C529" s="2">
        <v>80</v>
      </c>
      <c r="D529" s="2" t="s">
        <v>1350</v>
      </c>
      <c r="E529" s="2" t="s">
        <v>1351</v>
      </c>
      <c r="F529" s="26">
        <v>4043176</v>
      </c>
      <c r="G529" s="26">
        <v>-365739</v>
      </c>
      <c r="H529" s="2"/>
      <c r="I529" s="2" t="s">
        <v>110</v>
      </c>
      <c r="J529" s="2">
        <v>2</v>
      </c>
      <c r="K529" s="2" t="s">
        <v>1345</v>
      </c>
      <c r="L529" s="2"/>
      <c r="M529" s="2">
        <v>0</v>
      </c>
    </row>
    <row r="530" spans="2:13" hidden="1">
      <c r="B530" s="2" t="s">
        <v>1352</v>
      </c>
      <c r="C530" s="2">
        <v>80</v>
      </c>
      <c r="D530" s="2" t="s">
        <v>1353</v>
      </c>
      <c r="E530" s="2" t="s">
        <v>1354</v>
      </c>
      <c r="F530" s="26">
        <v>404319</v>
      </c>
      <c r="G530" s="26">
        <v>-365744</v>
      </c>
      <c r="H530" s="2"/>
      <c r="I530" s="2" t="s">
        <v>110</v>
      </c>
      <c r="J530" s="2">
        <v>2</v>
      </c>
      <c r="K530" s="2" t="s">
        <v>1345</v>
      </c>
      <c r="L530" s="2"/>
      <c r="M530" s="2">
        <v>0</v>
      </c>
    </row>
    <row r="531" spans="2:13" hidden="1">
      <c r="B531" s="2" t="s">
        <v>1355</v>
      </c>
      <c r="C531" s="2">
        <v>81</v>
      </c>
      <c r="D531" s="2" t="s">
        <v>555</v>
      </c>
      <c r="E531" s="2" t="s">
        <v>556</v>
      </c>
      <c r="F531" s="26">
        <v>4043088</v>
      </c>
      <c r="G531" s="26">
        <v>-366361</v>
      </c>
      <c r="H531" s="2" t="s">
        <v>109</v>
      </c>
      <c r="I531" s="2" t="s">
        <v>110</v>
      </c>
      <c r="J531" s="2">
        <v>0</v>
      </c>
      <c r="K531" s="2" t="s">
        <v>560</v>
      </c>
      <c r="L531" s="2"/>
      <c r="M531" s="2">
        <v>0</v>
      </c>
    </row>
    <row r="532" spans="2:13" hidden="1">
      <c r="B532" s="2" t="s">
        <v>1356</v>
      </c>
      <c r="C532" s="2">
        <v>82</v>
      </c>
      <c r="D532" s="2" t="s">
        <v>1060</v>
      </c>
      <c r="E532" s="2" t="s">
        <v>1357</v>
      </c>
      <c r="F532" s="26">
        <v>4043235</v>
      </c>
      <c r="G532" s="26">
        <v>-367426</v>
      </c>
      <c r="H532" s="2" t="s">
        <v>109</v>
      </c>
      <c r="I532" s="2" t="s">
        <v>110</v>
      </c>
      <c r="J532" s="2">
        <v>0</v>
      </c>
      <c r="K532" s="2" t="s">
        <v>1064</v>
      </c>
      <c r="L532" s="2"/>
      <c r="M532" s="2">
        <v>0</v>
      </c>
    </row>
    <row r="533" spans="2:13" hidden="1">
      <c r="B533" s="2" t="s">
        <v>1358</v>
      </c>
      <c r="C533" s="2">
        <v>83</v>
      </c>
      <c r="D533" s="2" t="s">
        <v>1359</v>
      </c>
      <c r="E533" s="2" t="s">
        <v>1360</v>
      </c>
      <c r="F533" s="26">
        <v>4043278</v>
      </c>
      <c r="G533" s="26">
        <v>-368258</v>
      </c>
      <c r="H533" s="2" t="s">
        <v>109</v>
      </c>
      <c r="I533" s="2" t="s">
        <v>110</v>
      </c>
      <c r="J533" s="2">
        <v>0</v>
      </c>
      <c r="K533" s="2"/>
      <c r="L533" s="2" t="s">
        <v>134</v>
      </c>
      <c r="M533" s="2">
        <v>0</v>
      </c>
    </row>
    <row r="534" spans="2:13" hidden="1">
      <c r="B534" s="2" t="s">
        <v>1361</v>
      </c>
      <c r="C534" s="2">
        <v>83</v>
      </c>
      <c r="D534" s="2" t="s">
        <v>1362</v>
      </c>
      <c r="E534" s="2" t="s">
        <v>1363</v>
      </c>
      <c r="F534" s="26">
        <v>4043281</v>
      </c>
      <c r="G534" s="26">
        <v>-368313</v>
      </c>
      <c r="H534" s="2"/>
      <c r="I534" s="2" t="s">
        <v>110</v>
      </c>
      <c r="J534" s="2">
        <v>2</v>
      </c>
      <c r="K534" s="2" t="s">
        <v>1364</v>
      </c>
      <c r="L534" s="2"/>
      <c r="M534" s="2">
        <v>0</v>
      </c>
    </row>
    <row r="535" spans="2:13" hidden="1">
      <c r="B535" s="2" t="s">
        <v>1365</v>
      </c>
      <c r="C535" s="2">
        <v>83</v>
      </c>
      <c r="D535" s="2" t="s">
        <v>1366</v>
      </c>
      <c r="E535" s="2" t="s">
        <v>1367</v>
      </c>
      <c r="F535" s="26">
        <v>4043277</v>
      </c>
      <c r="G535" s="26">
        <v>-36823</v>
      </c>
      <c r="H535" s="2"/>
      <c r="I535" s="2" t="s">
        <v>110</v>
      </c>
      <c r="J535" s="2">
        <v>2</v>
      </c>
      <c r="K535" s="2" t="s">
        <v>1364</v>
      </c>
      <c r="L535" s="2"/>
      <c r="M535" s="2">
        <v>0</v>
      </c>
    </row>
    <row r="536" spans="2:13" hidden="1">
      <c r="B536" s="2" t="s">
        <v>1368</v>
      </c>
      <c r="C536" s="2">
        <v>83</v>
      </c>
      <c r="D536" s="2" t="s">
        <v>1369</v>
      </c>
      <c r="E536" s="2" t="s">
        <v>1370</v>
      </c>
      <c r="F536" s="26">
        <v>4042974</v>
      </c>
      <c r="G536" s="26">
        <v>-367935</v>
      </c>
      <c r="H536" s="2"/>
      <c r="I536" s="2" t="s">
        <v>110</v>
      </c>
      <c r="J536" s="2">
        <v>2</v>
      </c>
      <c r="K536" s="2" t="s">
        <v>1364</v>
      </c>
      <c r="L536" s="2"/>
      <c r="M536" s="2">
        <v>0</v>
      </c>
    </row>
    <row r="537" spans="2:13" hidden="1">
      <c r="B537" s="2" t="s">
        <v>1371</v>
      </c>
      <c r="C537" s="2">
        <v>84</v>
      </c>
      <c r="D537" s="2" t="s">
        <v>1372</v>
      </c>
      <c r="E537" s="2" t="s">
        <v>1373</v>
      </c>
      <c r="F537" s="26">
        <v>4043316</v>
      </c>
      <c r="G537" s="26">
        <v>-368954</v>
      </c>
      <c r="H537" s="2" t="s">
        <v>109</v>
      </c>
      <c r="I537" s="2" t="s">
        <v>110</v>
      </c>
      <c r="J537" s="2">
        <v>0</v>
      </c>
      <c r="K537" s="2"/>
      <c r="L537" s="2" t="s">
        <v>134</v>
      </c>
      <c r="M537" s="2">
        <v>0</v>
      </c>
    </row>
    <row r="538" spans="2:13" hidden="1">
      <c r="B538" s="2" t="s">
        <v>1374</v>
      </c>
      <c r="C538" s="2">
        <v>84</v>
      </c>
      <c r="D538" s="2" t="s">
        <v>1375</v>
      </c>
      <c r="E538" s="2" t="s">
        <v>1376</v>
      </c>
      <c r="F538" s="26">
        <v>4043276</v>
      </c>
      <c r="G538" s="26">
        <v>-369097</v>
      </c>
      <c r="H538" s="2"/>
      <c r="I538" s="2" t="s">
        <v>110</v>
      </c>
      <c r="J538" s="2">
        <v>2</v>
      </c>
      <c r="K538" s="2" t="s">
        <v>1377</v>
      </c>
      <c r="L538" s="2"/>
      <c r="M538" s="2">
        <v>0</v>
      </c>
    </row>
    <row r="539" spans="2:13" hidden="1">
      <c r="B539" s="2" t="s">
        <v>1378</v>
      </c>
      <c r="C539" s="2">
        <v>84</v>
      </c>
      <c r="D539" s="2" t="s">
        <v>1379</v>
      </c>
      <c r="E539" s="2" t="s">
        <v>1380</v>
      </c>
      <c r="F539" s="26">
        <v>4043318</v>
      </c>
      <c r="G539" s="26">
        <v>-3691</v>
      </c>
      <c r="H539" s="2"/>
      <c r="I539" s="2" t="s">
        <v>110</v>
      </c>
      <c r="J539" s="2">
        <v>2</v>
      </c>
      <c r="K539" s="2" t="s">
        <v>1377</v>
      </c>
      <c r="L539" s="2"/>
      <c r="M539" s="2">
        <v>0</v>
      </c>
    </row>
    <row r="540" spans="2:13" hidden="1">
      <c r="B540" s="2" t="s">
        <v>1381</v>
      </c>
      <c r="C540" s="2">
        <v>84</v>
      </c>
      <c r="D540" s="2" t="s">
        <v>1382</v>
      </c>
      <c r="E540" s="2" t="s">
        <v>1383</v>
      </c>
      <c r="F540" s="26">
        <v>404333</v>
      </c>
      <c r="G540" s="26">
        <v>-368873</v>
      </c>
      <c r="H540" s="2"/>
      <c r="I540" s="2" t="s">
        <v>110</v>
      </c>
      <c r="J540" s="2">
        <v>2</v>
      </c>
      <c r="K540" s="2" t="s">
        <v>1377</v>
      </c>
      <c r="L540" s="2"/>
      <c r="M540" s="2">
        <v>0</v>
      </c>
    </row>
    <row r="541" spans="2:13" hidden="1">
      <c r="B541" s="2" t="s">
        <v>1384</v>
      </c>
      <c r="C541" s="2">
        <v>85</v>
      </c>
      <c r="D541" s="2" t="s">
        <v>999</v>
      </c>
      <c r="E541" s="2" t="s">
        <v>1385</v>
      </c>
      <c r="F541" s="26">
        <v>4042828</v>
      </c>
      <c r="G541" s="26">
        <v>-369502</v>
      </c>
      <c r="H541" s="2" t="s">
        <v>109</v>
      </c>
      <c r="I541" s="2" t="s">
        <v>110</v>
      </c>
      <c r="J541" s="2">
        <v>0</v>
      </c>
      <c r="K541" s="2" t="s">
        <v>1004</v>
      </c>
      <c r="L541" s="2"/>
      <c r="M541" s="2">
        <v>0</v>
      </c>
    </row>
    <row r="542" spans="2:13" hidden="1">
      <c r="B542" s="2" t="s">
        <v>1386</v>
      </c>
      <c r="C542" s="2">
        <v>86</v>
      </c>
      <c r="D542" s="2" t="s">
        <v>1387</v>
      </c>
      <c r="E542" s="2" t="s">
        <v>1388</v>
      </c>
      <c r="F542" s="26">
        <v>4042293</v>
      </c>
      <c r="G542" s="26">
        <v>-369762</v>
      </c>
      <c r="H542" s="2" t="s">
        <v>109</v>
      </c>
      <c r="I542" s="2" t="s">
        <v>110</v>
      </c>
      <c r="J542" s="2">
        <v>0</v>
      </c>
      <c r="K542" s="2"/>
      <c r="L542" s="2" t="s">
        <v>134</v>
      </c>
      <c r="M542" s="2">
        <v>0</v>
      </c>
    </row>
    <row r="543" spans="2:13" hidden="1">
      <c r="B543" s="2" t="s">
        <v>1389</v>
      </c>
      <c r="C543" s="2">
        <v>86</v>
      </c>
      <c r="D543" s="2" t="s">
        <v>1390</v>
      </c>
      <c r="E543" s="2" t="s">
        <v>1391</v>
      </c>
      <c r="F543" s="26">
        <v>4042263</v>
      </c>
      <c r="G543" s="26">
        <v>-369767</v>
      </c>
      <c r="H543" s="2"/>
      <c r="I543" s="2" t="s">
        <v>110</v>
      </c>
      <c r="J543" s="2">
        <v>2</v>
      </c>
      <c r="K543" s="2" t="s">
        <v>1392</v>
      </c>
      <c r="L543" s="2"/>
      <c r="M543" s="2">
        <v>0</v>
      </c>
    </row>
    <row r="544" spans="2:13" hidden="1">
      <c r="B544" s="2" t="s">
        <v>1393</v>
      </c>
      <c r="C544" s="2">
        <v>87</v>
      </c>
      <c r="D544" s="2" t="s">
        <v>145</v>
      </c>
      <c r="E544" s="2" t="s">
        <v>146</v>
      </c>
      <c r="F544" s="26">
        <v>4041999</v>
      </c>
      <c r="G544" s="26">
        <v>-37018</v>
      </c>
      <c r="H544" s="2" t="s">
        <v>109</v>
      </c>
      <c r="I544" s="2" t="s">
        <v>110</v>
      </c>
      <c r="J544" s="2">
        <v>0</v>
      </c>
      <c r="K544" s="2" t="s">
        <v>150</v>
      </c>
      <c r="L544" s="2"/>
      <c r="M544" s="2">
        <v>0</v>
      </c>
    </row>
    <row r="545" spans="2:13" hidden="1">
      <c r="B545" s="2" t="s">
        <v>1394</v>
      </c>
      <c r="C545" s="2">
        <v>88</v>
      </c>
      <c r="D545" s="2" t="s">
        <v>883</v>
      </c>
      <c r="E545" s="2" t="s">
        <v>884</v>
      </c>
      <c r="F545" s="26">
        <v>4042008</v>
      </c>
      <c r="G545" s="26">
        <v>-370566</v>
      </c>
      <c r="H545" s="2" t="s">
        <v>109</v>
      </c>
      <c r="I545" s="2" t="s">
        <v>110</v>
      </c>
      <c r="J545" s="2">
        <v>0</v>
      </c>
      <c r="K545" s="2" t="s">
        <v>888</v>
      </c>
      <c r="L545" s="2"/>
      <c r="M545" s="2">
        <v>2</v>
      </c>
    </row>
    <row r="546" spans="2:13" hidden="1">
      <c r="B546" s="2" t="s">
        <v>1395</v>
      </c>
      <c r="C546" s="2">
        <v>89</v>
      </c>
      <c r="D546" s="2" t="s">
        <v>691</v>
      </c>
      <c r="E546" s="2" t="s">
        <v>692</v>
      </c>
      <c r="F546" s="26">
        <v>4041809</v>
      </c>
      <c r="G546" s="26">
        <v>-370935</v>
      </c>
      <c r="H546" s="2" t="s">
        <v>109</v>
      </c>
      <c r="I546" s="2" t="s">
        <v>110</v>
      </c>
      <c r="J546" s="2">
        <v>0</v>
      </c>
      <c r="K546" s="2" t="s">
        <v>695</v>
      </c>
      <c r="L546" s="2"/>
      <c r="M546" s="2">
        <v>0</v>
      </c>
    </row>
    <row r="547" spans="2:13" hidden="1">
      <c r="B547" s="2" t="s">
        <v>1396</v>
      </c>
      <c r="C547" s="2">
        <v>90</v>
      </c>
      <c r="D547" s="2" t="s">
        <v>1397</v>
      </c>
      <c r="E547" s="2" t="s">
        <v>1398</v>
      </c>
      <c r="F547" s="26">
        <v>4041128</v>
      </c>
      <c r="G547" s="26">
        <v>-370816</v>
      </c>
      <c r="H547" s="2" t="s">
        <v>109</v>
      </c>
      <c r="I547" s="2" t="s">
        <v>110</v>
      </c>
      <c r="J547" s="2">
        <v>0</v>
      </c>
      <c r="K547" s="2"/>
      <c r="L547" s="2" t="s">
        <v>134</v>
      </c>
      <c r="M547" s="2">
        <v>0</v>
      </c>
    </row>
    <row r="548" spans="2:13" hidden="1">
      <c r="B548" s="2" t="s">
        <v>1399</v>
      </c>
      <c r="C548" s="2">
        <v>90</v>
      </c>
      <c r="D548" s="2" t="s">
        <v>1400</v>
      </c>
      <c r="E548" s="2" t="s">
        <v>1401</v>
      </c>
      <c r="F548" s="26">
        <v>4041108</v>
      </c>
      <c r="G548" s="26">
        <v>-370868</v>
      </c>
      <c r="H548" s="2"/>
      <c r="I548" s="2" t="s">
        <v>110</v>
      </c>
      <c r="J548" s="2">
        <v>2</v>
      </c>
      <c r="K548" s="2" t="s">
        <v>1402</v>
      </c>
      <c r="L548" s="2"/>
      <c r="M548" s="2">
        <v>0</v>
      </c>
    </row>
    <row r="549" spans="2:13" hidden="1">
      <c r="B549" s="2" t="s">
        <v>1403</v>
      </c>
      <c r="C549" s="2">
        <v>90</v>
      </c>
      <c r="D549" s="2" t="s">
        <v>1404</v>
      </c>
      <c r="E549" s="2" t="s">
        <v>1405</v>
      </c>
      <c r="F549" s="26">
        <v>4041113</v>
      </c>
      <c r="G549" s="26">
        <v>-370813</v>
      </c>
      <c r="H549" s="2"/>
      <c r="I549" s="2" t="s">
        <v>110</v>
      </c>
      <c r="J549" s="2">
        <v>2</v>
      </c>
      <c r="K549" s="2" t="s">
        <v>1402</v>
      </c>
      <c r="L549" s="2"/>
      <c r="M549" s="2">
        <v>0</v>
      </c>
    </row>
    <row r="550" spans="2:13" hidden="1">
      <c r="B550" s="2" t="s">
        <v>1406</v>
      </c>
      <c r="C550" s="2">
        <v>90</v>
      </c>
      <c r="D550" s="2" t="s">
        <v>1407</v>
      </c>
      <c r="E550" s="2" t="s">
        <v>1408</v>
      </c>
      <c r="F550" s="26">
        <v>4041166</v>
      </c>
      <c r="G550" s="26">
        <v>-370821</v>
      </c>
      <c r="H550" s="2"/>
      <c r="I550" s="2" t="s">
        <v>110</v>
      </c>
      <c r="J550" s="2">
        <v>2</v>
      </c>
      <c r="K550" s="2" t="s">
        <v>1402</v>
      </c>
      <c r="L550" s="2"/>
      <c r="M550" s="2">
        <v>0</v>
      </c>
    </row>
    <row r="551" spans="2:13" hidden="1">
      <c r="B551" s="2" t="s">
        <v>1409</v>
      </c>
      <c r="C551" s="2">
        <v>91</v>
      </c>
      <c r="D551" s="2" t="s">
        <v>1410</v>
      </c>
      <c r="E551" s="2" t="s">
        <v>1411</v>
      </c>
      <c r="F551" s="26">
        <v>4040704</v>
      </c>
      <c r="G551" s="26">
        <v>-371105</v>
      </c>
      <c r="H551" s="2" t="s">
        <v>109</v>
      </c>
      <c r="I551" s="2" t="s">
        <v>110</v>
      </c>
      <c r="J551" s="2">
        <v>0</v>
      </c>
      <c r="K551" s="2"/>
      <c r="L551" s="2" t="s">
        <v>134</v>
      </c>
      <c r="M551" s="2">
        <v>0</v>
      </c>
    </row>
    <row r="552" spans="2:13" hidden="1">
      <c r="B552" s="2" t="s">
        <v>1412</v>
      </c>
      <c r="C552" s="2">
        <v>91</v>
      </c>
      <c r="D552" s="2" t="s">
        <v>1413</v>
      </c>
      <c r="E552" s="2" t="s">
        <v>1411</v>
      </c>
      <c r="F552" s="26">
        <v>4040681</v>
      </c>
      <c r="G552" s="26">
        <v>-371087</v>
      </c>
      <c r="H552" s="2"/>
      <c r="I552" s="2" t="s">
        <v>110</v>
      </c>
      <c r="J552" s="2">
        <v>2</v>
      </c>
      <c r="K552" s="2" t="s">
        <v>1414</v>
      </c>
      <c r="L552" s="2"/>
      <c r="M552" s="2">
        <v>0</v>
      </c>
    </row>
    <row r="553" spans="2:13" hidden="1">
      <c r="B553" s="2" t="s">
        <v>1415</v>
      </c>
      <c r="C553" s="2">
        <v>92</v>
      </c>
      <c r="D553" s="2" t="s">
        <v>1416</v>
      </c>
      <c r="E553" s="2" t="s">
        <v>1417</v>
      </c>
      <c r="F553" s="26">
        <v>4040387</v>
      </c>
      <c r="G553" s="26">
        <v>-370664</v>
      </c>
      <c r="H553" s="2" t="s">
        <v>109</v>
      </c>
      <c r="I553" s="2" t="s">
        <v>110</v>
      </c>
      <c r="J553" s="2">
        <v>0</v>
      </c>
      <c r="K553" s="2"/>
      <c r="L553" s="2" t="s">
        <v>134</v>
      </c>
      <c r="M553" s="2">
        <v>0</v>
      </c>
    </row>
    <row r="554" spans="2:13" hidden="1">
      <c r="B554" s="2" t="s">
        <v>1418</v>
      </c>
      <c r="C554" s="2">
        <v>93</v>
      </c>
      <c r="D554" s="2" t="s">
        <v>1419</v>
      </c>
      <c r="E554" s="2" t="s">
        <v>1420</v>
      </c>
      <c r="F554" s="26">
        <v>404026</v>
      </c>
      <c r="G554" s="26">
        <v>-371138</v>
      </c>
      <c r="H554" s="2" t="s">
        <v>109</v>
      </c>
      <c r="I554" s="2" t="s">
        <v>110</v>
      </c>
      <c r="J554" s="2">
        <v>0</v>
      </c>
      <c r="K554" s="2"/>
      <c r="L554" s="2" t="s">
        <v>134</v>
      </c>
      <c r="M554" s="2">
        <v>2</v>
      </c>
    </row>
    <row r="555" spans="2:13" hidden="1">
      <c r="B555" s="2" t="s">
        <v>1421</v>
      </c>
      <c r="C555" s="2">
        <v>93</v>
      </c>
      <c r="D555" s="2" t="s">
        <v>1422</v>
      </c>
      <c r="E555" s="2" t="s">
        <v>1423</v>
      </c>
      <c r="F555" s="26">
        <v>4040157</v>
      </c>
      <c r="G555" s="26">
        <v>-371285</v>
      </c>
      <c r="H555" s="2"/>
      <c r="I555" s="2" t="s">
        <v>110</v>
      </c>
      <c r="J555" s="2">
        <v>2</v>
      </c>
      <c r="K555" s="2" t="s">
        <v>1424</v>
      </c>
      <c r="L555" s="2"/>
      <c r="M555" s="2">
        <v>0</v>
      </c>
    </row>
    <row r="556" spans="2:13" hidden="1">
      <c r="B556" s="2" t="s">
        <v>1425</v>
      </c>
      <c r="C556" s="2">
        <v>93</v>
      </c>
      <c r="D556" s="2" t="s">
        <v>1426</v>
      </c>
      <c r="E556" s="2" t="s">
        <v>1427</v>
      </c>
      <c r="F556" s="26">
        <v>4040143</v>
      </c>
      <c r="G556" s="26">
        <v>-371269</v>
      </c>
      <c r="H556" s="2"/>
      <c r="I556" s="2" t="s">
        <v>110</v>
      </c>
      <c r="J556" s="2">
        <v>2</v>
      </c>
      <c r="K556" s="2" t="s">
        <v>1424</v>
      </c>
      <c r="L556" s="2"/>
      <c r="M556" s="2">
        <v>0</v>
      </c>
    </row>
    <row r="557" spans="2:13" hidden="1">
      <c r="B557" s="2" t="s">
        <v>1428</v>
      </c>
      <c r="C557" s="2">
        <v>93</v>
      </c>
      <c r="D557" s="2" t="s">
        <v>1212</v>
      </c>
      <c r="E557" s="2" t="s">
        <v>1429</v>
      </c>
      <c r="F557" s="26">
        <v>4040258</v>
      </c>
      <c r="G557" s="26">
        <v>-371136</v>
      </c>
      <c r="H557" s="2"/>
      <c r="I557" s="2" t="s">
        <v>110</v>
      </c>
      <c r="J557" s="2">
        <v>2</v>
      </c>
      <c r="K557" s="2" t="s">
        <v>1424</v>
      </c>
      <c r="L557" s="2"/>
      <c r="M557" s="2">
        <v>0</v>
      </c>
    </row>
    <row r="558" spans="2:13" hidden="1">
      <c r="B558" s="2" t="s">
        <v>1430</v>
      </c>
      <c r="C558" s="2">
        <v>93</v>
      </c>
      <c r="D558" s="2" t="s">
        <v>360</v>
      </c>
      <c r="E558" s="2" t="s">
        <v>1429</v>
      </c>
      <c r="F558" s="26">
        <v>4040254</v>
      </c>
      <c r="G558" s="26">
        <v>-371138</v>
      </c>
      <c r="H558" s="2"/>
      <c r="I558" s="2" t="s">
        <v>110</v>
      </c>
      <c r="J558" s="2">
        <v>2</v>
      </c>
      <c r="K558" s="2" t="s">
        <v>1424</v>
      </c>
      <c r="L558" s="2"/>
      <c r="M558" s="2">
        <v>0</v>
      </c>
    </row>
    <row r="559" spans="2:13" hidden="1">
      <c r="B559" s="2" t="s">
        <v>1431</v>
      </c>
      <c r="C559" s="2">
        <v>94</v>
      </c>
      <c r="D559" s="2" t="s">
        <v>1432</v>
      </c>
      <c r="E559" s="2" t="s">
        <v>1433</v>
      </c>
      <c r="F559" s="26">
        <v>4039736</v>
      </c>
      <c r="G559" s="26">
        <v>-371596</v>
      </c>
      <c r="H559" s="2" t="s">
        <v>109</v>
      </c>
      <c r="I559" s="2" t="s">
        <v>110</v>
      </c>
      <c r="J559" s="2">
        <v>0</v>
      </c>
      <c r="K559" s="2"/>
      <c r="L559" s="2" t="s">
        <v>134</v>
      </c>
      <c r="M559" s="2">
        <v>0</v>
      </c>
    </row>
    <row r="560" spans="2:13" hidden="1">
      <c r="B560" s="2" t="s">
        <v>1434</v>
      </c>
      <c r="C560" s="2">
        <v>94</v>
      </c>
      <c r="D560" s="2" t="s">
        <v>1435</v>
      </c>
      <c r="E560" s="2" t="s">
        <v>1436</v>
      </c>
      <c r="F560" s="26">
        <v>403973</v>
      </c>
      <c r="G560" s="26">
        <v>-371607</v>
      </c>
      <c r="H560" s="2"/>
      <c r="I560" s="2" t="s">
        <v>110</v>
      </c>
      <c r="J560" s="2">
        <v>2</v>
      </c>
      <c r="K560" s="2" t="s">
        <v>1437</v>
      </c>
      <c r="L560" s="2"/>
      <c r="M560" s="2">
        <v>0</v>
      </c>
    </row>
    <row r="561" spans="2:13" hidden="1">
      <c r="B561" s="2" t="s">
        <v>1438</v>
      </c>
      <c r="C561" s="2">
        <v>94</v>
      </c>
      <c r="D561" s="2" t="s">
        <v>1439</v>
      </c>
      <c r="E561" s="2" t="s">
        <v>1440</v>
      </c>
      <c r="F561" s="26">
        <v>4039766</v>
      </c>
      <c r="G561" s="26">
        <v>-371638</v>
      </c>
      <c r="H561" s="2"/>
      <c r="I561" s="2" t="s">
        <v>110</v>
      </c>
      <c r="J561" s="2">
        <v>2</v>
      </c>
      <c r="K561" s="2" t="s">
        <v>1437</v>
      </c>
      <c r="L561" s="2"/>
      <c r="M561" s="2">
        <v>0</v>
      </c>
    </row>
    <row r="562" spans="2:13" hidden="1">
      <c r="B562" s="2" t="s">
        <v>1441</v>
      </c>
      <c r="C562" s="2">
        <v>95</v>
      </c>
      <c r="D562" s="2" t="s">
        <v>1442</v>
      </c>
      <c r="E562" s="2" t="s">
        <v>1443</v>
      </c>
      <c r="F562" s="26">
        <v>4039335</v>
      </c>
      <c r="G562" s="26">
        <v>-37236</v>
      </c>
      <c r="H562" s="2" t="s">
        <v>109</v>
      </c>
      <c r="I562" s="2" t="s">
        <v>110</v>
      </c>
      <c r="J562" s="2">
        <v>0</v>
      </c>
      <c r="K562" s="2"/>
      <c r="L562" s="2" t="s">
        <v>134</v>
      </c>
      <c r="M562" s="2">
        <v>0</v>
      </c>
    </row>
    <row r="563" spans="2:13" hidden="1">
      <c r="B563" s="2" t="s">
        <v>1444</v>
      </c>
      <c r="C563" s="2">
        <v>95</v>
      </c>
      <c r="D563" s="2" t="s">
        <v>1445</v>
      </c>
      <c r="E563" s="2" t="s">
        <v>1446</v>
      </c>
      <c r="F563" s="26">
        <v>4039265</v>
      </c>
      <c r="G563" s="26">
        <v>-372533</v>
      </c>
      <c r="H563" s="2"/>
      <c r="I563" s="2" t="s">
        <v>110</v>
      </c>
      <c r="J563" s="2">
        <v>2</v>
      </c>
      <c r="K563" s="2" t="s">
        <v>1447</v>
      </c>
      <c r="L563" s="2"/>
      <c r="M563" s="2">
        <v>0</v>
      </c>
    </row>
    <row r="564" spans="2:13" hidden="1">
      <c r="B564" s="2" t="s">
        <v>1448</v>
      </c>
      <c r="C564" s="2">
        <v>95</v>
      </c>
      <c r="D564" s="2" t="s">
        <v>1449</v>
      </c>
      <c r="E564" s="2" t="s">
        <v>1450</v>
      </c>
      <c r="F564" s="26">
        <v>4039365</v>
      </c>
      <c r="G564" s="26">
        <v>-37231</v>
      </c>
      <c r="H564" s="2"/>
      <c r="I564" s="2" t="s">
        <v>110</v>
      </c>
      <c r="J564" s="2">
        <v>2</v>
      </c>
      <c r="K564" s="2" t="s">
        <v>1447</v>
      </c>
      <c r="L564" s="2"/>
      <c r="M564" s="2">
        <v>0</v>
      </c>
    </row>
    <row r="565" spans="2:13" hidden="1">
      <c r="B565" s="2" t="s">
        <v>1451</v>
      </c>
      <c r="C565" s="2">
        <v>95</v>
      </c>
      <c r="D565" s="2" t="s">
        <v>1452</v>
      </c>
      <c r="E565" s="2" t="s">
        <v>1443</v>
      </c>
      <c r="F565" s="26">
        <v>403933</v>
      </c>
      <c r="G565" s="26">
        <v>-372363</v>
      </c>
      <c r="H565" s="2"/>
      <c r="I565" s="2" t="s">
        <v>110</v>
      </c>
      <c r="J565" s="2">
        <v>2</v>
      </c>
      <c r="K565" s="2" t="s">
        <v>1447</v>
      </c>
      <c r="L565" s="2"/>
      <c r="M565" s="2">
        <v>0</v>
      </c>
    </row>
    <row r="566" spans="2:13" hidden="1">
      <c r="B566" s="2" t="s">
        <v>1453</v>
      </c>
      <c r="C566" s="2">
        <v>95</v>
      </c>
      <c r="D566" s="2" t="s">
        <v>1454</v>
      </c>
      <c r="E566" s="2" t="s">
        <v>1455</v>
      </c>
      <c r="F566" s="26">
        <v>4039353</v>
      </c>
      <c r="G566" s="26">
        <v>-37237</v>
      </c>
      <c r="H566" s="2"/>
      <c r="I566" s="2" t="s">
        <v>110</v>
      </c>
      <c r="J566" s="2">
        <v>2</v>
      </c>
      <c r="K566" s="2" t="s">
        <v>1447</v>
      </c>
      <c r="L566" s="2"/>
      <c r="M566" s="2">
        <v>0</v>
      </c>
    </row>
    <row r="567" spans="2:13" hidden="1">
      <c r="B567" s="2" t="s">
        <v>1456</v>
      </c>
      <c r="C567" s="2">
        <v>96</v>
      </c>
      <c r="D567" s="2" t="s">
        <v>1457</v>
      </c>
      <c r="E567" s="2" t="s">
        <v>1458</v>
      </c>
      <c r="F567" s="26">
        <v>4038846</v>
      </c>
      <c r="G567" s="26">
        <v>-373132</v>
      </c>
      <c r="H567" s="2" t="s">
        <v>109</v>
      </c>
      <c r="I567" s="2" t="s">
        <v>110</v>
      </c>
      <c r="J567" s="2">
        <v>0</v>
      </c>
      <c r="K567" s="2"/>
      <c r="L567" s="2" t="s">
        <v>134</v>
      </c>
      <c r="M567" s="2">
        <v>0</v>
      </c>
    </row>
    <row r="568" spans="2:13" hidden="1">
      <c r="B568" s="2" t="s">
        <v>1459</v>
      </c>
      <c r="C568" s="2">
        <v>96</v>
      </c>
      <c r="D568" s="2" t="s">
        <v>1460</v>
      </c>
      <c r="E568" s="2" t="s">
        <v>1458</v>
      </c>
      <c r="F568" s="26">
        <v>4038844</v>
      </c>
      <c r="G568" s="26">
        <v>-373127</v>
      </c>
      <c r="H568" s="2"/>
      <c r="I568" s="2" t="s">
        <v>110</v>
      </c>
      <c r="J568" s="2">
        <v>2</v>
      </c>
      <c r="K568" s="2" t="s">
        <v>1461</v>
      </c>
      <c r="L568" s="2"/>
      <c r="M568" s="2">
        <v>0</v>
      </c>
    </row>
    <row r="569" spans="2:13" hidden="1">
      <c r="B569" s="2" t="s">
        <v>1462</v>
      </c>
      <c r="C569" s="2">
        <v>96</v>
      </c>
      <c r="D569" s="2" t="s">
        <v>1463</v>
      </c>
      <c r="E569" s="2" t="s">
        <v>1464</v>
      </c>
      <c r="F569" s="26">
        <v>4038865</v>
      </c>
      <c r="G569" s="26">
        <v>-373171</v>
      </c>
      <c r="H569" s="2"/>
      <c r="I569" s="2" t="s">
        <v>110</v>
      </c>
      <c r="J569" s="2">
        <v>2</v>
      </c>
      <c r="K569" s="2" t="s">
        <v>1461</v>
      </c>
      <c r="L569" s="2"/>
      <c r="M569" s="2">
        <v>0</v>
      </c>
    </row>
    <row r="570" spans="2:13" hidden="1">
      <c r="B570" s="2" t="s">
        <v>1465</v>
      </c>
      <c r="C570" s="2">
        <v>96</v>
      </c>
      <c r="D570" s="2" t="s">
        <v>1466</v>
      </c>
      <c r="E570" s="2" t="s">
        <v>1467</v>
      </c>
      <c r="F570" s="26">
        <v>4038987</v>
      </c>
      <c r="G570" s="26">
        <v>-372985</v>
      </c>
      <c r="H570" s="2"/>
      <c r="I570" s="2" t="s">
        <v>110</v>
      </c>
      <c r="J570" s="2">
        <v>2</v>
      </c>
      <c r="K570" s="2" t="s">
        <v>1461</v>
      </c>
      <c r="L570" s="2"/>
      <c r="M570" s="2">
        <v>0</v>
      </c>
    </row>
    <row r="571" spans="2:13" hidden="1">
      <c r="B571" s="2" t="s">
        <v>1468</v>
      </c>
      <c r="C571" s="2">
        <v>96</v>
      </c>
      <c r="D571" s="2" t="s">
        <v>1469</v>
      </c>
      <c r="E571" s="2" t="s">
        <v>1470</v>
      </c>
      <c r="F571" s="26">
        <v>4038975</v>
      </c>
      <c r="G571" s="26">
        <v>-372973</v>
      </c>
      <c r="H571" s="2"/>
      <c r="I571" s="2" t="s">
        <v>110</v>
      </c>
      <c r="J571" s="2">
        <v>2</v>
      </c>
      <c r="K571" s="2" t="s">
        <v>1461</v>
      </c>
      <c r="L571" s="2"/>
      <c r="M571" s="2">
        <v>0</v>
      </c>
    </row>
    <row r="572" spans="2:13" hidden="1">
      <c r="B572" s="2" t="s">
        <v>1471</v>
      </c>
      <c r="C572" s="2">
        <v>97</v>
      </c>
      <c r="D572" s="2" t="s">
        <v>1472</v>
      </c>
      <c r="E572" s="2" t="s">
        <v>1473</v>
      </c>
      <c r="F572" s="26">
        <v>4038885</v>
      </c>
      <c r="G572" s="26">
        <v>-373982</v>
      </c>
      <c r="H572" s="2" t="s">
        <v>109</v>
      </c>
      <c r="I572" s="2" t="s">
        <v>110</v>
      </c>
      <c r="J572" s="2">
        <v>0</v>
      </c>
      <c r="K572" s="2"/>
      <c r="L572" s="2" t="s">
        <v>134</v>
      </c>
      <c r="M572" s="2">
        <v>0</v>
      </c>
    </row>
    <row r="573" spans="2:13" hidden="1">
      <c r="B573" s="2" t="s">
        <v>1474</v>
      </c>
      <c r="C573" s="2">
        <v>97</v>
      </c>
      <c r="D573" s="2" t="s">
        <v>1475</v>
      </c>
      <c r="E573" s="2" t="s">
        <v>1476</v>
      </c>
      <c r="F573" s="26">
        <v>4038869</v>
      </c>
      <c r="G573" s="26">
        <v>-373993</v>
      </c>
      <c r="H573" s="2"/>
      <c r="I573" s="2" t="s">
        <v>110</v>
      </c>
      <c r="J573" s="2">
        <v>2</v>
      </c>
      <c r="K573" s="2" t="s">
        <v>1477</v>
      </c>
      <c r="L573" s="2"/>
      <c r="M573" s="2">
        <v>0</v>
      </c>
    </row>
    <row r="574" spans="2:13" hidden="1">
      <c r="B574" s="2" t="s">
        <v>1478</v>
      </c>
      <c r="C574" s="2">
        <v>97</v>
      </c>
      <c r="D574" s="2" t="s">
        <v>1463</v>
      </c>
      <c r="E574" s="2" t="s">
        <v>1479</v>
      </c>
      <c r="F574" s="26">
        <v>4038929</v>
      </c>
      <c r="G574" s="26">
        <v>-373754</v>
      </c>
      <c r="H574" s="2"/>
      <c r="I574" s="2" t="s">
        <v>110</v>
      </c>
      <c r="J574" s="2">
        <v>2</v>
      </c>
      <c r="K574" s="2" t="s">
        <v>1477</v>
      </c>
      <c r="L574" s="2"/>
      <c r="M574" s="2">
        <v>0</v>
      </c>
    </row>
    <row r="575" spans="2:13" hidden="1">
      <c r="B575" s="2" t="s">
        <v>1480</v>
      </c>
      <c r="C575" s="2">
        <v>98</v>
      </c>
      <c r="D575" s="2" t="s">
        <v>1481</v>
      </c>
      <c r="E575" s="2" t="s">
        <v>1482</v>
      </c>
      <c r="F575" s="26">
        <v>4038783</v>
      </c>
      <c r="G575" s="26">
        <v>-374487</v>
      </c>
      <c r="H575" s="2" t="s">
        <v>109</v>
      </c>
      <c r="I575" s="2" t="s">
        <v>110</v>
      </c>
      <c r="J575" s="2">
        <v>0</v>
      </c>
      <c r="K575" s="2"/>
      <c r="L575" s="2" t="s">
        <v>134</v>
      </c>
      <c r="M575" s="2">
        <v>0</v>
      </c>
    </row>
    <row r="576" spans="2:13" hidden="1">
      <c r="B576" s="2" t="s">
        <v>1483</v>
      </c>
      <c r="C576" s="2">
        <v>98</v>
      </c>
      <c r="D576" s="2" t="s">
        <v>1484</v>
      </c>
      <c r="E576" s="2" t="s">
        <v>1485</v>
      </c>
      <c r="F576" s="26">
        <v>403879</v>
      </c>
      <c r="G576" s="26">
        <v>-374485</v>
      </c>
      <c r="H576" s="2"/>
      <c r="I576" s="2" t="s">
        <v>110</v>
      </c>
      <c r="J576" s="2">
        <v>2</v>
      </c>
      <c r="K576" s="2" t="s">
        <v>1486</v>
      </c>
      <c r="L576" s="2"/>
      <c r="M576" s="2">
        <v>0</v>
      </c>
    </row>
    <row r="577" spans="2:13" hidden="1">
      <c r="B577" s="2" t="s">
        <v>1487</v>
      </c>
      <c r="C577" s="2">
        <v>99</v>
      </c>
      <c r="D577" s="2" t="s">
        <v>1488</v>
      </c>
      <c r="E577" s="2" t="s">
        <v>1489</v>
      </c>
      <c r="F577" s="26">
        <v>4038439</v>
      </c>
      <c r="G577" s="26">
        <v>-375121</v>
      </c>
      <c r="H577" s="2" t="s">
        <v>109</v>
      </c>
      <c r="I577" s="2" t="s">
        <v>110</v>
      </c>
      <c r="J577" s="2">
        <v>0</v>
      </c>
      <c r="K577" s="2"/>
      <c r="L577" s="2" t="s">
        <v>134</v>
      </c>
      <c r="M577" s="2">
        <v>2</v>
      </c>
    </row>
    <row r="578" spans="2:13" hidden="1">
      <c r="B578" s="2" t="s">
        <v>1490</v>
      </c>
      <c r="C578" s="2">
        <v>99</v>
      </c>
      <c r="D578" s="2" t="s">
        <v>1491</v>
      </c>
      <c r="E578" s="2" t="s">
        <v>1492</v>
      </c>
      <c r="F578" s="26">
        <v>4038476</v>
      </c>
      <c r="G578" s="26">
        <v>-375058</v>
      </c>
      <c r="H578" s="2"/>
      <c r="I578" s="2" t="s">
        <v>110</v>
      </c>
      <c r="J578" s="2">
        <v>2</v>
      </c>
      <c r="K578" s="2" t="s">
        <v>1493</v>
      </c>
      <c r="L578" s="2"/>
      <c r="M578" s="2">
        <v>0</v>
      </c>
    </row>
    <row r="579" spans="2:13" hidden="1">
      <c r="B579" s="2" t="s">
        <v>1204</v>
      </c>
      <c r="C579" s="2">
        <v>1</v>
      </c>
      <c r="D579" s="2" t="s">
        <v>1494</v>
      </c>
      <c r="E579" s="2" t="s">
        <v>1203</v>
      </c>
      <c r="F579" s="26">
        <v>4038563</v>
      </c>
      <c r="G579" s="26">
        <v>-376085</v>
      </c>
      <c r="H579" s="2" t="s">
        <v>109</v>
      </c>
      <c r="I579" s="2" t="s">
        <v>110</v>
      </c>
      <c r="J579" s="2">
        <v>1</v>
      </c>
      <c r="K579" s="2"/>
      <c r="L579" s="2" t="s">
        <v>134</v>
      </c>
      <c r="M579" s="2">
        <v>0</v>
      </c>
    </row>
    <row r="580" spans="2:13" hidden="1">
      <c r="B580" s="2" t="s">
        <v>1225</v>
      </c>
      <c r="C580" s="2">
        <v>101</v>
      </c>
      <c r="D580" s="2" t="s">
        <v>1220</v>
      </c>
      <c r="E580" s="2" t="s">
        <v>1221</v>
      </c>
      <c r="F580" s="26">
        <v>4039057</v>
      </c>
      <c r="G580" s="26">
        <v>-376535</v>
      </c>
      <c r="H580" s="2" t="s">
        <v>109</v>
      </c>
      <c r="I580" s="2" t="s">
        <v>110</v>
      </c>
      <c r="J580" s="2">
        <v>1</v>
      </c>
      <c r="K580" s="2"/>
      <c r="L580" s="2" t="s">
        <v>134</v>
      </c>
      <c r="M580" s="2">
        <v>2</v>
      </c>
    </row>
    <row r="581" spans="2:13" hidden="1">
      <c r="B581" s="2" t="s">
        <v>1232</v>
      </c>
      <c r="C581" s="2">
        <v>102</v>
      </c>
      <c r="D581" s="2" t="s">
        <v>1227</v>
      </c>
      <c r="E581" s="2" t="s">
        <v>1228</v>
      </c>
      <c r="F581" s="26">
        <v>4039481</v>
      </c>
      <c r="G581" s="26">
        <v>-376813</v>
      </c>
      <c r="H581" s="2" t="s">
        <v>109</v>
      </c>
      <c r="I581" s="2" t="s">
        <v>110</v>
      </c>
      <c r="J581" s="2">
        <v>1</v>
      </c>
      <c r="K581" s="2"/>
      <c r="L581" s="2" t="s">
        <v>134</v>
      </c>
      <c r="M581" s="2">
        <v>0</v>
      </c>
    </row>
    <row r="582" spans="2:13" hidden="1">
      <c r="B582" s="2" t="s">
        <v>1241</v>
      </c>
      <c r="C582" s="2">
        <v>103</v>
      </c>
      <c r="D582" s="2" t="s">
        <v>1236</v>
      </c>
      <c r="E582" s="2" t="s">
        <v>1237</v>
      </c>
      <c r="F582" s="26">
        <v>4040324</v>
      </c>
      <c r="G582" s="26">
        <v>-376101</v>
      </c>
      <c r="H582" s="2" t="s">
        <v>109</v>
      </c>
      <c r="I582" s="2" t="s">
        <v>110</v>
      </c>
      <c r="J582" s="2">
        <v>1</v>
      </c>
      <c r="K582" s="2"/>
      <c r="L582" s="2" t="s">
        <v>134</v>
      </c>
      <c r="M582" s="2">
        <v>2</v>
      </c>
    </row>
    <row r="583" spans="2:13" hidden="1">
      <c r="B583" s="2" t="s">
        <v>1249</v>
      </c>
      <c r="C583" s="2">
        <v>252</v>
      </c>
      <c r="D583" s="2" t="s">
        <v>1244</v>
      </c>
      <c r="E583" s="2" t="s">
        <v>1245</v>
      </c>
      <c r="F583" s="26">
        <v>4045779</v>
      </c>
      <c r="G583" s="26">
        <v>-358752</v>
      </c>
      <c r="H583" s="2" t="s">
        <v>109</v>
      </c>
      <c r="I583" s="2" t="s">
        <v>110</v>
      </c>
      <c r="J583" s="2">
        <v>1</v>
      </c>
      <c r="K583" s="2"/>
      <c r="L583" s="2" t="s">
        <v>134</v>
      </c>
      <c r="M583" s="2">
        <v>2</v>
      </c>
    </row>
    <row r="584" spans="2:13" hidden="1">
      <c r="B584" s="2" t="s">
        <v>1257</v>
      </c>
      <c r="C584" s="2">
        <v>253</v>
      </c>
      <c r="D584" s="2" t="s">
        <v>1252</v>
      </c>
      <c r="E584" s="2" t="s">
        <v>1253</v>
      </c>
      <c r="F584" s="26">
        <v>4045347</v>
      </c>
      <c r="G584" s="26">
        <v>-359401</v>
      </c>
      <c r="H584" s="2" t="s">
        <v>109</v>
      </c>
      <c r="I584" s="2" t="s">
        <v>110</v>
      </c>
      <c r="J584" s="2">
        <v>1</v>
      </c>
      <c r="K584" s="2"/>
      <c r="L584" s="2" t="s">
        <v>134</v>
      </c>
      <c r="M584" s="2">
        <v>2</v>
      </c>
    </row>
    <row r="585" spans="2:13" hidden="1">
      <c r="B585" s="2" t="s">
        <v>1268</v>
      </c>
      <c r="C585" s="2">
        <v>74</v>
      </c>
      <c r="D585" s="2" t="s">
        <v>1263</v>
      </c>
      <c r="E585" s="2" t="s">
        <v>1264</v>
      </c>
      <c r="F585" s="26">
        <v>4044942</v>
      </c>
      <c r="G585" s="26">
        <v>-360816</v>
      </c>
      <c r="H585" s="2" t="s">
        <v>109</v>
      </c>
      <c r="I585" s="2" t="s">
        <v>110</v>
      </c>
      <c r="J585" s="2">
        <v>1</v>
      </c>
      <c r="K585" s="2"/>
      <c r="L585" s="2" t="s">
        <v>134</v>
      </c>
      <c r="M585" s="2">
        <v>0</v>
      </c>
    </row>
    <row r="586" spans="2:13" hidden="1">
      <c r="B586" s="2" t="s">
        <v>1278</v>
      </c>
      <c r="C586" s="2">
        <v>75</v>
      </c>
      <c r="D586" s="2" t="s">
        <v>1275</v>
      </c>
      <c r="E586" s="2" t="s">
        <v>1276</v>
      </c>
      <c r="F586" s="26">
        <v>4044374</v>
      </c>
      <c r="G586" s="26">
        <v>-361699</v>
      </c>
      <c r="H586" s="2" t="s">
        <v>109</v>
      </c>
      <c r="I586" s="2" t="s">
        <v>110</v>
      </c>
      <c r="J586" s="2">
        <v>1</v>
      </c>
      <c r="K586" s="2"/>
      <c r="L586" s="2" t="s">
        <v>134</v>
      </c>
      <c r="M586" s="2">
        <v>0</v>
      </c>
    </row>
    <row r="587" spans="2:13" hidden="1">
      <c r="B587" s="2" t="s">
        <v>1286</v>
      </c>
      <c r="C587" s="2">
        <v>76</v>
      </c>
      <c r="D587" s="2" t="s">
        <v>1282</v>
      </c>
      <c r="E587" s="2" t="s">
        <v>1283</v>
      </c>
      <c r="F587" s="26">
        <v>4044085</v>
      </c>
      <c r="G587" s="26">
        <v>-362684</v>
      </c>
      <c r="H587" s="2" t="s">
        <v>109</v>
      </c>
      <c r="I587" s="2" t="s">
        <v>110</v>
      </c>
      <c r="J587" s="2">
        <v>1</v>
      </c>
      <c r="K587" s="2"/>
      <c r="L587" s="2" t="s">
        <v>134</v>
      </c>
      <c r="M587" s="2">
        <v>0</v>
      </c>
    </row>
    <row r="588" spans="2:13" hidden="1">
      <c r="B588" s="2" t="s">
        <v>1294</v>
      </c>
      <c r="C588" s="2">
        <v>77</v>
      </c>
      <c r="D588" s="2" t="s">
        <v>1289</v>
      </c>
      <c r="E588" s="2" t="s">
        <v>1290</v>
      </c>
      <c r="F588" s="26">
        <v>4043805</v>
      </c>
      <c r="G588" s="26">
        <v>-363816</v>
      </c>
      <c r="H588" s="2" t="s">
        <v>109</v>
      </c>
      <c r="I588" s="2" t="s">
        <v>110</v>
      </c>
      <c r="J588" s="2">
        <v>1</v>
      </c>
      <c r="K588" s="2"/>
      <c r="L588" s="2" t="s">
        <v>134</v>
      </c>
      <c r="M588" s="2">
        <v>0</v>
      </c>
    </row>
    <row r="589" spans="2:13" hidden="1">
      <c r="B589" s="2" t="s">
        <v>1307</v>
      </c>
      <c r="C589" s="2">
        <v>78</v>
      </c>
      <c r="D589" s="2" t="s">
        <v>1303</v>
      </c>
      <c r="E589" s="2" t="s">
        <v>1304</v>
      </c>
      <c r="F589" s="26">
        <v>4043569</v>
      </c>
      <c r="G589" s="26">
        <v>-364282</v>
      </c>
      <c r="H589" s="2" t="s">
        <v>109</v>
      </c>
      <c r="I589" s="2" t="s">
        <v>110</v>
      </c>
      <c r="J589" s="2">
        <v>1</v>
      </c>
      <c r="K589" s="2"/>
      <c r="L589" s="2" t="s">
        <v>134</v>
      </c>
      <c r="M589" s="2">
        <v>0</v>
      </c>
    </row>
    <row r="590" spans="2:13" hidden="1">
      <c r="B590" s="2" t="s">
        <v>1329</v>
      </c>
      <c r="C590" s="2">
        <v>79</v>
      </c>
      <c r="D590" s="2" t="s">
        <v>1324</v>
      </c>
      <c r="E590" s="2" t="s">
        <v>1325</v>
      </c>
      <c r="F590" s="26">
        <v>4043358</v>
      </c>
      <c r="G590" s="26">
        <v>-364736</v>
      </c>
      <c r="H590" s="2" t="s">
        <v>109</v>
      </c>
      <c r="I590" s="2" t="s">
        <v>110</v>
      </c>
      <c r="J590" s="2">
        <v>1</v>
      </c>
      <c r="K590" s="2"/>
      <c r="L590" s="2" t="s">
        <v>134</v>
      </c>
      <c r="M590" s="2">
        <v>0</v>
      </c>
    </row>
    <row r="591" spans="2:13" hidden="1">
      <c r="B591" s="2" t="s">
        <v>1345</v>
      </c>
      <c r="C591" s="2">
        <v>80</v>
      </c>
      <c r="D591" s="2" t="s">
        <v>1340</v>
      </c>
      <c r="E591" s="2" t="s">
        <v>1341</v>
      </c>
      <c r="F591" s="26">
        <v>4043189</v>
      </c>
      <c r="G591" s="26">
        <v>-365757</v>
      </c>
      <c r="H591" s="2" t="s">
        <v>109</v>
      </c>
      <c r="I591" s="2" t="s">
        <v>110</v>
      </c>
      <c r="J591" s="2">
        <v>1</v>
      </c>
      <c r="K591" s="2"/>
      <c r="L591" s="2" t="s">
        <v>134</v>
      </c>
      <c r="M591" s="2">
        <v>0</v>
      </c>
    </row>
    <row r="592" spans="2:13" hidden="1">
      <c r="B592" s="2" t="s">
        <v>1364</v>
      </c>
      <c r="C592" s="2">
        <v>83</v>
      </c>
      <c r="D592" s="2" t="s">
        <v>1359</v>
      </c>
      <c r="E592" s="2" t="s">
        <v>1360</v>
      </c>
      <c r="F592" s="26">
        <v>4043278</v>
      </c>
      <c r="G592" s="26">
        <v>-368258</v>
      </c>
      <c r="H592" s="2" t="s">
        <v>109</v>
      </c>
      <c r="I592" s="2" t="s">
        <v>110</v>
      </c>
      <c r="J592" s="2">
        <v>1</v>
      </c>
      <c r="K592" s="2"/>
      <c r="L592" s="2" t="s">
        <v>134</v>
      </c>
      <c r="M592" s="2">
        <v>0</v>
      </c>
    </row>
    <row r="593" spans="2:13" hidden="1">
      <c r="B593" s="2" t="s">
        <v>1377</v>
      </c>
      <c r="C593" s="2">
        <v>84</v>
      </c>
      <c r="D593" s="2" t="s">
        <v>1372</v>
      </c>
      <c r="E593" s="2" t="s">
        <v>1373</v>
      </c>
      <c r="F593" s="26">
        <v>4043316</v>
      </c>
      <c r="G593" s="26">
        <v>-368954</v>
      </c>
      <c r="H593" s="2" t="s">
        <v>109</v>
      </c>
      <c r="I593" s="2" t="s">
        <v>110</v>
      </c>
      <c r="J593" s="2">
        <v>1</v>
      </c>
      <c r="K593" s="2"/>
      <c r="L593" s="2" t="s">
        <v>134</v>
      </c>
      <c r="M593" s="2">
        <v>0</v>
      </c>
    </row>
    <row r="594" spans="2:13" hidden="1">
      <c r="B594" s="2" t="s">
        <v>1392</v>
      </c>
      <c r="C594" s="2">
        <v>86</v>
      </c>
      <c r="D594" s="2" t="s">
        <v>1387</v>
      </c>
      <c r="E594" s="2" t="s">
        <v>1388</v>
      </c>
      <c r="F594" s="26">
        <v>4042293</v>
      </c>
      <c r="G594" s="26">
        <v>-369762</v>
      </c>
      <c r="H594" s="2" t="s">
        <v>109</v>
      </c>
      <c r="I594" s="2" t="s">
        <v>110</v>
      </c>
      <c r="J594" s="2">
        <v>1</v>
      </c>
      <c r="K594" s="2"/>
      <c r="L594" s="2" t="s">
        <v>134</v>
      </c>
      <c r="M594" s="2">
        <v>0</v>
      </c>
    </row>
    <row r="595" spans="2:13" hidden="1">
      <c r="B595" s="2" t="s">
        <v>1402</v>
      </c>
      <c r="C595" s="2">
        <v>90</v>
      </c>
      <c r="D595" s="2" t="s">
        <v>1397</v>
      </c>
      <c r="E595" s="2" t="s">
        <v>1398</v>
      </c>
      <c r="F595" s="26">
        <v>4041128</v>
      </c>
      <c r="G595" s="26">
        <v>-370816</v>
      </c>
      <c r="H595" s="2" t="s">
        <v>109</v>
      </c>
      <c r="I595" s="2" t="s">
        <v>110</v>
      </c>
      <c r="J595" s="2">
        <v>1</v>
      </c>
      <c r="K595" s="2"/>
      <c r="L595" s="2" t="s">
        <v>134</v>
      </c>
      <c r="M595" s="2">
        <v>0</v>
      </c>
    </row>
    <row r="596" spans="2:13" hidden="1">
      <c r="B596" s="2" t="s">
        <v>1414</v>
      </c>
      <c r="C596" s="2">
        <v>91</v>
      </c>
      <c r="D596" s="2" t="s">
        <v>1410</v>
      </c>
      <c r="E596" s="2" t="s">
        <v>1411</v>
      </c>
      <c r="F596" s="26">
        <v>4040704</v>
      </c>
      <c r="G596" s="26">
        <v>-371105</v>
      </c>
      <c r="H596" s="2" t="s">
        <v>109</v>
      </c>
      <c r="I596" s="2" t="s">
        <v>110</v>
      </c>
      <c r="J596" s="2">
        <v>1</v>
      </c>
      <c r="K596" s="2"/>
      <c r="L596" s="2" t="s">
        <v>134</v>
      </c>
      <c r="M596" s="2">
        <v>0</v>
      </c>
    </row>
    <row r="597" spans="2:13" hidden="1">
      <c r="B597" s="2" t="s">
        <v>1424</v>
      </c>
      <c r="C597" s="2">
        <v>93</v>
      </c>
      <c r="D597" s="2" t="s">
        <v>1419</v>
      </c>
      <c r="E597" s="2" t="s">
        <v>1420</v>
      </c>
      <c r="F597" s="26">
        <v>404026</v>
      </c>
      <c r="G597" s="26">
        <v>-371138</v>
      </c>
      <c r="H597" s="2" t="s">
        <v>109</v>
      </c>
      <c r="I597" s="2" t="s">
        <v>110</v>
      </c>
      <c r="J597" s="2">
        <v>1</v>
      </c>
      <c r="K597" s="2"/>
      <c r="L597" s="2" t="s">
        <v>134</v>
      </c>
      <c r="M597" s="2">
        <v>2</v>
      </c>
    </row>
    <row r="598" spans="2:13" hidden="1">
      <c r="B598" s="2" t="s">
        <v>1437</v>
      </c>
      <c r="C598" s="2">
        <v>94</v>
      </c>
      <c r="D598" s="2" t="s">
        <v>1432</v>
      </c>
      <c r="E598" s="2" t="s">
        <v>1433</v>
      </c>
      <c r="F598" s="26">
        <v>4039736</v>
      </c>
      <c r="G598" s="26">
        <v>-371596</v>
      </c>
      <c r="H598" s="2" t="s">
        <v>109</v>
      </c>
      <c r="I598" s="2" t="s">
        <v>110</v>
      </c>
      <c r="J598" s="2">
        <v>1</v>
      </c>
      <c r="K598" s="2"/>
      <c r="L598" s="2" t="s">
        <v>134</v>
      </c>
      <c r="M598" s="2">
        <v>0</v>
      </c>
    </row>
    <row r="599" spans="2:13" hidden="1">
      <c r="B599" s="2" t="s">
        <v>1447</v>
      </c>
      <c r="C599" s="2">
        <v>95</v>
      </c>
      <c r="D599" s="2" t="s">
        <v>1442</v>
      </c>
      <c r="E599" s="2" t="s">
        <v>1443</v>
      </c>
      <c r="F599" s="26">
        <v>4039335</v>
      </c>
      <c r="G599" s="26">
        <v>-37236</v>
      </c>
      <c r="H599" s="2" t="s">
        <v>109</v>
      </c>
      <c r="I599" s="2" t="s">
        <v>110</v>
      </c>
      <c r="J599" s="2">
        <v>1</v>
      </c>
      <c r="K599" s="2"/>
      <c r="L599" s="2" t="s">
        <v>134</v>
      </c>
      <c r="M599" s="2">
        <v>0</v>
      </c>
    </row>
    <row r="600" spans="2:13" hidden="1">
      <c r="B600" s="2" t="s">
        <v>1461</v>
      </c>
      <c r="C600" s="2">
        <v>96</v>
      </c>
      <c r="D600" s="2" t="s">
        <v>1457</v>
      </c>
      <c r="E600" s="2" t="s">
        <v>1458</v>
      </c>
      <c r="F600" s="26">
        <v>4038846</v>
      </c>
      <c r="G600" s="26">
        <v>-373132</v>
      </c>
      <c r="H600" s="2" t="s">
        <v>109</v>
      </c>
      <c r="I600" s="2" t="s">
        <v>110</v>
      </c>
      <c r="J600" s="2">
        <v>1</v>
      </c>
      <c r="K600" s="2"/>
      <c r="L600" s="2" t="s">
        <v>134</v>
      </c>
      <c r="M600" s="2">
        <v>0</v>
      </c>
    </row>
    <row r="601" spans="2:13" hidden="1">
      <c r="B601" s="2" t="s">
        <v>1477</v>
      </c>
      <c r="C601" s="2">
        <v>97</v>
      </c>
      <c r="D601" s="2" t="s">
        <v>1472</v>
      </c>
      <c r="E601" s="2" t="s">
        <v>1473</v>
      </c>
      <c r="F601" s="26">
        <v>4038885</v>
      </c>
      <c r="G601" s="26">
        <v>-373982</v>
      </c>
      <c r="H601" s="2" t="s">
        <v>109</v>
      </c>
      <c r="I601" s="2" t="s">
        <v>110</v>
      </c>
      <c r="J601" s="2">
        <v>1</v>
      </c>
      <c r="K601" s="2"/>
      <c r="L601" s="2" t="s">
        <v>134</v>
      </c>
      <c r="M601" s="2">
        <v>0</v>
      </c>
    </row>
    <row r="602" spans="2:13" hidden="1">
      <c r="B602" s="2" t="s">
        <v>1486</v>
      </c>
      <c r="C602" s="2">
        <v>98</v>
      </c>
      <c r="D602" s="2" t="s">
        <v>1481</v>
      </c>
      <c r="E602" s="2" t="s">
        <v>1482</v>
      </c>
      <c r="F602" s="26">
        <v>4038783</v>
      </c>
      <c r="G602" s="26">
        <v>-374487</v>
      </c>
      <c r="H602" s="2" t="s">
        <v>109</v>
      </c>
      <c r="I602" s="2" t="s">
        <v>110</v>
      </c>
      <c r="J602" s="2">
        <v>1</v>
      </c>
      <c r="K602" s="2"/>
      <c r="L602" s="2" t="s">
        <v>134</v>
      </c>
      <c r="M602" s="2">
        <v>0</v>
      </c>
    </row>
    <row r="603" spans="2:13" hidden="1">
      <c r="B603" s="2" t="s">
        <v>1493</v>
      </c>
      <c r="C603" s="2">
        <v>99</v>
      </c>
      <c r="D603" s="2" t="s">
        <v>1488</v>
      </c>
      <c r="E603" s="2" t="s">
        <v>1489</v>
      </c>
      <c r="F603" s="26">
        <v>4038439</v>
      </c>
      <c r="G603" s="26">
        <v>-375121</v>
      </c>
      <c r="H603" s="2" t="s">
        <v>109</v>
      </c>
      <c r="I603" s="2" t="s">
        <v>110</v>
      </c>
      <c r="J603" s="2">
        <v>1</v>
      </c>
      <c r="K603" s="2"/>
      <c r="L603" s="2" t="s">
        <v>134</v>
      </c>
      <c r="M603" s="2">
        <v>2</v>
      </c>
    </row>
    <row r="604" spans="2:13" hidden="1">
      <c r="B604" s="2" t="s">
        <v>1495</v>
      </c>
      <c r="C604" s="2">
        <v>104</v>
      </c>
      <c r="D604" s="2" t="s">
        <v>1496</v>
      </c>
      <c r="E604" s="2" t="s">
        <v>1497</v>
      </c>
      <c r="F604" s="26">
        <v>4039923</v>
      </c>
      <c r="G604" s="26">
        <v>-374429</v>
      </c>
      <c r="H604" s="2" t="s">
        <v>109</v>
      </c>
      <c r="I604" s="2" t="s">
        <v>110</v>
      </c>
      <c r="J604" s="2">
        <v>0</v>
      </c>
      <c r="K604" s="2"/>
      <c r="L604" s="2" t="s">
        <v>134</v>
      </c>
      <c r="M604" s="2">
        <v>0</v>
      </c>
    </row>
    <row r="605" spans="2:13" hidden="1">
      <c r="B605" s="2" t="s">
        <v>1498</v>
      </c>
      <c r="C605" s="2">
        <v>104</v>
      </c>
      <c r="D605" s="2" t="s">
        <v>1499</v>
      </c>
      <c r="E605" s="2" t="s">
        <v>1500</v>
      </c>
      <c r="F605" s="26">
        <v>4039918</v>
      </c>
      <c r="G605" s="26">
        <v>-374464</v>
      </c>
      <c r="H605" s="2"/>
      <c r="I605" s="2" t="s">
        <v>110</v>
      </c>
      <c r="J605" s="2">
        <v>2</v>
      </c>
      <c r="K605" s="2" t="s">
        <v>1501</v>
      </c>
      <c r="L605" s="2"/>
      <c r="M605" s="2">
        <v>0</v>
      </c>
    </row>
    <row r="606" spans="2:13" hidden="1">
      <c r="B606" s="2" t="s">
        <v>1502</v>
      </c>
      <c r="C606" s="2">
        <v>104</v>
      </c>
      <c r="D606" s="2" t="s">
        <v>1503</v>
      </c>
      <c r="E606" s="2" t="s">
        <v>1500</v>
      </c>
      <c r="F606" s="26">
        <v>4039915</v>
      </c>
      <c r="G606" s="26">
        <v>-374463</v>
      </c>
      <c r="H606" s="2"/>
      <c r="I606" s="2" t="s">
        <v>110</v>
      </c>
      <c r="J606" s="2">
        <v>2</v>
      </c>
      <c r="K606" s="2" t="s">
        <v>1501</v>
      </c>
      <c r="L606" s="2"/>
      <c r="M606" s="2">
        <v>0</v>
      </c>
    </row>
    <row r="607" spans="2:13" hidden="1">
      <c r="B607" s="2" t="s">
        <v>1504</v>
      </c>
      <c r="C607" s="2">
        <v>104</v>
      </c>
      <c r="D607" s="2" t="s">
        <v>1505</v>
      </c>
      <c r="E607" s="2" t="s">
        <v>1500</v>
      </c>
      <c r="F607" s="26">
        <v>4039913</v>
      </c>
      <c r="G607" s="26">
        <v>-374463</v>
      </c>
      <c r="H607" s="2"/>
      <c r="I607" s="2" t="s">
        <v>110</v>
      </c>
      <c r="J607" s="2">
        <v>2</v>
      </c>
      <c r="K607" s="2" t="s">
        <v>1501</v>
      </c>
      <c r="L607" s="2"/>
      <c r="M607" s="2">
        <v>0</v>
      </c>
    </row>
    <row r="608" spans="2:13" hidden="1">
      <c r="B608" s="2" t="s">
        <v>1506</v>
      </c>
      <c r="C608" s="2">
        <v>104</v>
      </c>
      <c r="D608" s="2" t="s">
        <v>1507</v>
      </c>
      <c r="E608" s="2" t="s">
        <v>1508</v>
      </c>
      <c r="F608" s="26">
        <v>4039917</v>
      </c>
      <c r="G608" s="26">
        <v>-374454</v>
      </c>
      <c r="H608" s="2"/>
      <c r="I608" s="2" t="s">
        <v>110</v>
      </c>
      <c r="J608" s="2">
        <v>2</v>
      </c>
      <c r="K608" s="2" t="s">
        <v>1501</v>
      </c>
      <c r="L608" s="2"/>
      <c r="M608" s="2">
        <v>0</v>
      </c>
    </row>
    <row r="609" spans="2:13" hidden="1">
      <c r="B609" s="2" t="s">
        <v>1509</v>
      </c>
      <c r="C609" s="2">
        <v>104</v>
      </c>
      <c r="D609" s="2" t="s">
        <v>1510</v>
      </c>
      <c r="E609" s="2" t="s">
        <v>1511</v>
      </c>
      <c r="F609" s="26">
        <v>4039903</v>
      </c>
      <c r="G609" s="26">
        <v>-374422</v>
      </c>
      <c r="H609" s="2"/>
      <c r="I609" s="2" t="s">
        <v>110</v>
      </c>
      <c r="J609" s="2">
        <v>2</v>
      </c>
      <c r="K609" s="2" t="s">
        <v>1501</v>
      </c>
      <c r="L609" s="2"/>
      <c r="M609" s="2">
        <v>0</v>
      </c>
    </row>
    <row r="610" spans="2:13" hidden="1">
      <c r="B610" s="2" t="s">
        <v>1512</v>
      </c>
      <c r="C610" s="2">
        <v>105</v>
      </c>
      <c r="D610" s="2" t="s">
        <v>1513</v>
      </c>
      <c r="E610" s="2" t="s">
        <v>1514</v>
      </c>
      <c r="F610" s="26">
        <v>403927</v>
      </c>
      <c r="G610" s="26">
        <v>-374099</v>
      </c>
      <c r="H610" s="2" t="s">
        <v>109</v>
      </c>
      <c r="I610" s="2" t="s">
        <v>110</v>
      </c>
      <c r="J610" s="2">
        <v>0</v>
      </c>
      <c r="K610" s="2"/>
      <c r="L610" s="2" t="s">
        <v>134</v>
      </c>
      <c r="M610" s="2">
        <v>0</v>
      </c>
    </row>
    <row r="611" spans="2:13" hidden="1">
      <c r="B611" s="2" t="s">
        <v>1515</v>
      </c>
      <c r="C611" s="2">
        <v>105</v>
      </c>
      <c r="D611" s="2" t="s">
        <v>1516</v>
      </c>
      <c r="E611" s="2" t="s">
        <v>1517</v>
      </c>
      <c r="F611" s="26">
        <v>4039278</v>
      </c>
      <c r="G611" s="26">
        <v>-374097</v>
      </c>
      <c r="H611" s="2"/>
      <c r="I611" s="2" t="s">
        <v>110</v>
      </c>
      <c r="J611" s="2">
        <v>2</v>
      </c>
      <c r="K611" s="2" t="s">
        <v>1518</v>
      </c>
      <c r="L611" s="2"/>
      <c r="M611" s="2">
        <v>0</v>
      </c>
    </row>
    <row r="612" spans="2:13" hidden="1">
      <c r="B612" s="2" t="s">
        <v>1519</v>
      </c>
      <c r="C612" s="2">
        <v>105</v>
      </c>
      <c r="D612" s="2" t="s">
        <v>1520</v>
      </c>
      <c r="E612" s="2" t="s">
        <v>1521</v>
      </c>
      <c r="F612" s="26">
        <v>4039332</v>
      </c>
      <c r="G612" s="26">
        <v>-374058</v>
      </c>
      <c r="H612" s="2"/>
      <c r="I612" s="2" t="s">
        <v>110</v>
      </c>
      <c r="J612" s="2">
        <v>2</v>
      </c>
      <c r="K612" s="2" t="s">
        <v>1518</v>
      </c>
      <c r="L612" s="2"/>
      <c r="M612" s="2">
        <v>0</v>
      </c>
    </row>
    <row r="613" spans="2:13" hidden="1">
      <c r="B613" s="2" t="s">
        <v>1522</v>
      </c>
      <c r="C613" s="2">
        <v>105</v>
      </c>
      <c r="D613" s="2" t="s">
        <v>1523</v>
      </c>
      <c r="E613" s="2" t="s">
        <v>1521</v>
      </c>
      <c r="F613" s="26">
        <v>4039322</v>
      </c>
      <c r="G613" s="26">
        <v>-374069</v>
      </c>
      <c r="H613" s="2"/>
      <c r="I613" s="2" t="s">
        <v>110</v>
      </c>
      <c r="J613" s="2">
        <v>2</v>
      </c>
      <c r="K613" s="2" t="s">
        <v>1518</v>
      </c>
      <c r="L613" s="2"/>
      <c r="M613" s="2">
        <v>0</v>
      </c>
    </row>
    <row r="614" spans="2:13" hidden="1">
      <c r="B614" s="2" t="s">
        <v>1524</v>
      </c>
      <c r="C614" s="2">
        <v>105</v>
      </c>
      <c r="D614" s="2" t="s">
        <v>1525</v>
      </c>
      <c r="E614" s="2" t="s">
        <v>1526</v>
      </c>
      <c r="F614" s="26">
        <v>4039277</v>
      </c>
      <c r="G614" s="26">
        <v>-374134</v>
      </c>
      <c r="H614" s="2"/>
      <c r="I614" s="2" t="s">
        <v>110</v>
      </c>
      <c r="J614" s="2">
        <v>2</v>
      </c>
      <c r="K614" s="2" t="s">
        <v>1518</v>
      </c>
      <c r="L614" s="2"/>
      <c r="M614" s="2">
        <v>0</v>
      </c>
    </row>
    <row r="615" spans="2:13" hidden="1">
      <c r="B615" s="2" t="s">
        <v>1527</v>
      </c>
      <c r="C615" s="2">
        <v>106</v>
      </c>
      <c r="D615" s="2" t="s">
        <v>1457</v>
      </c>
      <c r="E615" s="2" t="s">
        <v>1528</v>
      </c>
      <c r="F615" s="26">
        <v>4038847</v>
      </c>
      <c r="G615" s="26">
        <v>-373126</v>
      </c>
      <c r="H615" s="2" t="s">
        <v>109</v>
      </c>
      <c r="I615" s="2" t="s">
        <v>110</v>
      </c>
      <c r="J615" s="2">
        <v>0</v>
      </c>
      <c r="K615" s="2" t="s">
        <v>1461</v>
      </c>
      <c r="L615" s="2"/>
      <c r="M615" s="2">
        <v>0</v>
      </c>
    </row>
    <row r="616" spans="2:13" hidden="1">
      <c r="B616" s="2" t="s">
        <v>1529</v>
      </c>
      <c r="C616" s="2">
        <v>107</v>
      </c>
      <c r="D616" s="2" t="s">
        <v>1530</v>
      </c>
      <c r="E616" s="2" t="s">
        <v>1531</v>
      </c>
      <c r="F616" s="26">
        <v>403869</v>
      </c>
      <c r="G616" s="26">
        <v>-372313</v>
      </c>
      <c r="H616" s="2" t="s">
        <v>109</v>
      </c>
      <c r="I616" s="2" t="s">
        <v>110</v>
      </c>
      <c r="J616" s="2">
        <v>0</v>
      </c>
      <c r="K616" s="2"/>
      <c r="L616" s="2" t="s">
        <v>134</v>
      </c>
      <c r="M616" s="2">
        <v>0</v>
      </c>
    </row>
    <row r="617" spans="2:13" hidden="1">
      <c r="B617" s="2" t="s">
        <v>1532</v>
      </c>
      <c r="C617" s="2">
        <v>107</v>
      </c>
      <c r="D617" s="2" t="s">
        <v>1533</v>
      </c>
      <c r="E617" s="2" t="s">
        <v>1534</v>
      </c>
      <c r="F617" s="26">
        <v>4038635</v>
      </c>
      <c r="G617" s="26">
        <v>-372348</v>
      </c>
      <c r="H617" s="2"/>
      <c r="I617" s="2" t="s">
        <v>110</v>
      </c>
      <c r="J617" s="2">
        <v>2</v>
      </c>
      <c r="K617" s="2" t="s">
        <v>1535</v>
      </c>
      <c r="L617" s="2"/>
      <c r="M617" s="2">
        <v>0</v>
      </c>
    </row>
    <row r="618" spans="2:13" hidden="1">
      <c r="B618" s="2" t="s">
        <v>1536</v>
      </c>
      <c r="C618" s="2">
        <v>107</v>
      </c>
      <c r="D618" s="2" t="s">
        <v>1537</v>
      </c>
      <c r="E618" s="2" t="s">
        <v>1538</v>
      </c>
      <c r="F618" s="26">
        <v>4038584</v>
      </c>
      <c r="G618" s="26">
        <v>-372337</v>
      </c>
      <c r="H618" s="2"/>
      <c r="I618" s="2" t="s">
        <v>110</v>
      </c>
      <c r="J618" s="2">
        <v>2</v>
      </c>
      <c r="K618" s="2" t="s">
        <v>1535</v>
      </c>
      <c r="L618" s="2"/>
      <c r="M618" s="2">
        <v>0</v>
      </c>
    </row>
    <row r="619" spans="2:13" hidden="1">
      <c r="B619" s="2" t="s">
        <v>1539</v>
      </c>
      <c r="C619" s="2">
        <v>108</v>
      </c>
      <c r="D619" s="2" t="s">
        <v>1540</v>
      </c>
      <c r="E619" s="2" t="s">
        <v>1541</v>
      </c>
      <c r="F619" s="26">
        <v>403846</v>
      </c>
      <c r="G619" s="26">
        <v>-371837</v>
      </c>
      <c r="H619" s="2" t="s">
        <v>109</v>
      </c>
      <c r="I619" s="2" t="s">
        <v>110</v>
      </c>
      <c r="J619" s="2">
        <v>0</v>
      </c>
      <c r="K619" s="2" t="s">
        <v>1542</v>
      </c>
      <c r="L619" s="2"/>
      <c r="M619" s="2">
        <v>2</v>
      </c>
    </row>
    <row r="620" spans="2:13" hidden="1">
      <c r="B620" s="2" t="s">
        <v>1543</v>
      </c>
      <c r="C620" s="2">
        <v>108</v>
      </c>
      <c r="D620" s="2" t="s">
        <v>1544</v>
      </c>
      <c r="E620" s="2" t="s">
        <v>1545</v>
      </c>
      <c r="F620" s="26">
        <v>4038538</v>
      </c>
      <c r="G620" s="26">
        <v>-37169</v>
      </c>
      <c r="H620" s="2"/>
      <c r="I620" s="2" t="s">
        <v>110</v>
      </c>
      <c r="J620" s="2">
        <v>2</v>
      </c>
      <c r="K620" s="2" t="s">
        <v>1542</v>
      </c>
      <c r="L620" s="2"/>
      <c r="M620" s="2">
        <v>0</v>
      </c>
    </row>
    <row r="621" spans="2:13" hidden="1">
      <c r="B621" s="2" t="s">
        <v>1546</v>
      </c>
      <c r="C621" s="2">
        <v>108</v>
      </c>
      <c r="D621" s="2" t="s">
        <v>1547</v>
      </c>
      <c r="E621" s="2" t="s">
        <v>1548</v>
      </c>
      <c r="F621" s="26">
        <v>4038529</v>
      </c>
      <c r="G621" s="26">
        <v>-371853</v>
      </c>
      <c r="H621" s="2"/>
      <c r="I621" s="2" t="s">
        <v>110</v>
      </c>
      <c r="J621" s="2">
        <v>2</v>
      </c>
      <c r="K621" s="2" t="s">
        <v>1542</v>
      </c>
      <c r="L621" s="2"/>
      <c r="M621" s="2">
        <v>0</v>
      </c>
    </row>
    <row r="622" spans="2:13" hidden="1">
      <c r="B622" s="2" t="s">
        <v>1549</v>
      </c>
      <c r="C622" s="2">
        <v>108</v>
      </c>
      <c r="D622" s="2" t="s">
        <v>1550</v>
      </c>
      <c r="E622" s="2" t="s">
        <v>1551</v>
      </c>
      <c r="F622" s="26">
        <v>4038561</v>
      </c>
      <c r="G622" s="26">
        <v>-371776</v>
      </c>
      <c r="H622" s="2"/>
      <c r="I622" s="2" t="s">
        <v>110</v>
      </c>
      <c r="J622" s="2">
        <v>2</v>
      </c>
      <c r="K622" s="2" t="s">
        <v>1542</v>
      </c>
      <c r="L622" s="2"/>
      <c r="M622" s="2">
        <v>0</v>
      </c>
    </row>
    <row r="623" spans="2:13" hidden="1">
      <c r="B623" s="2" t="s">
        <v>1552</v>
      </c>
      <c r="C623" s="2">
        <v>108</v>
      </c>
      <c r="D623" s="2" t="s">
        <v>1553</v>
      </c>
      <c r="E623" s="2" t="s">
        <v>1551</v>
      </c>
      <c r="F623" s="26">
        <v>4038536</v>
      </c>
      <c r="G623" s="26">
        <v>-371815</v>
      </c>
      <c r="H623" s="2"/>
      <c r="I623" s="2" t="s">
        <v>110</v>
      </c>
      <c r="J623" s="2">
        <v>2</v>
      </c>
      <c r="K623" s="2" t="s">
        <v>1542</v>
      </c>
      <c r="L623" s="2"/>
      <c r="M623" s="2">
        <v>0</v>
      </c>
    </row>
    <row r="624" spans="2:13" hidden="1">
      <c r="B624" s="2" t="s">
        <v>1554</v>
      </c>
      <c r="C624" s="2">
        <v>108</v>
      </c>
      <c r="D624" s="2" t="s">
        <v>1555</v>
      </c>
      <c r="E624" s="2" t="s">
        <v>1556</v>
      </c>
      <c r="F624" s="26">
        <v>4038529</v>
      </c>
      <c r="G624" s="26">
        <v>-371618</v>
      </c>
      <c r="H624" s="2"/>
      <c r="I624" s="2" t="s">
        <v>110</v>
      </c>
      <c r="J624" s="2">
        <v>2</v>
      </c>
      <c r="K624" s="2" t="s">
        <v>1542</v>
      </c>
      <c r="L624" s="2"/>
      <c r="M624" s="2">
        <v>0</v>
      </c>
    </row>
    <row r="625" spans="2:13" hidden="1">
      <c r="B625" s="2" t="s">
        <v>1557</v>
      </c>
      <c r="C625" s="2">
        <v>108</v>
      </c>
      <c r="D625" s="2" t="s">
        <v>1558</v>
      </c>
      <c r="E625" s="2" t="s">
        <v>1545</v>
      </c>
      <c r="F625" s="26">
        <v>4038512</v>
      </c>
      <c r="G625" s="26">
        <v>-371672</v>
      </c>
      <c r="H625" s="2"/>
      <c r="I625" s="2" t="s">
        <v>110</v>
      </c>
      <c r="J625" s="2">
        <v>2</v>
      </c>
      <c r="K625" s="2" t="s">
        <v>1542</v>
      </c>
      <c r="L625" s="2"/>
      <c r="M625" s="2">
        <v>0</v>
      </c>
    </row>
    <row r="626" spans="2:13" hidden="1">
      <c r="B626" s="2" t="s">
        <v>1559</v>
      </c>
      <c r="C626" s="2">
        <v>108</v>
      </c>
      <c r="D626" s="2" t="s">
        <v>1560</v>
      </c>
      <c r="E626" s="2" t="s">
        <v>1561</v>
      </c>
      <c r="F626" s="26">
        <v>4038448</v>
      </c>
      <c r="G626" s="26">
        <v>-371823</v>
      </c>
      <c r="H626" s="2"/>
      <c r="I626" s="2" t="s">
        <v>110</v>
      </c>
      <c r="J626" s="2">
        <v>2</v>
      </c>
      <c r="K626" s="2" t="s">
        <v>1542</v>
      </c>
      <c r="L626" s="2"/>
      <c r="M626" s="2">
        <v>0</v>
      </c>
    </row>
    <row r="627" spans="2:13" hidden="1">
      <c r="B627" s="2" t="s">
        <v>1562</v>
      </c>
      <c r="C627" s="2">
        <v>109</v>
      </c>
      <c r="D627" s="2" t="s">
        <v>1563</v>
      </c>
      <c r="E627" s="2" t="s">
        <v>1564</v>
      </c>
      <c r="F627" s="26">
        <v>403871</v>
      </c>
      <c r="G627" s="26">
        <v>-37069</v>
      </c>
      <c r="H627" s="2" t="s">
        <v>109</v>
      </c>
      <c r="I627" s="2" t="s">
        <v>110</v>
      </c>
      <c r="J627" s="2">
        <v>0</v>
      </c>
      <c r="K627" s="2"/>
      <c r="L627" s="2" t="s">
        <v>134</v>
      </c>
      <c r="M627" s="2">
        <v>0</v>
      </c>
    </row>
    <row r="628" spans="2:13" hidden="1">
      <c r="B628" s="2" t="s">
        <v>1565</v>
      </c>
      <c r="C628" s="2">
        <v>109</v>
      </c>
      <c r="D628" s="2" t="s">
        <v>1566</v>
      </c>
      <c r="E628" s="2" t="s">
        <v>1567</v>
      </c>
      <c r="F628" s="26">
        <v>4038703</v>
      </c>
      <c r="G628" s="26">
        <v>-370663</v>
      </c>
      <c r="H628" s="2"/>
      <c r="I628" s="2" t="s">
        <v>110</v>
      </c>
      <c r="J628" s="2">
        <v>2</v>
      </c>
      <c r="K628" s="2" t="s">
        <v>1568</v>
      </c>
      <c r="L628" s="2"/>
      <c r="M628" s="2">
        <v>0</v>
      </c>
    </row>
    <row r="629" spans="2:13" hidden="1">
      <c r="B629" s="2" t="s">
        <v>1569</v>
      </c>
      <c r="C629" s="2">
        <v>109</v>
      </c>
      <c r="D629" s="2" t="s">
        <v>1570</v>
      </c>
      <c r="E629" s="2" t="s">
        <v>1571</v>
      </c>
      <c r="F629" s="26">
        <v>4038822</v>
      </c>
      <c r="G629" s="26">
        <v>-370374</v>
      </c>
      <c r="H629" s="2"/>
      <c r="I629" s="2" t="s">
        <v>110</v>
      </c>
      <c r="J629" s="2">
        <v>2</v>
      </c>
      <c r="K629" s="2" t="s">
        <v>1568</v>
      </c>
      <c r="L629" s="2"/>
      <c r="M629" s="2">
        <v>0</v>
      </c>
    </row>
    <row r="630" spans="2:13" hidden="1">
      <c r="B630" s="2" t="s">
        <v>1572</v>
      </c>
      <c r="C630" s="2">
        <v>109</v>
      </c>
      <c r="D630" s="2" t="s">
        <v>485</v>
      </c>
      <c r="E630" s="2" t="s">
        <v>1573</v>
      </c>
      <c r="F630" s="26">
        <v>4038701</v>
      </c>
      <c r="G630" s="26">
        <v>-37068</v>
      </c>
      <c r="H630" s="2"/>
      <c r="I630" s="2" t="s">
        <v>110</v>
      </c>
      <c r="J630" s="2">
        <v>2</v>
      </c>
      <c r="K630" s="2" t="s">
        <v>1568</v>
      </c>
      <c r="L630" s="2"/>
      <c r="M630" s="2">
        <v>0</v>
      </c>
    </row>
    <row r="631" spans="2:13" hidden="1">
      <c r="B631" s="2" t="s">
        <v>1574</v>
      </c>
      <c r="C631" s="2">
        <v>110</v>
      </c>
      <c r="D631" s="2" t="s">
        <v>822</v>
      </c>
      <c r="E631" s="2" t="s">
        <v>823</v>
      </c>
      <c r="F631" s="26">
        <v>4039116</v>
      </c>
      <c r="G631" s="26">
        <v>-369505</v>
      </c>
      <c r="H631" s="2" t="s">
        <v>109</v>
      </c>
      <c r="I631" s="2" t="s">
        <v>110</v>
      </c>
      <c r="J631" s="2">
        <v>0</v>
      </c>
      <c r="K631" s="2" t="s">
        <v>827</v>
      </c>
      <c r="L631" s="2"/>
      <c r="M631" s="2">
        <v>2</v>
      </c>
    </row>
    <row r="632" spans="2:13" hidden="1">
      <c r="B632" s="2" t="s">
        <v>1575</v>
      </c>
      <c r="C632" s="2">
        <v>111</v>
      </c>
      <c r="D632" s="2" t="s">
        <v>1576</v>
      </c>
      <c r="E632" s="2" t="s">
        <v>1577</v>
      </c>
      <c r="F632" s="26">
        <v>4039538</v>
      </c>
      <c r="G632" s="26">
        <v>-367814</v>
      </c>
      <c r="H632" s="2" t="s">
        <v>109</v>
      </c>
      <c r="I632" s="2" t="s">
        <v>110</v>
      </c>
      <c r="J632" s="2">
        <v>0</v>
      </c>
      <c r="K632" s="2" t="s">
        <v>1578</v>
      </c>
      <c r="L632" s="2"/>
      <c r="M632" s="2">
        <v>0</v>
      </c>
    </row>
    <row r="633" spans="2:13" hidden="1">
      <c r="B633" s="2" t="s">
        <v>1579</v>
      </c>
      <c r="C633" s="2">
        <v>111</v>
      </c>
      <c r="D633" s="2" t="s">
        <v>1580</v>
      </c>
      <c r="E633" s="2" t="s">
        <v>1581</v>
      </c>
      <c r="F633" s="26">
        <v>4039611</v>
      </c>
      <c r="G633" s="26">
        <v>-36806</v>
      </c>
      <c r="H633" s="2"/>
      <c r="I633" s="2" t="s">
        <v>110</v>
      </c>
      <c r="J633" s="2">
        <v>2</v>
      </c>
      <c r="K633" s="2" t="s">
        <v>1578</v>
      </c>
      <c r="L633" s="2"/>
      <c r="M633" s="2">
        <v>0</v>
      </c>
    </row>
    <row r="634" spans="2:13" hidden="1">
      <c r="B634" s="2" t="s">
        <v>1582</v>
      </c>
      <c r="C634" s="2">
        <v>111</v>
      </c>
      <c r="D634" s="2" t="s">
        <v>1583</v>
      </c>
      <c r="E634" s="2" t="s">
        <v>1584</v>
      </c>
      <c r="F634" s="26">
        <v>4039594</v>
      </c>
      <c r="G634" s="26">
        <v>-368087</v>
      </c>
      <c r="H634" s="2"/>
      <c r="I634" s="2" t="s">
        <v>110</v>
      </c>
      <c r="J634" s="2">
        <v>2</v>
      </c>
      <c r="K634" s="2" t="s">
        <v>1578</v>
      </c>
      <c r="L634" s="2"/>
      <c r="M634" s="2">
        <v>0</v>
      </c>
    </row>
    <row r="635" spans="2:13" hidden="1">
      <c r="B635" s="2" t="s">
        <v>1585</v>
      </c>
      <c r="C635" s="2">
        <v>111</v>
      </c>
      <c r="D635" s="2" t="s">
        <v>1586</v>
      </c>
      <c r="E635" s="2" t="s">
        <v>1587</v>
      </c>
      <c r="F635" s="26">
        <v>4039629</v>
      </c>
      <c r="G635" s="26">
        <v>-367882</v>
      </c>
      <c r="H635" s="2"/>
      <c r="I635" s="2" t="s">
        <v>110</v>
      </c>
      <c r="J635" s="2">
        <v>2</v>
      </c>
      <c r="K635" s="2" t="s">
        <v>1578</v>
      </c>
      <c r="L635" s="2"/>
      <c r="M635" s="2">
        <v>0</v>
      </c>
    </row>
    <row r="636" spans="2:13" hidden="1">
      <c r="B636" s="2" t="s">
        <v>1588</v>
      </c>
      <c r="C636" s="2">
        <v>111</v>
      </c>
      <c r="D636" s="2" t="s">
        <v>1589</v>
      </c>
      <c r="E636" s="2" t="s">
        <v>1587</v>
      </c>
      <c r="F636" s="26">
        <v>4039571</v>
      </c>
      <c r="G636" s="26">
        <v>-367974</v>
      </c>
      <c r="H636" s="2"/>
      <c r="I636" s="2" t="s">
        <v>110</v>
      </c>
      <c r="J636" s="2">
        <v>2</v>
      </c>
      <c r="K636" s="2" t="s">
        <v>1578</v>
      </c>
      <c r="L636" s="2"/>
      <c r="M636" s="2">
        <v>0</v>
      </c>
    </row>
    <row r="637" spans="2:13" hidden="1">
      <c r="B637" s="2" t="s">
        <v>1590</v>
      </c>
      <c r="C637" s="2">
        <v>111</v>
      </c>
      <c r="D637" s="2" t="s">
        <v>961</v>
      </c>
      <c r="E637" s="2" t="s">
        <v>1591</v>
      </c>
      <c r="F637" s="26">
        <v>4039418</v>
      </c>
      <c r="G637" s="26">
        <v>-367749</v>
      </c>
      <c r="H637" s="2"/>
      <c r="I637" s="2" t="s">
        <v>110</v>
      </c>
      <c r="J637" s="2">
        <v>2</v>
      </c>
      <c r="K637" s="2" t="s">
        <v>1578</v>
      </c>
      <c r="L637" s="2"/>
      <c r="M637" s="2">
        <v>0</v>
      </c>
    </row>
    <row r="638" spans="2:13" hidden="1">
      <c r="B638" s="2" t="s">
        <v>1592</v>
      </c>
      <c r="C638" s="2">
        <v>112</v>
      </c>
      <c r="D638" s="2" t="s">
        <v>242</v>
      </c>
      <c r="E638" s="2" t="s">
        <v>1593</v>
      </c>
      <c r="F638" s="26">
        <v>4040207</v>
      </c>
      <c r="G638" s="26">
        <v>-367386</v>
      </c>
      <c r="H638" s="2" t="s">
        <v>109</v>
      </c>
      <c r="I638" s="2" t="s">
        <v>110</v>
      </c>
      <c r="J638" s="2">
        <v>0</v>
      </c>
      <c r="K638" s="2" t="s">
        <v>246</v>
      </c>
      <c r="L638" s="2"/>
      <c r="M638" s="2">
        <v>0</v>
      </c>
    </row>
    <row r="639" spans="2:13" hidden="1">
      <c r="B639" s="2" t="s">
        <v>1594</v>
      </c>
      <c r="C639" s="2">
        <v>113</v>
      </c>
      <c r="D639" s="2" t="s">
        <v>1595</v>
      </c>
      <c r="E639" s="2" t="s">
        <v>1596</v>
      </c>
      <c r="F639" s="26">
        <v>4040697</v>
      </c>
      <c r="G639" s="26">
        <v>-367041</v>
      </c>
      <c r="H639" s="2" t="s">
        <v>109</v>
      </c>
      <c r="I639" s="2" t="s">
        <v>110</v>
      </c>
      <c r="J639" s="2">
        <v>0</v>
      </c>
      <c r="K639" s="2"/>
      <c r="L639" s="2" t="s">
        <v>134</v>
      </c>
      <c r="M639" s="2">
        <v>2</v>
      </c>
    </row>
    <row r="640" spans="2:13" hidden="1">
      <c r="B640" s="2" t="s">
        <v>1597</v>
      </c>
      <c r="C640" s="2">
        <v>113</v>
      </c>
      <c r="D640" s="2" t="s">
        <v>570</v>
      </c>
      <c r="E640" s="2" t="s">
        <v>1598</v>
      </c>
      <c r="F640" s="26">
        <v>4040707</v>
      </c>
      <c r="G640" s="26">
        <v>-366999</v>
      </c>
      <c r="H640" s="2"/>
      <c r="I640" s="2" t="s">
        <v>110</v>
      </c>
      <c r="J640" s="2">
        <v>2</v>
      </c>
      <c r="K640" s="2" t="s">
        <v>1599</v>
      </c>
      <c r="L640" s="2"/>
      <c r="M640" s="2">
        <v>0</v>
      </c>
    </row>
    <row r="641" spans="2:13" hidden="1">
      <c r="B641" s="2" t="s">
        <v>1600</v>
      </c>
      <c r="C641" s="2">
        <v>113</v>
      </c>
      <c r="D641" s="2" t="s">
        <v>1601</v>
      </c>
      <c r="E641" s="2" t="s">
        <v>1602</v>
      </c>
      <c r="F641" s="26">
        <v>4040702</v>
      </c>
      <c r="G641" s="26">
        <v>-367068</v>
      </c>
      <c r="H641" s="2"/>
      <c r="I641" s="2" t="s">
        <v>110</v>
      </c>
      <c r="J641" s="2">
        <v>2</v>
      </c>
      <c r="K641" s="2" t="s">
        <v>1599</v>
      </c>
      <c r="L641" s="2"/>
      <c r="M641" s="2">
        <v>0</v>
      </c>
    </row>
    <row r="642" spans="2:13" hidden="1">
      <c r="B642" s="2" t="s">
        <v>1603</v>
      </c>
      <c r="C642" s="2">
        <v>113</v>
      </c>
      <c r="D642" s="2" t="s">
        <v>251</v>
      </c>
      <c r="E642" s="2" t="s">
        <v>1604</v>
      </c>
      <c r="F642" s="26">
        <v>4040868</v>
      </c>
      <c r="G642" s="26">
        <v>-36698</v>
      </c>
      <c r="H642" s="2"/>
      <c r="I642" s="2" t="s">
        <v>110</v>
      </c>
      <c r="J642" s="2">
        <v>2</v>
      </c>
      <c r="K642" s="2" t="s">
        <v>1599</v>
      </c>
      <c r="L642" s="2"/>
      <c r="M642" s="2">
        <v>0</v>
      </c>
    </row>
    <row r="643" spans="2:13" hidden="1">
      <c r="B643" s="2" t="s">
        <v>1605</v>
      </c>
      <c r="C643" s="2">
        <v>113</v>
      </c>
      <c r="D643" s="2" t="s">
        <v>248</v>
      </c>
      <c r="E643" s="2" t="s">
        <v>1606</v>
      </c>
      <c r="F643" s="26">
        <v>404087</v>
      </c>
      <c r="G643" s="26">
        <v>-367022</v>
      </c>
      <c r="H643" s="2"/>
      <c r="I643" s="2" t="s">
        <v>110</v>
      </c>
      <c r="J643" s="2">
        <v>2</v>
      </c>
      <c r="K643" s="2" t="s">
        <v>1599</v>
      </c>
      <c r="L643" s="2"/>
      <c r="M643" s="2">
        <v>0</v>
      </c>
    </row>
    <row r="644" spans="2:13" hidden="1">
      <c r="B644" s="2" t="s">
        <v>1607</v>
      </c>
      <c r="C644" s="2">
        <v>113</v>
      </c>
      <c r="D644" s="2" t="s">
        <v>115</v>
      </c>
      <c r="E644" s="2" t="s">
        <v>1602</v>
      </c>
      <c r="F644" s="26">
        <v>4040701</v>
      </c>
      <c r="G644" s="26">
        <v>-367071</v>
      </c>
      <c r="H644" s="2"/>
      <c r="I644" s="2" t="s">
        <v>110</v>
      </c>
      <c r="J644" s="2">
        <v>2</v>
      </c>
      <c r="K644" s="2" t="s">
        <v>1599</v>
      </c>
      <c r="L644" s="2"/>
      <c r="M644" s="2">
        <v>0</v>
      </c>
    </row>
    <row r="645" spans="2:13" hidden="1">
      <c r="B645" s="2" t="s">
        <v>1608</v>
      </c>
      <c r="C645" s="2">
        <v>114</v>
      </c>
      <c r="D645" s="2" t="s">
        <v>1609</v>
      </c>
      <c r="E645" s="2" t="s">
        <v>1610</v>
      </c>
      <c r="F645" s="26">
        <v>4041507</v>
      </c>
      <c r="G645" s="26">
        <v>-366951</v>
      </c>
      <c r="H645" s="2" t="s">
        <v>109</v>
      </c>
      <c r="I645" s="2" t="s">
        <v>110</v>
      </c>
      <c r="J645" s="2">
        <v>0</v>
      </c>
      <c r="K645" s="2"/>
      <c r="L645" s="2" t="s">
        <v>134</v>
      </c>
      <c r="M645" s="2">
        <v>0</v>
      </c>
    </row>
    <row r="646" spans="2:13" hidden="1">
      <c r="B646" s="2" t="s">
        <v>1611</v>
      </c>
      <c r="C646" s="2">
        <v>114</v>
      </c>
      <c r="D646" s="2" t="s">
        <v>1612</v>
      </c>
      <c r="E646" s="2" t="s">
        <v>1613</v>
      </c>
      <c r="F646" s="26">
        <v>4041461</v>
      </c>
      <c r="G646" s="26">
        <v>-366974</v>
      </c>
      <c r="H646" s="2"/>
      <c r="I646" s="2" t="s">
        <v>110</v>
      </c>
      <c r="J646" s="2">
        <v>2</v>
      </c>
      <c r="K646" s="2" t="s">
        <v>1614</v>
      </c>
      <c r="L646" s="2"/>
      <c r="M646" s="2">
        <v>0</v>
      </c>
    </row>
    <row r="647" spans="2:13" hidden="1">
      <c r="B647" s="2" t="s">
        <v>1615</v>
      </c>
      <c r="C647" s="2">
        <v>114</v>
      </c>
      <c r="D647" s="2" t="s">
        <v>1616</v>
      </c>
      <c r="E647" s="2" t="s">
        <v>1613</v>
      </c>
      <c r="F647" s="26">
        <v>4041457</v>
      </c>
      <c r="G647" s="26">
        <v>-366974</v>
      </c>
      <c r="H647" s="2"/>
      <c r="I647" s="2" t="s">
        <v>110</v>
      </c>
      <c r="J647" s="2">
        <v>2</v>
      </c>
      <c r="K647" s="2" t="s">
        <v>1614</v>
      </c>
      <c r="L647" s="2"/>
      <c r="M647" s="2">
        <v>0</v>
      </c>
    </row>
    <row r="648" spans="2:13" hidden="1">
      <c r="B648" s="2" t="s">
        <v>1617</v>
      </c>
      <c r="C648" s="2">
        <v>114</v>
      </c>
      <c r="D648" s="2" t="s">
        <v>1618</v>
      </c>
      <c r="E648" s="2" t="s">
        <v>1619</v>
      </c>
      <c r="F648" s="26">
        <v>4041548</v>
      </c>
      <c r="G648" s="26">
        <v>-366966</v>
      </c>
      <c r="H648" s="2"/>
      <c r="I648" s="2" t="s">
        <v>110</v>
      </c>
      <c r="J648" s="2">
        <v>2</v>
      </c>
      <c r="K648" s="2" t="s">
        <v>1614</v>
      </c>
      <c r="L648" s="2"/>
      <c r="M648" s="2">
        <v>0</v>
      </c>
    </row>
    <row r="649" spans="2:13" hidden="1">
      <c r="B649" s="2" t="s">
        <v>1620</v>
      </c>
      <c r="C649" s="2">
        <v>114</v>
      </c>
      <c r="D649" s="2" t="s">
        <v>1621</v>
      </c>
      <c r="E649" s="2" t="s">
        <v>1622</v>
      </c>
      <c r="F649" s="26">
        <v>404154</v>
      </c>
      <c r="G649" s="26">
        <v>-366928</v>
      </c>
      <c r="H649" s="2"/>
      <c r="I649" s="2" t="s">
        <v>110</v>
      </c>
      <c r="J649" s="2">
        <v>2</v>
      </c>
      <c r="K649" s="2" t="s">
        <v>1614</v>
      </c>
      <c r="L649" s="2"/>
      <c r="M649" s="2">
        <v>0</v>
      </c>
    </row>
    <row r="650" spans="2:13" hidden="1">
      <c r="B650" s="2" t="s">
        <v>1623</v>
      </c>
      <c r="C650" s="2">
        <v>114</v>
      </c>
      <c r="D650" s="2" t="s">
        <v>1624</v>
      </c>
      <c r="E650" s="2" t="s">
        <v>1625</v>
      </c>
      <c r="F650" s="26">
        <v>4041469</v>
      </c>
      <c r="G650" s="26">
        <v>-366929</v>
      </c>
      <c r="H650" s="2"/>
      <c r="I650" s="2" t="s">
        <v>110</v>
      </c>
      <c r="J650" s="2">
        <v>2</v>
      </c>
      <c r="K650" s="2" t="s">
        <v>1614</v>
      </c>
      <c r="L650" s="2"/>
      <c r="M650" s="2">
        <v>0</v>
      </c>
    </row>
    <row r="651" spans="2:13" hidden="1">
      <c r="B651" s="2" t="s">
        <v>1626</v>
      </c>
      <c r="C651" s="2">
        <v>114</v>
      </c>
      <c r="D651" s="2" t="s">
        <v>1627</v>
      </c>
      <c r="E651" s="2" t="s">
        <v>1628</v>
      </c>
      <c r="F651" s="26">
        <v>4041479</v>
      </c>
      <c r="G651" s="26">
        <v>-366973</v>
      </c>
      <c r="H651" s="2"/>
      <c r="I651" s="2" t="s">
        <v>110</v>
      </c>
      <c r="J651" s="2">
        <v>2</v>
      </c>
      <c r="K651" s="2" t="s">
        <v>1614</v>
      </c>
      <c r="L651" s="2"/>
      <c r="M651" s="2">
        <v>0</v>
      </c>
    </row>
    <row r="652" spans="2:13" hidden="1">
      <c r="B652" s="2" t="s">
        <v>1629</v>
      </c>
      <c r="C652" s="2">
        <v>115</v>
      </c>
      <c r="D652" s="2" t="s">
        <v>1630</v>
      </c>
      <c r="E652" s="2" t="s">
        <v>1631</v>
      </c>
      <c r="F652" s="26">
        <v>4042289</v>
      </c>
      <c r="G652" s="26">
        <v>-36686</v>
      </c>
      <c r="H652" s="2" t="s">
        <v>109</v>
      </c>
      <c r="I652" s="2" t="s">
        <v>110</v>
      </c>
      <c r="J652" s="2">
        <v>0</v>
      </c>
      <c r="K652" s="2"/>
      <c r="L652" s="2" t="s">
        <v>134</v>
      </c>
      <c r="M652" s="2">
        <v>0</v>
      </c>
    </row>
    <row r="653" spans="2:13" hidden="1">
      <c r="B653" s="2" t="s">
        <v>1632</v>
      </c>
      <c r="C653" s="2">
        <v>115</v>
      </c>
      <c r="D653" s="2" t="s">
        <v>1633</v>
      </c>
      <c r="E653" s="2" t="s">
        <v>1634</v>
      </c>
      <c r="F653" s="26">
        <v>404215</v>
      </c>
      <c r="G653" s="26">
        <v>-366917</v>
      </c>
      <c r="H653" s="2"/>
      <c r="I653" s="2" t="s">
        <v>110</v>
      </c>
      <c r="J653" s="2">
        <v>2</v>
      </c>
      <c r="K653" s="2" t="s">
        <v>1635</v>
      </c>
      <c r="L653" s="2"/>
      <c r="M653" s="2">
        <v>0</v>
      </c>
    </row>
    <row r="654" spans="2:13" hidden="1">
      <c r="B654" s="2" t="s">
        <v>1636</v>
      </c>
      <c r="C654" s="2">
        <v>115</v>
      </c>
      <c r="D654" s="2" t="s">
        <v>1637</v>
      </c>
      <c r="E654" s="2" t="s">
        <v>1638</v>
      </c>
      <c r="F654" s="26">
        <v>4042266</v>
      </c>
      <c r="G654" s="26">
        <v>-36691</v>
      </c>
      <c r="H654" s="2"/>
      <c r="I654" s="2" t="s">
        <v>110</v>
      </c>
      <c r="J654" s="2">
        <v>2</v>
      </c>
      <c r="K654" s="2" t="s">
        <v>1635</v>
      </c>
      <c r="L654" s="2"/>
      <c r="M654" s="2">
        <v>0</v>
      </c>
    </row>
    <row r="655" spans="2:13" hidden="1">
      <c r="B655" s="2" t="s">
        <v>1639</v>
      </c>
      <c r="C655" s="2">
        <v>115</v>
      </c>
      <c r="D655" s="2" t="s">
        <v>1640</v>
      </c>
      <c r="E655" s="2" t="s">
        <v>1641</v>
      </c>
      <c r="F655" s="26">
        <v>4042321</v>
      </c>
      <c r="G655" s="26">
        <v>-366905</v>
      </c>
      <c r="H655" s="2"/>
      <c r="I655" s="2" t="s">
        <v>110</v>
      </c>
      <c r="J655" s="2">
        <v>2</v>
      </c>
      <c r="K655" s="2" t="s">
        <v>1635</v>
      </c>
      <c r="L655" s="2"/>
      <c r="M655" s="2">
        <v>0</v>
      </c>
    </row>
    <row r="656" spans="2:13" hidden="1">
      <c r="B656" s="2" t="s">
        <v>1642</v>
      </c>
      <c r="C656" s="2">
        <v>115</v>
      </c>
      <c r="D656" s="2" t="s">
        <v>1643</v>
      </c>
      <c r="E656" s="2" t="s">
        <v>1644</v>
      </c>
      <c r="F656" s="26">
        <v>4042282</v>
      </c>
      <c r="G656" s="26">
        <v>-366859</v>
      </c>
      <c r="H656" s="2"/>
      <c r="I656" s="2" t="s">
        <v>110</v>
      </c>
      <c r="J656" s="2">
        <v>2</v>
      </c>
      <c r="K656" s="2" t="s">
        <v>1635</v>
      </c>
      <c r="L656" s="2"/>
      <c r="M656" s="2">
        <v>0</v>
      </c>
    </row>
    <row r="657" spans="2:13" hidden="1">
      <c r="B657" s="2" t="s">
        <v>1645</v>
      </c>
      <c r="C657" s="2">
        <v>116</v>
      </c>
      <c r="D657" s="2" t="s">
        <v>563</v>
      </c>
      <c r="E657" s="2" t="s">
        <v>564</v>
      </c>
      <c r="F657" s="26">
        <v>404279</v>
      </c>
      <c r="G657" s="26">
        <v>-366921</v>
      </c>
      <c r="H657" s="2" t="s">
        <v>109</v>
      </c>
      <c r="I657" s="2" t="s">
        <v>110</v>
      </c>
      <c r="J657" s="2">
        <v>0</v>
      </c>
      <c r="K657" s="2" t="s">
        <v>568</v>
      </c>
      <c r="L657" s="2"/>
      <c r="M657" s="2">
        <v>0</v>
      </c>
    </row>
    <row r="658" spans="2:13" hidden="1">
      <c r="B658" s="2" t="s">
        <v>1646</v>
      </c>
      <c r="C658" s="2">
        <v>117</v>
      </c>
      <c r="D658" s="2" t="s">
        <v>1060</v>
      </c>
      <c r="E658" s="2" t="s">
        <v>1085</v>
      </c>
      <c r="F658" s="26">
        <v>4043295</v>
      </c>
      <c r="G658" s="26">
        <v>-367294</v>
      </c>
      <c r="H658" s="2" t="s">
        <v>109</v>
      </c>
      <c r="I658" s="2" t="s">
        <v>110</v>
      </c>
      <c r="J658" s="2">
        <v>0</v>
      </c>
      <c r="K658" s="2" t="s">
        <v>1064</v>
      </c>
      <c r="L658" s="2"/>
      <c r="M658" s="2">
        <v>0</v>
      </c>
    </row>
    <row r="659" spans="2:13" hidden="1">
      <c r="B659" s="2" t="s">
        <v>1647</v>
      </c>
      <c r="C659" s="2">
        <v>118</v>
      </c>
      <c r="D659" s="2" t="s">
        <v>1087</v>
      </c>
      <c r="E659" s="2" t="s">
        <v>1088</v>
      </c>
      <c r="F659" s="26">
        <v>4043804</v>
      </c>
      <c r="G659" s="26">
        <v>-367658</v>
      </c>
      <c r="H659" s="2" t="s">
        <v>109</v>
      </c>
      <c r="I659" s="2" t="s">
        <v>110</v>
      </c>
      <c r="J659" s="2">
        <v>0</v>
      </c>
      <c r="K659" s="2" t="s">
        <v>1089</v>
      </c>
      <c r="L659" s="2"/>
      <c r="M659" s="2">
        <v>0</v>
      </c>
    </row>
    <row r="660" spans="2:13" hidden="1">
      <c r="B660" s="2" t="s">
        <v>1648</v>
      </c>
      <c r="C660" s="2">
        <v>119</v>
      </c>
      <c r="D660" s="2" t="s">
        <v>1649</v>
      </c>
      <c r="E660" s="2" t="s">
        <v>1650</v>
      </c>
      <c r="F660" s="26">
        <v>4044379</v>
      </c>
      <c r="G660" s="26">
        <v>-368406</v>
      </c>
      <c r="H660" s="2" t="s">
        <v>109</v>
      </c>
      <c r="I660" s="2" t="s">
        <v>110</v>
      </c>
      <c r="J660" s="2">
        <v>0</v>
      </c>
      <c r="K660" s="2"/>
      <c r="L660" s="2" t="s">
        <v>134</v>
      </c>
      <c r="M660" s="2">
        <v>0</v>
      </c>
    </row>
    <row r="661" spans="2:13" hidden="1">
      <c r="B661" s="2" t="s">
        <v>1651</v>
      </c>
      <c r="C661" s="2">
        <v>119</v>
      </c>
      <c r="D661" s="2" t="s">
        <v>1652</v>
      </c>
      <c r="E661" s="2" t="s">
        <v>1653</v>
      </c>
      <c r="F661" s="26">
        <v>4044495</v>
      </c>
      <c r="G661" s="26">
        <v>-368488</v>
      </c>
      <c r="H661" s="2"/>
      <c r="I661" s="2" t="s">
        <v>110</v>
      </c>
      <c r="J661" s="2">
        <v>2</v>
      </c>
      <c r="K661" s="2" t="s">
        <v>1654</v>
      </c>
      <c r="L661" s="2"/>
      <c r="M661" s="2">
        <v>0</v>
      </c>
    </row>
    <row r="662" spans="2:13" hidden="1">
      <c r="B662" s="2" t="s">
        <v>1655</v>
      </c>
      <c r="C662" s="2">
        <v>119</v>
      </c>
      <c r="D662" s="2" t="s">
        <v>1656</v>
      </c>
      <c r="E662" s="2" t="s">
        <v>1657</v>
      </c>
      <c r="F662" s="26">
        <v>4044369</v>
      </c>
      <c r="G662" s="26">
        <v>-36837</v>
      </c>
      <c r="H662" s="2"/>
      <c r="I662" s="2" t="s">
        <v>110</v>
      </c>
      <c r="J662" s="2">
        <v>2</v>
      </c>
      <c r="K662" s="2" t="s">
        <v>1654</v>
      </c>
      <c r="L662" s="2"/>
      <c r="M662" s="2">
        <v>0</v>
      </c>
    </row>
    <row r="663" spans="2:13" hidden="1">
      <c r="B663" s="2" t="s">
        <v>1658</v>
      </c>
      <c r="C663" s="2">
        <v>119</v>
      </c>
      <c r="D663" s="2" t="s">
        <v>1659</v>
      </c>
      <c r="E663" s="2" t="s">
        <v>1660</v>
      </c>
      <c r="F663" s="26">
        <v>4044336</v>
      </c>
      <c r="G663" s="26">
        <v>-368394</v>
      </c>
      <c r="H663" s="2"/>
      <c r="I663" s="2" t="s">
        <v>110</v>
      </c>
      <c r="J663" s="2">
        <v>2</v>
      </c>
      <c r="K663" s="2" t="s">
        <v>1654</v>
      </c>
      <c r="L663" s="2"/>
      <c r="M663" s="2">
        <v>0</v>
      </c>
    </row>
    <row r="664" spans="2:13" hidden="1">
      <c r="B664" s="2" t="s">
        <v>1661</v>
      </c>
      <c r="C664" s="2">
        <v>119</v>
      </c>
      <c r="D664" s="2" t="s">
        <v>1659</v>
      </c>
      <c r="E664" s="2" t="s">
        <v>1662</v>
      </c>
      <c r="F664" s="26">
        <v>404432</v>
      </c>
      <c r="G664" s="26">
        <v>-368344</v>
      </c>
      <c r="H664" s="2"/>
      <c r="I664" s="2" t="s">
        <v>110</v>
      </c>
      <c r="J664" s="2">
        <v>2</v>
      </c>
      <c r="K664" s="2" t="s">
        <v>1654</v>
      </c>
      <c r="L664" s="2"/>
      <c r="M664" s="2">
        <v>0</v>
      </c>
    </row>
    <row r="665" spans="2:13" hidden="1">
      <c r="B665" s="2" t="s">
        <v>1663</v>
      </c>
      <c r="C665" s="2">
        <v>120</v>
      </c>
      <c r="D665" s="2" t="s">
        <v>1664</v>
      </c>
      <c r="E665" s="2" t="s">
        <v>1665</v>
      </c>
      <c r="F665" s="26">
        <v>4044662</v>
      </c>
      <c r="G665" s="26">
        <v>-369241</v>
      </c>
      <c r="H665" s="2" t="s">
        <v>109</v>
      </c>
      <c r="I665" s="2" t="s">
        <v>110</v>
      </c>
      <c r="J665" s="2">
        <v>0</v>
      </c>
      <c r="K665" s="2" t="s">
        <v>1666</v>
      </c>
      <c r="L665" s="2"/>
      <c r="M665" s="2">
        <v>2</v>
      </c>
    </row>
    <row r="666" spans="2:13" hidden="1">
      <c r="B666" s="2" t="s">
        <v>1667</v>
      </c>
      <c r="C666" s="2">
        <v>120</v>
      </c>
      <c r="D666" s="2" t="s">
        <v>1668</v>
      </c>
      <c r="E666" s="2" t="s">
        <v>1669</v>
      </c>
      <c r="F666" s="26">
        <v>4044707</v>
      </c>
      <c r="G666" s="26">
        <v>-369538</v>
      </c>
      <c r="H666" s="2"/>
      <c r="I666" s="2" t="s">
        <v>110</v>
      </c>
      <c r="J666" s="2">
        <v>2</v>
      </c>
      <c r="K666" s="2" t="s">
        <v>1666</v>
      </c>
      <c r="L666" s="2"/>
      <c r="M666" s="2">
        <v>0</v>
      </c>
    </row>
    <row r="667" spans="2:13" hidden="1">
      <c r="B667" s="2" t="s">
        <v>1670</v>
      </c>
      <c r="C667" s="2">
        <v>120</v>
      </c>
      <c r="D667" s="2" t="s">
        <v>1671</v>
      </c>
      <c r="E667" s="2" t="s">
        <v>1672</v>
      </c>
      <c r="F667" s="26">
        <v>404461</v>
      </c>
      <c r="G667" s="26">
        <v>-369524</v>
      </c>
      <c r="H667" s="2"/>
      <c r="I667" s="2" t="s">
        <v>110</v>
      </c>
      <c r="J667" s="2">
        <v>2</v>
      </c>
      <c r="K667" s="2" t="s">
        <v>1666</v>
      </c>
      <c r="L667" s="2"/>
      <c r="M667" s="2">
        <v>0</v>
      </c>
    </row>
    <row r="668" spans="2:13" hidden="1">
      <c r="B668" s="2" t="s">
        <v>1673</v>
      </c>
      <c r="C668" s="2">
        <v>120</v>
      </c>
      <c r="D668" s="2" t="s">
        <v>886</v>
      </c>
      <c r="E668" s="2" t="s">
        <v>1674</v>
      </c>
      <c r="F668" s="26">
        <v>4044695</v>
      </c>
      <c r="G668" s="26">
        <v>-369314</v>
      </c>
      <c r="H668" s="2"/>
      <c r="I668" s="2" t="s">
        <v>110</v>
      </c>
      <c r="J668" s="2">
        <v>2</v>
      </c>
      <c r="K668" s="2" t="s">
        <v>1666</v>
      </c>
      <c r="L668" s="2"/>
      <c r="M668" s="2">
        <v>0</v>
      </c>
    </row>
    <row r="669" spans="2:13" hidden="1">
      <c r="B669" s="2" t="s">
        <v>1675</v>
      </c>
      <c r="C669" s="2">
        <v>120</v>
      </c>
      <c r="D669" s="2" t="s">
        <v>1676</v>
      </c>
      <c r="E669" s="2" t="s">
        <v>1665</v>
      </c>
      <c r="F669" s="26">
        <v>4044658</v>
      </c>
      <c r="G669" s="26">
        <v>-369243</v>
      </c>
      <c r="H669" s="2"/>
      <c r="I669" s="2" t="s">
        <v>110</v>
      </c>
      <c r="J669" s="2">
        <v>2</v>
      </c>
      <c r="K669" s="2" t="s">
        <v>1666</v>
      </c>
      <c r="L669" s="2"/>
      <c r="M669" s="2">
        <v>0</v>
      </c>
    </row>
    <row r="670" spans="2:13" hidden="1">
      <c r="B670" s="2" t="s">
        <v>1677</v>
      </c>
      <c r="C670" s="2">
        <v>120</v>
      </c>
      <c r="D670" s="2" t="s">
        <v>1499</v>
      </c>
      <c r="E670" s="2" t="s">
        <v>1678</v>
      </c>
      <c r="F670" s="26">
        <v>4044658</v>
      </c>
      <c r="G670" s="26">
        <v>-369301</v>
      </c>
      <c r="H670" s="2"/>
      <c r="I670" s="2" t="s">
        <v>110</v>
      </c>
      <c r="J670" s="2">
        <v>2</v>
      </c>
      <c r="K670" s="2" t="s">
        <v>1666</v>
      </c>
      <c r="L670" s="2"/>
      <c r="M670" s="2">
        <v>0</v>
      </c>
    </row>
    <row r="671" spans="2:13" hidden="1">
      <c r="B671" s="2" t="s">
        <v>1679</v>
      </c>
      <c r="C671" s="2">
        <v>120</v>
      </c>
      <c r="D671" s="2" t="s">
        <v>1503</v>
      </c>
      <c r="E671" s="2" t="s">
        <v>1678</v>
      </c>
      <c r="F671" s="26">
        <v>4044656</v>
      </c>
      <c r="G671" s="26">
        <v>-369301</v>
      </c>
      <c r="H671" s="2"/>
      <c r="I671" s="2" t="s">
        <v>110</v>
      </c>
      <c r="J671" s="2">
        <v>2</v>
      </c>
      <c r="K671" s="2" t="s">
        <v>1666</v>
      </c>
      <c r="L671" s="2"/>
      <c r="M671" s="2">
        <v>0</v>
      </c>
    </row>
    <row r="672" spans="2:13" hidden="1">
      <c r="B672" s="2" t="s">
        <v>1680</v>
      </c>
      <c r="C672" s="2">
        <v>120</v>
      </c>
      <c r="D672" s="2" t="s">
        <v>1681</v>
      </c>
      <c r="E672" s="2" t="s">
        <v>1682</v>
      </c>
      <c r="F672" s="26">
        <v>4044592</v>
      </c>
      <c r="G672" s="26">
        <v>-36917</v>
      </c>
      <c r="H672" s="2"/>
      <c r="I672" s="2" t="s">
        <v>110</v>
      </c>
      <c r="J672" s="2">
        <v>2</v>
      </c>
      <c r="K672" s="2" t="s">
        <v>1666</v>
      </c>
      <c r="L672" s="2"/>
      <c r="M672" s="2">
        <v>0</v>
      </c>
    </row>
    <row r="673" spans="2:13" hidden="1">
      <c r="B673" s="2" t="s">
        <v>1683</v>
      </c>
      <c r="C673" s="2">
        <v>120</v>
      </c>
      <c r="D673" s="2" t="s">
        <v>1684</v>
      </c>
      <c r="E673" s="2" t="s">
        <v>1685</v>
      </c>
      <c r="F673" s="26">
        <v>4044583</v>
      </c>
      <c r="G673" s="26">
        <v>-369073</v>
      </c>
      <c r="H673" s="2"/>
      <c r="I673" s="2" t="s">
        <v>110</v>
      </c>
      <c r="J673" s="2">
        <v>2</v>
      </c>
      <c r="K673" s="2" t="s">
        <v>1666</v>
      </c>
      <c r="L673" s="2"/>
      <c r="M673" s="2">
        <v>0</v>
      </c>
    </row>
    <row r="674" spans="2:13" hidden="1">
      <c r="B674" s="2" t="s">
        <v>1686</v>
      </c>
      <c r="C674" s="2">
        <v>120</v>
      </c>
      <c r="D674" s="2" t="s">
        <v>1687</v>
      </c>
      <c r="E674" s="2" t="s">
        <v>1688</v>
      </c>
      <c r="F674" s="26">
        <v>4044662</v>
      </c>
      <c r="G674" s="26">
        <v>-369153</v>
      </c>
      <c r="H674" s="2"/>
      <c r="I674" s="2" t="s">
        <v>110</v>
      </c>
      <c r="J674" s="2">
        <v>2</v>
      </c>
      <c r="K674" s="2" t="s">
        <v>1666</v>
      </c>
      <c r="L674" s="2"/>
      <c r="M674" s="2">
        <v>0</v>
      </c>
    </row>
    <row r="675" spans="2:13" hidden="1">
      <c r="B675" s="2" t="s">
        <v>1689</v>
      </c>
      <c r="C675" s="2">
        <v>120</v>
      </c>
      <c r="D675" s="2" t="s">
        <v>1690</v>
      </c>
      <c r="E675" s="2" t="s">
        <v>1691</v>
      </c>
      <c r="F675" s="26">
        <v>4044437</v>
      </c>
      <c r="G675" s="26">
        <v>-369094</v>
      </c>
      <c r="H675" s="2"/>
      <c r="I675" s="2" t="s">
        <v>110</v>
      </c>
      <c r="J675" s="2">
        <v>2</v>
      </c>
      <c r="K675" s="2" t="s">
        <v>1666</v>
      </c>
      <c r="L675" s="2"/>
      <c r="M675" s="2">
        <v>0</v>
      </c>
    </row>
    <row r="676" spans="2:13" hidden="1">
      <c r="B676" s="2" t="s">
        <v>1692</v>
      </c>
      <c r="C676" s="2">
        <v>120</v>
      </c>
      <c r="D676" s="2" t="s">
        <v>1676</v>
      </c>
      <c r="E676" s="2" t="s">
        <v>1688</v>
      </c>
      <c r="F676" s="26">
        <v>4044657</v>
      </c>
      <c r="G676" s="26">
        <v>-369218</v>
      </c>
      <c r="H676" s="2"/>
      <c r="I676" s="2" t="s">
        <v>110</v>
      </c>
      <c r="J676" s="2">
        <v>2</v>
      </c>
      <c r="K676" s="2" t="s">
        <v>1666</v>
      </c>
      <c r="L676" s="2"/>
      <c r="M676" s="2">
        <v>0</v>
      </c>
    </row>
    <row r="677" spans="2:13" hidden="1">
      <c r="B677" s="2" t="s">
        <v>1693</v>
      </c>
      <c r="C677" s="2">
        <v>120</v>
      </c>
      <c r="D677" s="2" t="s">
        <v>1694</v>
      </c>
      <c r="E677" s="2" t="s">
        <v>1682</v>
      </c>
      <c r="F677" s="26">
        <v>4044483</v>
      </c>
      <c r="G677" s="26">
        <v>-369175</v>
      </c>
      <c r="H677" s="2"/>
      <c r="I677" s="2" t="s">
        <v>110</v>
      </c>
      <c r="J677" s="2">
        <v>2</v>
      </c>
      <c r="K677" s="2" t="s">
        <v>1666</v>
      </c>
      <c r="L677" s="2"/>
      <c r="M677" s="2">
        <v>0</v>
      </c>
    </row>
    <row r="678" spans="2:13" hidden="1">
      <c r="B678" s="2" t="s">
        <v>1695</v>
      </c>
      <c r="C678" s="2">
        <v>120</v>
      </c>
      <c r="D678" s="2" t="s">
        <v>1696</v>
      </c>
      <c r="E678" s="2" t="s">
        <v>1688</v>
      </c>
      <c r="F678" s="26">
        <v>4044652</v>
      </c>
      <c r="G678" s="26">
        <v>-369155</v>
      </c>
      <c r="H678" s="2"/>
      <c r="I678" s="2" t="s">
        <v>110</v>
      </c>
      <c r="J678" s="2">
        <v>2</v>
      </c>
      <c r="K678" s="2" t="s">
        <v>1666</v>
      </c>
      <c r="L678" s="2"/>
      <c r="M678" s="2">
        <v>0</v>
      </c>
    </row>
    <row r="679" spans="2:13" hidden="1">
      <c r="B679" s="2" t="s">
        <v>1697</v>
      </c>
      <c r="C679" s="2">
        <v>120</v>
      </c>
      <c r="D679" s="2" t="s">
        <v>1698</v>
      </c>
      <c r="E679" s="2" t="s">
        <v>1691</v>
      </c>
      <c r="F679" s="26">
        <v>4044457</v>
      </c>
      <c r="G679" s="26">
        <v>-369091</v>
      </c>
      <c r="H679" s="2"/>
      <c r="I679" s="2" t="s">
        <v>110</v>
      </c>
      <c r="J679" s="2">
        <v>2</v>
      </c>
      <c r="K679" s="2" t="s">
        <v>1666</v>
      </c>
      <c r="L679" s="2"/>
      <c r="M679" s="2">
        <v>0</v>
      </c>
    </row>
    <row r="680" spans="2:13" hidden="1">
      <c r="B680" s="2" t="s">
        <v>1699</v>
      </c>
      <c r="C680" s="2">
        <v>120</v>
      </c>
      <c r="D680" s="2" t="s">
        <v>1700</v>
      </c>
      <c r="E680" s="2" t="s">
        <v>1665</v>
      </c>
      <c r="F680" s="26">
        <v>4044657</v>
      </c>
      <c r="G680" s="26">
        <v>-36921</v>
      </c>
      <c r="H680" s="2"/>
      <c r="I680" s="2" t="s">
        <v>110</v>
      </c>
      <c r="J680" s="2">
        <v>2</v>
      </c>
      <c r="K680" s="2" t="s">
        <v>1666</v>
      </c>
      <c r="L680" s="2"/>
      <c r="M680" s="2">
        <v>0</v>
      </c>
    </row>
    <row r="681" spans="2:13" hidden="1">
      <c r="B681" s="2" t="s">
        <v>1701</v>
      </c>
      <c r="C681" s="2">
        <v>120</v>
      </c>
      <c r="D681" s="2" t="s">
        <v>1700</v>
      </c>
      <c r="E681" s="2" t="s">
        <v>1665</v>
      </c>
      <c r="F681" s="26">
        <v>4044658</v>
      </c>
      <c r="G681" s="26">
        <v>-36925</v>
      </c>
      <c r="H681" s="2"/>
      <c r="I681" s="2" t="s">
        <v>110</v>
      </c>
      <c r="J681" s="2">
        <v>2</v>
      </c>
      <c r="K681" s="2" t="s">
        <v>1666</v>
      </c>
      <c r="L681" s="2"/>
      <c r="M681" s="2">
        <v>0</v>
      </c>
    </row>
    <row r="682" spans="2:13" hidden="1">
      <c r="B682" s="2" t="s">
        <v>1702</v>
      </c>
      <c r="C682" s="2">
        <v>120</v>
      </c>
      <c r="D682" s="2" t="s">
        <v>1694</v>
      </c>
      <c r="E682" s="2" t="s">
        <v>1665</v>
      </c>
      <c r="F682" s="26">
        <v>4044624</v>
      </c>
      <c r="G682" s="26">
        <v>-369368</v>
      </c>
      <c r="H682" s="2"/>
      <c r="I682" s="2" t="s">
        <v>110</v>
      </c>
      <c r="J682" s="2">
        <v>2</v>
      </c>
      <c r="K682" s="2" t="s">
        <v>1666</v>
      </c>
      <c r="L682" s="2"/>
      <c r="M682" s="2">
        <v>0</v>
      </c>
    </row>
    <row r="683" spans="2:13" hidden="1">
      <c r="B683" s="2" t="s">
        <v>1703</v>
      </c>
      <c r="C683" s="2">
        <v>120</v>
      </c>
      <c r="D683" s="2" t="s">
        <v>1704</v>
      </c>
      <c r="E683" s="2" t="s">
        <v>1665</v>
      </c>
      <c r="F683" s="26">
        <v>404463</v>
      </c>
      <c r="G683" s="26">
        <v>-369368</v>
      </c>
      <c r="H683" s="2"/>
      <c r="I683" s="2" t="s">
        <v>110</v>
      </c>
      <c r="J683" s="2">
        <v>2</v>
      </c>
      <c r="K683" s="2" t="s">
        <v>1666</v>
      </c>
      <c r="L683" s="2"/>
      <c r="M683" s="2">
        <v>0</v>
      </c>
    </row>
    <row r="684" spans="2:13" hidden="1">
      <c r="B684" s="2" t="s">
        <v>1705</v>
      </c>
      <c r="C684" s="2">
        <v>120</v>
      </c>
      <c r="D684" s="2" t="s">
        <v>1706</v>
      </c>
      <c r="E684" s="2" t="s">
        <v>1665</v>
      </c>
      <c r="F684" s="26">
        <v>4044619</v>
      </c>
      <c r="G684" s="26">
        <v>-369371</v>
      </c>
      <c r="H684" s="2"/>
      <c r="I684" s="2" t="s">
        <v>110</v>
      </c>
      <c r="J684" s="2">
        <v>2</v>
      </c>
      <c r="K684" s="2" t="s">
        <v>1666</v>
      </c>
      <c r="L684" s="2"/>
      <c r="M684" s="2">
        <v>0</v>
      </c>
    </row>
    <row r="685" spans="2:13" hidden="1">
      <c r="B685" s="2" t="s">
        <v>1707</v>
      </c>
      <c r="C685" s="2">
        <v>120</v>
      </c>
      <c r="D685" s="2" t="s">
        <v>1704</v>
      </c>
      <c r="E685" s="2" t="s">
        <v>1682</v>
      </c>
      <c r="F685" s="26">
        <v>4044517</v>
      </c>
      <c r="G685" s="26">
        <v>-369199</v>
      </c>
      <c r="H685" s="2"/>
      <c r="I685" s="2" t="s">
        <v>110</v>
      </c>
      <c r="J685" s="2">
        <v>2</v>
      </c>
      <c r="K685" s="2" t="s">
        <v>1666</v>
      </c>
      <c r="L685" s="2"/>
      <c r="M685" s="2">
        <v>0</v>
      </c>
    </row>
    <row r="686" spans="2:13" hidden="1">
      <c r="B686" s="2" t="s">
        <v>1708</v>
      </c>
      <c r="C686" s="2">
        <v>120</v>
      </c>
      <c r="D686" s="2" t="s">
        <v>1706</v>
      </c>
      <c r="E686" s="2" t="s">
        <v>1682</v>
      </c>
      <c r="F686" s="26">
        <v>4044505</v>
      </c>
      <c r="G686" s="26">
        <v>-3692</v>
      </c>
      <c r="H686" s="2"/>
      <c r="I686" s="2" t="s">
        <v>110</v>
      </c>
      <c r="J686" s="2">
        <v>2</v>
      </c>
      <c r="K686" s="2" t="s">
        <v>1666</v>
      </c>
      <c r="L686" s="2"/>
      <c r="M686" s="2">
        <v>0</v>
      </c>
    </row>
    <row r="687" spans="2:13" hidden="1">
      <c r="B687" s="2" t="s">
        <v>1709</v>
      </c>
      <c r="C687" s="2">
        <v>121</v>
      </c>
      <c r="D687" s="2" t="s">
        <v>467</v>
      </c>
      <c r="E687" s="2" t="s">
        <v>1710</v>
      </c>
      <c r="F687" s="26">
        <v>4044697</v>
      </c>
      <c r="G687" s="26">
        <v>-370387</v>
      </c>
      <c r="H687" s="2" t="s">
        <v>109</v>
      </c>
      <c r="I687" s="2" t="s">
        <v>110</v>
      </c>
      <c r="J687" s="2">
        <v>0</v>
      </c>
      <c r="K687" s="2" t="s">
        <v>472</v>
      </c>
      <c r="L687" s="2"/>
      <c r="M687" s="2">
        <v>2</v>
      </c>
    </row>
    <row r="688" spans="2:13" hidden="1">
      <c r="B688" s="2" t="s">
        <v>1711</v>
      </c>
      <c r="C688" s="2">
        <v>122</v>
      </c>
      <c r="D688" s="2" t="s">
        <v>1712</v>
      </c>
      <c r="E688" s="2" t="s">
        <v>1713</v>
      </c>
      <c r="F688" s="26">
        <v>4044637</v>
      </c>
      <c r="G688" s="26">
        <v>-371229</v>
      </c>
      <c r="H688" s="2" t="s">
        <v>109</v>
      </c>
      <c r="I688" s="2" t="s">
        <v>110</v>
      </c>
      <c r="J688" s="2">
        <v>0</v>
      </c>
      <c r="K688" s="2"/>
      <c r="L688" s="2" t="s">
        <v>134</v>
      </c>
      <c r="M688" s="2">
        <v>2</v>
      </c>
    </row>
    <row r="689" spans="2:13" hidden="1">
      <c r="B689" s="2" t="s">
        <v>1714</v>
      </c>
      <c r="C689" s="2">
        <v>122</v>
      </c>
      <c r="D689" s="2" t="s">
        <v>1715</v>
      </c>
      <c r="E689" s="2" t="s">
        <v>1716</v>
      </c>
      <c r="F689" s="26">
        <v>404457</v>
      </c>
      <c r="G689" s="26">
        <v>-371401</v>
      </c>
      <c r="H689" s="2"/>
      <c r="I689" s="2" t="s">
        <v>110</v>
      </c>
      <c r="J689" s="2">
        <v>2</v>
      </c>
      <c r="K689" s="2" t="s">
        <v>1717</v>
      </c>
      <c r="L689" s="2"/>
      <c r="M689" s="2">
        <v>0</v>
      </c>
    </row>
    <row r="690" spans="2:13" hidden="1">
      <c r="B690" s="2" t="s">
        <v>1718</v>
      </c>
      <c r="C690" s="2">
        <v>122</v>
      </c>
      <c r="D690" s="2" t="s">
        <v>1719</v>
      </c>
      <c r="E690" s="2" t="s">
        <v>1720</v>
      </c>
      <c r="F690" s="26">
        <v>4044598</v>
      </c>
      <c r="G690" s="26">
        <v>-371321</v>
      </c>
      <c r="H690" s="2"/>
      <c r="I690" s="2" t="s">
        <v>110</v>
      </c>
      <c r="J690" s="2">
        <v>2</v>
      </c>
      <c r="K690" s="2" t="s">
        <v>1717</v>
      </c>
      <c r="L690" s="2"/>
      <c r="M690" s="2">
        <v>0</v>
      </c>
    </row>
    <row r="691" spans="2:13" hidden="1">
      <c r="B691" s="2" t="s">
        <v>1721</v>
      </c>
      <c r="C691" s="2">
        <v>122</v>
      </c>
      <c r="D691" s="2" t="s">
        <v>115</v>
      </c>
      <c r="E691" s="2" t="s">
        <v>1720</v>
      </c>
      <c r="F691" s="26">
        <v>4044589</v>
      </c>
      <c r="G691" s="26">
        <v>-371366</v>
      </c>
      <c r="H691" s="2"/>
      <c r="I691" s="2" t="s">
        <v>110</v>
      </c>
      <c r="J691" s="2">
        <v>2</v>
      </c>
      <c r="K691" s="2" t="s">
        <v>1717</v>
      </c>
      <c r="L691" s="2"/>
      <c r="M691" s="2">
        <v>0</v>
      </c>
    </row>
    <row r="692" spans="2:13" hidden="1">
      <c r="B692" s="2" t="s">
        <v>1722</v>
      </c>
      <c r="C692" s="2">
        <v>122</v>
      </c>
      <c r="D692" s="2" t="s">
        <v>1723</v>
      </c>
      <c r="E692" s="2" t="s">
        <v>1724</v>
      </c>
      <c r="F692" s="26">
        <v>4044707</v>
      </c>
      <c r="G692" s="26">
        <v>-371023</v>
      </c>
      <c r="H692" s="2"/>
      <c r="I692" s="2" t="s">
        <v>110</v>
      </c>
      <c r="J692" s="2">
        <v>2</v>
      </c>
      <c r="K692" s="2" t="s">
        <v>1717</v>
      </c>
      <c r="L692" s="2"/>
      <c r="M692" s="2">
        <v>0</v>
      </c>
    </row>
    <row r="693" spans="2:13" hidden="1">
      <c r="B693" s="2" t="s">
        <v>1725</v>
      </c>
      <c r="C693" s="2">
        <v>122</v>
      </c>
      <c r="D693" s="2" t="s">
        <v>477</v>
      </c>
      <c r="E693" s="2" t="s">
        <v>1726</v>
      </c>
      <c r="F693" s="26">
        <v>4044717</v>
      </c>
      <c r="G693" s="26">
        <v>-370979</v>
      </c>
      <c r="H693" s="2"/>
      <c r="I693" s="2" t="s">
        <v>110</v>
      </c>
      <c r="J693" s="2">
        <v>2</v>
      </c>
      <c r="K693" s="2" t="s">
        <v>1717</v>
      </c>
      <c r="L693" s="2"/>
      <c r="M693" s="2">
        <v>0</v>
      </c>
    </row>
    <row r="694" spans="2:13" hidden="1">
      <c r="B694" s="2" t="s">
        <v>1727</v>
      </c>
      <c r="C694" s="2">
        <v>123</v>
      </c>
      <c r="D694" s="2" t="s">
        <v>1728</v>
      </c>
      <c r="E694" s="2" t="s">
        <v>1729</v>
      </c>
      <c r="F694" s="26">
        <v>4044644</v>
      </c>
      <c r="G694" s="26">
        <v>-371943</v>
      </c>
      <c r="H694" s="2" t="s">
        <v>109</v>
      </c>
      <c r="I694" s="2" t="s">
        <v>110</v>
      </c>
      <c r="J694" s="2">
        <v>0</v>
      </c>
      <c r="K694" s="2"/>
      <c r="L694" s="2" t="s">
        <v>134</v>
      </c>
      <c r="M694" s="2">
        <v>0</v>
      </c>
    </row>
    <row r="695" spans="2:13" hidden="1">
      <c r="B695" s="2" t="s">
        <v>1730</v>
      </c>
      <c r="C695" s="2">
        <v>123</v>
      </c>
      <c r="D695" s="2" t="s">
        <v>1731</v>
      </c>
      <c r="E695" s="2" t="s">
        <v>1732</v>
      </c>
      <c r="F695" s="26">
        <v>4044619</v>
      </c>
      <c r="G695" s="26">
        <v>-372003</v>
      </c>
      <c r="H695" s="2"/>
      <c r="I695" s="2" t="s">
        <v>110</v>
      </c>
      <c r="J695" s="2">
        <v>2</v>
      </c>
      <c r="K695" s="2" t="s">
        <v>1733</v>
      </c>
      <c r="L695" s="2"/>
      <c r="M695" s="2">
        <v>0</v>
      </c>
    </row>
    <row r="696" spans="2:13" hidden="1">
      <c r="B696" s="2" t="s">
        <v>1734</v>
      </c>
      <c r="C696" s="2">
        <v>123</v>
      </c>
      <c r="D696" s="2" t="s">
        <v>1735</v>
      </c>
      <c r="E696" s="2" t="s">
        <v>1736</v>
      </c>
      <c r="F696" s="26">
        <v>4044664</v>
      </c>
      <c r="G696" s="26">
        <v>-371787</v>
      </c>
      <c r="H696" s="2"/>
      <c r="I696" s="2" t="s">
        <v>110</v>
      </c>
      <c r="J696" s="2">
        <v>2</v>
      </c>
      <c r="K696" s="2" t="s">
        <v>1733</v>
      </c>
      <c r="L696" s="2"/>
      <c r="M696" s="2">
        <v>0</v>
      </c>
    </row>
    <row r="697" spans="2:13" hidden="1">
      <c r="B697" s="2" t="s">
        <v>1737</v>
      </c>
      <c r="C697" s="2">
        <v>124</v>
      </c>
      <c r="D697" s="2" t="s">
        <v>1738</v>
      </c>
      <c r="E697" s="2" t="s">
        <v>1739</v>
      </c>
      <c r="F697" s="26">
        <v>4044356</v>
      </c>
      <c r="G697" s="26">
        <v>-372678</v>
      </c>
      <c r="H697" s="2" t="s">
        <v>109</v>
      </c>
      <c r="I697" s="2" t="s">
        <v>110</v>
      </c>
      <c r="J697" s="2">
        <v>0</v>
      </c>
      <c r="K697" s="2"/>
      <c r="L697" s="2" t="s">
        <v>134</v>
      </c>
      <c r="M697" s="2">
        <v>2</v>
      </c>
    </row>
    <row r="698" spans="2:13" hidden="1">
      <c r="B698" s="2" t="s">
        <v>1740</v>
      </c>
      <c r="C698" s="2">
        <v>124</v>
      </c>
      <c r="D698" s="2" t="s">
        <v>1741</v>
      </c>
      <c r="E698" s="2" t="s">
        <v>1742</v>
      </c>
      <c r="F698" s="26">
        <v>4044359</v>
      </c>
      <c r="G698" s="26">
        <v>-372658</v>
      </c>
      <c r="H698" s="2"/>
      <c r="I698" s="2" t="s">
        <v>110</v>
      </c>
      <c r="J698" s="2">
        <v>2</v>
      </c>
      <c r="K698" s="2" t="s">
        <v>1743</v>
      </c>
      <c r="L698" s="2"/>
      <c r="M698" s="2">
        <v>0</v>
      </c>
    </row>
    <row r="699" spans="2:13" hidden="1">
      <c r="B699" s="2" t="s">
        <v>1744</v>
      </c>
      <c r="C699" s="2">
        <v>124</v>
      </c>
      <c r="D699" s="2" t="s">
        <v>1745</v>
      </c>
      <c r="E699" s="2" t="s">
        <v>1742</v>
      </c>
      <c r="F699" s="26">
        <v>4044356</v>
      </c>
      <c r="G699" s="26">
        <v>-372697</v>
      </c>
      <c r="H699" s="2"/>
      <c r="I699" s="2" t="s">
        <v>110</v>
      </c>
      <c r="J699" s="2">
        <v>2</v>
      </c>
      <c r="K699" s="2" t="s">
        <v>1743</v>
      </c>
      <c r="L699" s="2"/>
      <c r="M699" s="2">
        <v>0</v>
      </c>
    </row>
    <row r="700" spans="2:13" hidden="1">
      <c r="B700" s="2" t="s">
        <v>1746</v>
      </c>
      <c r="C700" s="2">
        <v>124</v>
      </c>
      <c r="D700" s="2" t="s">
        <v>115</v>
      </c>
      <c r="E700" s="2" t="s">
        <v>1742</v>
      </c>
      <c r="F700" s="26">
        <v>4044363</v>
      </c>
      <c r="G700" s="26">
        <v>-372687</v>
      </c>
      <c r="H700" s="2"/>
      <c r="I700" s="2" t="s">
        <v>110</v>
      </c>
      <c r="J700" s="2">
        <v>2</v>
      </c>
      <c r="K700" s="2" t="s">
        <v>1743</v>
      </c>
      <c r="L700" s="2"/>
      <c r="M700" s="2">
        <v>0</v>
      </c>
    </row>
    <row r="701" spans="2:13" hidden="1">
      <c r="B701" s="2" t="s">
        <v>1747</v>
      </c>
      <c r="C701" s="2">
        <v>125</v>
      </c>
      <c r="D701" s="2" t="s">
        <v>952</v>
      </c>
      <c r="E701" s="2" t="s">
        <v>957</v>
      </c>
      <c r="F701" s="26">
        <v>4043497</v>
      </c>
      <c r="G701" s="26">
        <v>-371945</v>
      </c>
      <c r="H701" s="2" t="s">
        <v>109</v>
      </c>
      <c r="I701" s="2" t="s">
        <v>110</v>
      </c>
      <c r="J701" s="2">
        <v>0</v>
      </c>
      <c r="K701" s="2" t="s">
        <v>954</v>
      </c>
      <c r="L701" s="2"/>
      <c r="M701" s="2">
        <v>2</v>
      </c>
    </row>
    <row r="702" spans="2:13" hidden="1">
      <c r="B702" s="2" t="s">
        <v>1748</v>
      </c>
      <c r="C702" s="2">
        <v>126</v>
      </c>
      <c r="D702" s="2" t="s">
        <v>934</v>
      </c>
      <c r="E702" s="2" t="s">
        <v>935</v>
      </c>
      <c r="F702" s="26">
        <v>4043053</v>
      </c>
      <c r="G702" s="26">
        <v>-371596</v>
      </c>
      <c r="H702" s="2" t="s">
        <v>109</v>
      </c>
      <c r="I702" s="2" t="s">
        <v>110</v>
      </c>
      <c r="J702" s="2">
        <v>0</v>
      </c>
      <c r="K702" s="2" t="s">
        <v>939</v>
      </c>
      <c r="L702" s="2"/>
      <c r="M702" s="2">
        <v>2</v>
      </c>
    </row>
    <row r="703" spans="2:13" hidden="1">
      <c r="B703" s="2" t="s">
        <v>1749</v>
      </c>
      <c r="C703" s="2">
        <v>127</v>
      </c>
      <c r="D703" s="2" t="s">
        <v>1750</v>
      </c>
      <c r="E703" s="2" t="s">
        <v>1751</v>
      </c>
      <c r="F703" s="26">
        <v>4042107</v>
      </c>
      <c r="G703" s="26">
        <v>-372032</v>
      </c>
      <c r="H703" s="2" t="s">
        <v>109</v>
      </c>
      <c r="I703" s="2" t="s">
        <v>110</v>
      </c>
      <c r="J703" s="2">
        <v>0</v>
      </c>
      <c r="K703" s="2" t="s">
        <v>1752</v>
      </c>
      <c r="L703" s="2"/>
      <c r="M703" s="2">
        <v>1</v>
      </c>
    </row>
    <row r="704" spans="2:13" hidden="1">
      <c r="B704" s="2" t="s">
        <v>1753</v>
      </c>
      <c r="C704" s="2">
        <v>127</v>
      </c>
      <c r="D704" s="2" t="s">
        <v>115</v>
      </c>
      <c r="E704" s="2" t="s">
        <v>1751</v>
      </c>
      <c r="F704" s="26">
        <v>4042086</v>
      </c>
      <c r="G704" s="26">
        <v>-372037</v>
      </c>
      <c r="H704" s="2"/>
      <c r="I704" s="2" t="s">
        <v>110</v>
      </c>
      <c r="J704" s="2">
        <v>2</v>
      </c>
      <c r="K704" s="2" t="s">
        <v>1752</v>
      </c>
      <c r="L704" s="2"/>
      <c r="M704" s="2">
        <v>0</v>
      </c>
    </row>
    <row r="705" spans="2:13" hidden="1">
      <c r="B705" s="2" t="s">
        <v>1754</v>
      </c>
      <c r="C705" s="2">
        <v>127</v>
      </c>
      <c r="D705" s="2" t="s">
        <v>357</v>
      </c>
      <c r="E705" s="2" t="s">
        <v>1755</v>
      </c>
      <c r="F705" s="26">
        <v>4042141</v>
      </c>
      <c r="G705" s="26">
        <v>-371859</v>
      </c>
      <c r="H705" s="2"/>
      <c r="I705" s="2" t="s">
        <v>110</v>
      </c>
      <c r="J705" s="2">
        <v>2</v>
      </c>
      <c r="K705" s="2" t="s">
        <v>1752</v>
      </c>
      <c r="L705" s="2"/>
      <c r="M705" s="2">
        <v>0</v>
      </c>
    </row>
    <row r="706" spans="2:13" hidden="1">
      <c r="B706" s="2" t="s">
        <v>1756</v>
      </c>
      <c r="C706" s="2">
        <v>127</v>
      </c>
      <c r="D706" s="2" t="s">
        <v>129</v>
      </c>
      <c r="E706" s="2" t="s">
        <v>1751</v>
      </c>
      <c r="F706" s="26">
        <v>4042093</v>
      </c>
      <c r="G706" s="26">
        <v>-372045</v>
      </c>
      <c r="H706" s="2"/>
      <c r="I706" s="2" t="s">
        <v>110</v>
      </c>
      <c r="J706" s="2">
        <v>2</v>
      </c>
      <c r="K706" s="2" t="s">
        <v>1752</v>
      </c>
      <c r="L706" s="2"/>
      <c r="M706" s="2">
        <v>0</v>
      </c>
    </row>
    <row r="707" spans="2:13" hidden="1">
      <c r="B707" s="2" t="s">
        <v>1757</v>
      </c>
      <c r="C707" s="2">
        <v>127</v>
      </c>
      <c r="D707" s="2" t="s">
        <v>357</v>
      </c>
      <c r="E707" s="2" t="s">
        <v>1758</v>
      </c>
      <c r="F707" s="26">
        <v>4042153</v>
      </c>
      <c r="G707" s="26">
        <v>-371873</v>
      </c>
      <c r="H707" s="2"/>
      <c r="I707" s="2" t="s">
        <v>110</v>
      </c>
      <c r="J707" s="2">
        <v>2</v>
      </c>
      <c r="K707" s="2" t="s">
        <v>1752</v>
      </c>
      <c r="L707" s="2"/>
      <c r="M707" s="2">
        <v>0</v>
      </c>
    </row>
    <row r="708" spans="2:13" hidden="1">
      <c r="B708" s="2" t="s">
        <v>1759</v>
      </c>
      <c r="C708" s="2">
        <v>127</v>
      </c>
      <c r="D708" s="2" t="s">
        <v>1760</v>
      </c>
      <c r="E708" s="2" t="s">
        <v>1761</v>
      </c>
      <c r="F708" s="26">
        <v>4042055</v>
      </c>
      <c r="G708" s="26">
        <v>-371968</v>
      </c>
      <c r="H708" s="2"/>
      <c r="I708" s="2" t="s">
        <v>110</v>
      </c>
      <c r="J708" s="2">
        <v>2</v>
      </c>
      <c r="K708" s="2" t="s">
        <v>1752</v>
      </c>
      <c r="L708" s="2"/>
      <c r="M708" s="2">
        <v>0</v>
      </c>
    </row>
    <row r="709" spans="2:13" hidden="1">
      <c r="B709" s="2" t="s">
        <v>1762</v>
      </c>
      <c r="C709" s="2">
        <v>127</v>
      </c>
      <c r="D709" s="2" t="s">
        <v>886</v>
      </c>
      <c r="E709" s="2" t="s">
        <v>1761</v>
      </c>
      <c r="F709" s="26">
        <v>4042084</v>
      </c>
      <c r="G709" s="26">
        <v>-371892</v>
      </c>
      <c r="H709" s="2"/>
      <c r="I709" s="2" t="s">
        <v>110</v>
      </c>
      <c r="J709" s="2">
        <v>2</v>
      </c>
      <c r="K709" s="2" t="s">
        <v>1752</v>
      </c>
      <c r="L709" s="2"/>
      <c r="M709" s="2">
        <v>0</v>
      </c>
    </row>
    <row r="710" spans="2:13" hidden="1">
      <c r="B710" s="2" t="s">
        <v>1763</v>
      </c>
      <c r="C710" s="2">
        <v>127</v>
      </c>
      <c r="D710" s="2" t="s">
        <v>115</v>
      </c>
      <c r="E710" s="2" t="s">
        <v>1764</v>
      </c>
      <c r="F710" s="26">
        <v>4042081</v>
      </c>
      <c r="G710" s="26">
        <v>-372012</v>
      </c>
      <c r="H710" s="2"/>
      <c r="I710" s="2" t="s">
        <v>110</v>
      </c>
      <c r="J710" s="2">
        <v>2</v>
      </c>
      <c r="K710" s="2" t="s">
        <v>1752</v>
      </c>
      <c r="L710" s="2"/>
      <c r="M710" s="2">
        <v>0</v>
      </c>
    </row>
    <row r="711" spans="2:13" hidden="1">
      <c r="B711" s="2" t="s">
        <v>1765</v>
      </c>
      <c r="C711" s="2">
        <v>127</v>
      </c>
      <c r="D711" s="2" t="s">
        <v>886</v>
      </c>
      <c r="E711" s="2" t="s">
        <v>1766</v>
      </c>
      <c r="F711" s="26">
        <v>4042137</v>
      </c>
      <c r="G711" s="26">
        <v>-372104</v>
      </c>
      <c r="H711" s="2"/>
      <c r="I711" s="2" t="s">
        <v>110</v>
      </c>
      <c r="J711" s="2">
        <v>2</v>
      </c>
      <c r="K711" s="2" t="s">
        <v>1752</v>
      </c>
      <c r="L711" s="2"/>
      <c r="M711" s="2">
        <v>0</v>
      </c>
    </row>
    <row r="712" spans="2:13" hidden="1">
      <c r="B712" s="2" t="s">
        <v>1767</v>
      </c>
      <c r="C712" s="2">
        <v>128</v>
      </c>
      <c r="D712" s="2" t="s">
        <v>1768</v>
      </c>
      <c r="E712" s="2" t="s">
        <v>1769</v>
      </c>
      <c r="F712" s="26">
        <v>404139</v>
      </c>
      <c r="G712" s="26">
        <v>-372724</v>
      </c>
      <c r="H712" s="2" t="s">
        <v>109</v>
      </c>
      <c r="I712" s="2" t="s">
        <v>110</v>
      </c>
      <c r="J712" s="2">
        <v>0</v>
      </c>
      <c r="K712" s="2"/>
      <c r="L712" s="2" t="s">
        <v>134</v>
      </c>
      <c r="M712" s="2">
        <v>0</v>
      </c>
    </row>
    <row r="713" spans="2:13" hidden="1">
      <c r="B713" s="2" t="s">
        <v>1770</v>
      </c>
      <c r="C713" s="2">
        <v>128</v>
      </c>
      <c r="D713" s="2" t="s">
        <v>1771</v>
      </c>
      <c r="E713" s="2" t="s">
        <v>1772</v>
      </c>
      <c r="F713" s="26">
        <v>4041423</v>
      </c>
      <c r="G713" s="26">
        <v>-372728</v>
      </c>
      <c r="H713" s="2"/>
      <c r="I713" s="2" t="s">
        <v>110</v>
      </c>
      <c r="J713" s="2">
        <v>2</v>
      </c>
      <c r="K713" s="2" t="s">
        <v>1773</v>
      </c>
      <c r="L713" s="2"/>
      <c r="M713" s="2">
        <v>0</v>
      </c>
    </row>
    <row r="714" spans="2:13" hidden="1">
      <c r="B714" s="2" t="s">
        <v>1774</v>
      </c>
      <c r="C714" s="2">
        <v>128</v>
      </c>
      <c r="D714" s="2" t="s">
        <v>1775</v>
      </c>
      <c r="E714" s="2" t="s">
        <v>1776</v>
      </c>
      <c r="F714" s="26">
        <v>4041368</v>
      </c>
      <c r="G714" s="26">
        <v>-372706</v>
      </c>
      <c r="H714" s="2"/>
      <c r="I714" s="2" t="s">
        <v>110</v>
      </c>
      <c r="J714" s="2">
        <v>2</v>
      </c>
      <c r="K714" s="2" t="s">
        <v>1773</v>
      </c>
      <c r="L714" s="2"/>
      <c r="M714" s="2">
        <v>0</v>
      </c>
    </row>
    <row r="715" spans="2:13" hidden="1">
      <c r="B715" s="2" t="s">
        <v>1777</v>
      </c>
      <c r="C715" s="2">
        <v>129</v>
      </c>
      <c r="D715" s="2" t="s">
        <v>1778</v>
      </c>
      <c r="E715" s="2" t="s">
        <v>1779</v>
      </c>
      <c r="F715" s="26">
        <v>4040993</v>
      </c>
      <c r="G715" s="26">
        <v>-373894</v>
      </c>
      <c r="H715" s="2" t="s">
        <v>109</v>
      </c>
      <c r="I715" s="2" t="s">
        <v>110</v>
      </c>
      <c r="J715" s="2">
        <v>0</v>
      </c>
      <c r="K715" s="2"/>
      <c r="L715" s="2" t="s">
        <v>134</v>
      </c>
      <c r="M715" s="2">
        <v>0</v>
      </c>
    </row>
    <row r="716" spans="2:13" hidden="1">
      <c r="B716" s="2" t="s">
        <v>1780</v>
      </c>
      <c r="C716" s="2">
        <v>129</v>
      </c>
      <c r="D716" s="2" t="s">
        <v>1781</v>
      </c>
      <c r="E716" s="2" t="s">
        <v>1782</v>
      </c>
      <c r="F716" s="26">
        <v>4040992</v>
      </c>
      <c r="G716" s="26">
        <v>-373905</v>
      </c>
      <c r="H716" s="2"/>
      <c r="I716" s="2" t="s">
        <v>110</v>
      </c>
      <c r="J716" s="2">
        <v>2</v>
      </c>
      <c r="K716" s="2" t="s">
        <v>1783</v>
      </c>
      <c r="L716" s="2"/>
      <c r="M716" s="2">
        <v>0</v>
      </c>
    </row>
    <row r="717" spans="2:13" hidden="1">
      <c r="B717" s="2" t="s">
        <v>1784</v>
      </c>
      <c r="C717" s="2">
        <v>129</v>
      </c>
      <c r="D717" s="2" t="s">
        <v>1785</v>
      </c>
      <c r="E717" s="2" t="s">
        <v>1786</v>
      </c>
      <c r="F717" s="26">
        <v>404097</v>
      </c>
      <c r="G717" s="26">
        <v>-373884</v>
      </c>
      <c r="H717" s="2"/>
      <c r="I717" s="2" t="s">
        <v>110</v>
      </c>
      <c r="J717" s="2">
        <v>2</v>
      </c>
      <c r="K717" s="2" t="s">
        <v>1783</v>
      </c>
      <c r="L717" s="2"/>
      <c r="M717" s="2">
        <v>0</v>
      </c>
    </row>
    <row r="718" spans="2:13" hidden="1">
      <c r="B718" s="2" t="s">
        <v>1787</v>
      </c>
      <c r="C718" s="2">
        <v>130</v>
      </c>
      <c r="D718" s="2" t="s">
        <v>1788</v>
      </c>
      <c r="E718" s="2" t="s">
        <v>1789</v>
      </c>
      <c r="F718" s="26">
        <v>404051</v>
      </c>
      <c r="G718" s="26">
        <v>-374534</v>
      </c>
      <c r="H718" s="2" t="s">
        <v>109</v>
      </c>
      <c r="I718" s="2" t="s">
        <v>110</v>
      </c>
      <c r="J718" s="2">
        <v>0</v>
      </c>
      <c r="K718" s="2"/>
      <c r="L718" s="2" t="s">
        <v>134</v>
      </c>
      <c r="M718" s="2">
        <v>2</v>
      </c>
    </row>
    <row r="719" spans="2:13" hidden="1">
      <c r="B719" s="2" t="s">
        <v>1790</v>
      </c>
      <c r="C719" s="2">
        <v>130</v>
      </c>
      <c r="D719" s="2" t="s">
        <v>1791</v>
      </c>
      <c r="E719" s="2" t="s">
        <v>1792</v>
      </c>
      <c r="F719" s="26">
        <v>4040477</v>
      </c>
      <c r="G719" s="26">
        <v>-374562</v>
      </c>
      <c r="H719" s="2"/>
      <c r="I719" s="2" t="s">
        <v>110</v>
      </c>
      <c r="J719" s="2">
        <v>2</v>
      </c>
      <c r="K719" s="2" t="s">
        <v>1793</v>
      </c>
      <c r="L719" s="2"/>
      <c r="M719" s="2">
        <v>0</v>
      </c>
    </row>
    <row r="720" spans="2:13" hidden="1">
      <c r="B720" s="2" t="s">
        <v>1794</v>
      </c>
      <c r="C720" s="2">
        <v>130</v>
      </c>
      <c r="D720" s="2" t="s">
        <v>1795</v>
      </c>
      <c r="E720" s="2" t="s">
        <v>1796</v>
      </c>
      <c r="F720" s="26">
        <v>4040486</v>
      </c>
      <c r="G720" s="26">
        <v>-374505</v>
      </c>
      <c r="H720" s="2"/>
      <c r="I720" s="2" t="s">
        <v>110</v>
      </c>
      <c r="J720" s="2">
        <v>2</v>
      </c>
      <c r="K720" s="2" t="s">
        <v>1793</v>
      </c>
      <c r="L720" s="2"/>
      <c r="M720" s="2">
        <v>0</v>
      </c>
    </row>
    <row r="721" spans="2:13" hidden="1">
      <c r="B721" s="2" t="s">
        <v>1797</v>
      </c>
      <c r="C721" s="2">
        <v>130</v>
      </c>
      <c r="D721" s="2" t="s">
        <v>115</v>
      </c>
      <c r="E721" s="2" t="s">
        <v>1792</v>
      </c>
      <c r="F721" s="26">
        <v>4040477</v>
      </c>
      <c r="G721" s="26">
        <v>-374553</v>
      </c>
      <c r="H721" s="2"/>
      <c r="I721" s="2" t="s">
        <v>110</v>
      </c>
      <c r="J721" s="2">
        <v>2</v>
      </c>
      <c r="K721" s="2" t="s">
        <v>1793</v>
      </c>
      <c r="L721" s="2"/>
      <c r="M721" s="2">
        <v>0</v>
      </c>
    </row>
    <row r="722" spans="2:13" hidden="1">
      <c r="B722" s="2" t="s">
        <v>1798</v>
      </c>
      <c r="C722" s="2">
        <v>259</v>
      </c>
      <c r="D722" s="2" t="s">
        <v>1799</v>
      </c>
      <c r="E722" s="2" t="s">
        <v>1800</v>
      </c>
      <c r="F722" s="26">
        <v>403931</v>
      </c>
      <c r="G722" s="26">
        <v>-368864</v>
      </c>
      <c r="H722" s="2" t="s">
        <v>109</v>
      </c>
      <c r="I722" s="2" t="s">
        <v>110</v>
      </c>
      <c r="J722" s="2">
        <v>0</v>
      </c>
      <c r="K722" s="2"/>
      <c r="L722" s="2" t="s">
        <v>134</v>
      </c>
      <c r="M722" s="2">
        <v>2</v>
      </c>
    </row>
    <row r="723" spans="2:13" hidden="1">
      <c r="B723" s="2" t="s">
        <v>1801</v>
      </c>
      <c r="C723" s="2">
        <v>259</v>
      </c>
      <c r="D723" s="2" t="s">
        <v>1802</v>
      </c>
      <c r="E723" s="2" t="s">
        <v>1800</v>
      </c>
      <c r="F723" s="26">
        <v>4039304</v>
      </c>
      <c r="G723" s="26">
        <v>-36885</v>
      </c>
      <c r="H723" s="2"/>
      <c r="I723" s="2" t="s">
        <v>110</v>
      </c>
      <c r="J723" s="2">
        <v>2</v>
      </c>
      <c r="K723" s="2" t="s">
        <v>1803</v>
      </c>
      <c r="L723" s="2"/>
      <c r="M723" s="2">
        <v>0</v>
      </c>
    </row>
    <row r="724" spans="2:13" hidden="1">
      <c r="B724" s="2" t="s">
        <v>1578</v>
      </c>
      <c r="C724" s="2">
        <v>13</v>
      </c>
      <c r="D724" s="2" t="s">
        <v>1804</v>
      </c>
      <c r="E724" s="2" t="s">
        <v>1577</v>
      </c>
      <c r="F724" s="26">
        <v>4039538</v>
      </c>
      <c r="G724" s="26">
        <v>-367819</v>
      </c>
      <c r="H724" s="2" t="s">
        <v>109</v>
      </c>
      <c r="I724" s="2" t="s">
        <v>110</v>
      </c>
      <c r="J724" s="2">
        <v>1</v>
      </c>
      <c r="K724" s="2"/>
      <c r="L724" s="2" t="s">
        <v>134</v>
      </c>
      <c r="M724" s="2">
        <v>0</v>
      </c>
    </row>
    <row r="725" spans="2:13" hidden="1">
      <c r="B725" s="2" t="s">
        <v>1752</v>
      </c>
      <c r="C725" s="2">
        <v>18</v>
      </c>
      <c r="D725" s="2" t="s">
        <v>1805</v>
      </c>
      <c r="E725" s="2" t="s">
        <v>1751</v>
      </c>
      <c r="F725" s="26">
        <v>4042107</v>
      </c>
      <c r="G725" s="26">
        <v>-372037</v>
      </c>
      <c r="H725" s="2" t="s">
        <v>109</v>
      </c>
      <c r="I725" s="2" t="s">
        <v>110</v>
      </c>
      <c r="J725" s="2">
        <v>1</v>
      </c>
      <c r="K725" s="2"/>
      <c r="L725" s="2" t="s">
        <v>134</v>
      </c>
      <c r="M725" s="2">
        <v>0</v>
      </c>
    </row>
    <row r="726" spans="2:13" hidden="1">
      <c r="B726" s="2" t="s">
        <v>1542</v>
      </c>
      <c r="C726" s="2">
        <v>36</v>
      </c>
      <c r="D726" s="2" t="s">
        <v>1806</v>
      </c>
      <c r="E726" s="2" t="s">
        <v>1561</v>
      </c>
      <c r="F726" s="26">
        <v>403846</v>
      </c>
      <c r="G726" s="26">
        <v>-371848</v>
      </c>
      <c r="H726" s="2" t="s">
        <v>109</v>
      </c>
      <c r="I726" s="2" t="s">
        <v>110</v>
      </c>
      <c r="J726" s="2">
        <v>1</v>
      </c>
      <c r="K726" s="2"/>
      <c r="L726" s="2" t="s">
        <v>134</v>
      </c>
      <c r="M726" s="2">
        <v>0</v>
      </c>
    </row>
    <row r="727" spans="2:13" hidden="1">
      <c r="B727" s="2" t="s">
        <v>1666</v>
      </c>
      <c r="C727" s="2">
        <v>71</v>
      </c>
      <c r="D727" s="2" t="s">
        <v>1807</v>
      </c>
      <c r="E727" s="2" t="s">
        <v>1665</v>
      </c>
      <c r="F727" s="26">
        <v>4044662</v>
      </c>
      <c r="G727" s="26">
        <v>-369246</v>
      </c>
      <c r="H727" s="2" t="s">
        <v>109</v>
      </c>
      <c r="I727" s="2" t="s">
        <v>110</v>
      </c>
      <c r="J727" s="2">
        <v>1</v>
      </c>
      <c r="K727" s="2"/>
      <c r="L727" s="2" t="s">
        <v>134</v>
      </c>
      <c r="M727" s="2">
        <v>0</v>
      </c>
    </row>
    <row r="728" spans="2:13" hidden="1">
      <c r="B728" s="2" t="s">
        <v>1501</v>
      </c>
      <c r="C728" s="2">
        <v>104</v>
      </c>
      <c r="D728" s="2" t="s">
        <v>1496</v>
      </c>
      <c r="E728" s="2" t="s">
        <v>1497</v>
      </c>
      <c r="F728" s="26">
        <v>4039923</v>
      </c>
      <c r="G728" s="26">
        <v>-374429</v>
      </c>
      <c r="H728" s="2" t="s">
        <v>109</v>
      </c>
      <c r="I728" s="2" t="s">
        <v>110</v>
      </c>
      <c r="J728" s="2">
        <v>1</v>
      </c>
      <c r="K728" s="2"/>
      <c r="L728" s="2" t="s">
        <v>134</v>
      </c>
      <c r="M728" s="2">
        <v>0</v>
      </c>
    </row>
    <row r="729" spans="2:13" hidden="1">
      <c r="B729" s="2" t="s">
        <v>1518</v>
      </c>
      <c r="C729" s="2">
        <v>105</v>
      </c>
      <c r="D729" s="2" t="s">
        <v>1513</v>
      </c>
      <c r="E729" s="2" t="s">
        <v>1514</v>
      </c>
      <c r="F729" s="26">
        <v>403927</v>
      </c>
      <c r="G729" s="26">
        <v>-374099</v>
      </c>
      <c r="H729" s="2" t="s">
        <v>109</v>
      </c>
      <c r="I729" s="2" t="s">
        <v>110</v>
      </c>
      <c r="J729" s="2">
        <v>1</v>
      </c>
      <c r="K729" s="2"/>
      <c r="L729" s="2" t="s">
        <v>134</v>
      </c>
      <c r="M729" s="2">
        <v>0</v>
      </c>
    </row>
    <row r="730" spans="2:13" hidden="1">
      <c r="B730" s="2" t="s">
        <v>1535</v>
      </c>
      <c r="C730" s="2">
        <v>107</v>
      </c>
      <c r="D730" s="2" t="s">
        <v>1530</v>
      </c>
      <c r="E730" s="2" t="s">
        <v>1531</v>
      </c>
      <c r="F730" s="26">
        <v>403869</v>
      </c>
      <c r="G730" s="26">
        <v>-372313</v>
      </c>
      <c r="H730" s="2" t="s">
        <v>109</v>
      </c>
      <c r="I730" s="2" t="s">
        <v>110</v>
      </c>
      <c r="J730" s="2">
        <v>1</v>
      </c>
      <c r="K730" s="2"/>
      <c r="L730" s="2" t="s">
        <v>134</v>
      </c>
      <c r="M730" s="2">
        <v>0</v>
      </c>
    </row>
    <row r="731" spans="2:13" hidden="1">
      <c r="B731" s="2" t="s">
        <v>1568</v>
      </c>
      <c r="C731" s="2">
        <v>109</v>
      </c>
      <c r="D731" s="2" t="s">
        <v>1563</v>
      </c>
      <c r="E731" s="2" t="s">
        <v>1564</v>
      </c>
      <c r="F731" s="26">
        <v>403871</v>
      </c>
      <c r="G731" s="26">
        <v>-37069</v>
      </c>
      <c r="H731" s="2" t="s">
        <v>109</v>
      </c>
      <c r="I731" s="2" t="s">
        <v>110</v>
      </c>
      <c r="J731" s="2">
        <v>1</v>
      </c>
      <c r="K731" s="2"/>
      <c r="L731" s="2" t="s">
        <v>134</v>
      </c>
      <c r="M731" s="2">
        <v>0</v>
      </c>
    </row>
    <row r="732" spans="2:13" hidden="1">
      <c r="B732" s="2" t="s">
        <v>1599</v>
      </c>
      <c r="C732" s="2">
        <v>113</v>
      </c>
      <c r="D732" s="2" t="s">
        <v>1595</v>
      </c>
      <c r="E732" s="2" t="s">
        <v>1596</v>
      </c>
      <c r="F732" s="26">
        <v>4040697</v>
      </c>
      <c r="G732" s="26">
        <v>-367041</v>
      </c>
      <c r="H732" s="2" t="s">
        <v>109</v>
      </c>
      <c r="I732" s="2" t="s">
        <v>110</v>
      </c>
      <c r="J732" s="2">
        <v>1</v>
      </c>
      <c r="K732" s="2"/>
      <c r="L732" s="2" t="s">
        <v>134</v>
      </c>
      <c r="M732" s="2">
        <v>2</v>
      </c>
    </row>
    <row r="733" spans="2:13" hidden="1">
      <c r="B733" s="2" t="s">
        <v>1614</v>
      </c>
      <c r="C733" s="2">
        <v>114</v>
      </c>
      <c r="D733" s="2" t="s">
        <v>1609</v>
      </c>
      <c r="E733" s="2" t="s">
        <v>1610</v>
      </c>
      <c r="F733" s="26">
        <v>4041507</v>
      </c>
      <c r="G733" s="26">
        <v>-366951</v>
      </c>
      <c r="H733" s="2" t="s">
        <v>109</v>
      </c>
      <c r="I733" s="2" t="s">
        <v>110</v>
      </c>
      <c r="J733" s="2">
        <v>1</v>
      </c>
      <c r="K733" s="2"/>
      <c r="L733" s="2" t="s">
        <v>134</v>
      </c>
      <c r="M733" s="2">
        <v>0</v>
      </c>
    </row>
    <row r="734" spans="2:13" hidden="1">
      <c r="B734" s="2" t="s">
        <v>1635</v>
      </c>
      <c r="C734" s="2">
        <v>115</v>
      </c>
      <c r="D734" s="2" t="s">
        <v>1630</v>
      </c>
      <c r="E734" s="2" t="s">
        <v>1631</v>
      </c>
      <c r="F734" s="26">
        <v>4042289</v>
      </c>
      <c r="G734" s="26">
        <v>-36686</v>
      </c>
      <c r="H734" s="2" t="s">
        <v>109</v>
      </c>
      <c r="I734" s="2" t="s">
        <v>110</v>
      </c>
      <c r="J734" s="2">
        <v>1</v>
      </c>
      <c r="K734" s="2"/>
      <c r="L734" s="2" t="s">
        <v>134</v>
      </c>
      <c r="M734" s="2">
        <v>0</v>
      </c>
    </row>
    <row r="735" spans="2:13" hidden="1">
      <c r="B735" s="2" t="s">
        <v>1654</v>
      </c>
      <c r="C735" s="2">
        <v>119</v>
      </c>
      <c r="D735" s="2" t="s">
        <v>1649</v>
      </c>
      <c r="E735" s="2" t="s">
        <v>1650</v>
      </c>
      <c r="F735" s="26">
        <v>4044379</v>
      </c>
      <c r="G735" s="26">
        <v>-368406</v>
      </c>
      <c r="H735" s="2" t="s">
        <v>109</v>
      </c>
      <c r="I735" s="2" t="s">
        <v>110</v>
      </c>
      <c r="J735" s="2">
        <v>1</v>
      </c>
      <c r="K735" s="2"/>
      <c r="L735" s="2" t="s">
        <v>134</v>
      </c>
      <c r="M735" s="2">
        <v>0</v>
      </c>
    </row>
    <row r="736" spans="2:13" hidden="1">
      <c r="B736" s="2" t="s">
        <v>1717</v>
      </c>
      <c r="C736" s="2">
        <v>122</v>
      </c>
      <c r="D736" s="2" t="s">
        <v>1712</v>
      </c>
      <c r="E736" s="2" t="s">
        <v>1713</v>
      </c>
      <c r="F736" s="26">
        <v>4044637</v>
      </c>
      <c r="G736" s="26">
        <v>-371229</v>
      </c>
      <c r="H736" s="2" t="s">
        <v>109</v>
      </c>
      <c r="I736" s="2" t="s">
        <v>110</v>
      </c>
      <c r="J736" s="2">
        <v>1</v>
      </c>
      <c r="K736" s="2"/>
      <c r="L736" s="2" t="s">
        <v>134</v>
      </c>
      <c r="M736" s="2">
        <v>2</v>
      </c>
    </row>
    <row r="737" spans="2:13" hidden="1">
      <c r="B737" s="2" t="s">
        <v>1733</v>
      </c>
      <c r="C737" s="2">
        <v>123</v>
      </c>
      <c r="D737" s="2" t="s">
        <v>1728</v>
      </c>
      <c r="E737" s="2" t="s">
        <v>1729</v>
      </c>
      <c r="F737" s="26">
        <v>4044644</v>
      </c>
      <c r="G737" s="26">
        <v>-371943</v>
      </c>
      <c r="H737" s="2" t="s">
        <v>109</v>
      </c>
      <c r="I737" s="2" t="s">
        <v>110</v>
      </c>
      <c r="J737" s="2">
        <v>1</v>
      </c>
      <c r="K737" s="2"/>
      <c r="L737" s="2" t="s">
        <v>134</v>
      </c>
      <c r="M737" s="2">
        <v>0</v>
      </c>
    </row>
    <row r="738" spans="2:13" hidden="1">
      <c r="B738" s="2" t="s">
        <v>1743</v>
      </c>
      <c r="C738" s="2">
        <v>124</v>
      </c>
      <c r="D738" s="2" t="s">
        <v>1738</v>
      </c>
      <c r="E738" s="2" t="s">
        <v>1739</v>
      </c>
      <c r="F738" s="26">
        <v>4044356</v>
      </c>
      <c r="G738" s="26">
        <v>-372678</v>
      </c>
      <c r="H738" s="2" t="s">
        <v>109</v>
      </c>
      <c r="I738" s="2" t="s">
        <v>110</v>
      </c>
      <c r="J738" s="2">
        <v>1</v>
      </c>
      <c r="K738" s="2"/>
      <c r="L738" s="2" t="s">
        <v>134</v>
      </c>
      <c r="M738" s="2">
        <v>2</v>
      </c>
    </row>
    <row r="739" spans="2:13" hidden="1">
      <c r="B739" s="2" t="s">
        <v>1773</v>
      </c>
      <c r="C739" s="2">
        <v>128</v>
      </c>
      <c r="D739" s="2" t="s">
        <v>1768</v>
      </c>
      <c r="E739" s="2" t="s">
        <v>1769</v>
      </c>
      <c r="F739" s="26">
        <v>404139</v>
      </c>
      <c r="G739" s="26">
        <v>-372724</v>
      </c>
      <c r="H739" s="2" t="s">
        <v>109</v>
      </c>
      <c r="I739" s="2" t="s">
        <v>110</v>
      </c>
      <c r="J739" s="2">
        <v>1</v>
      </c>
      <c r="K739" s="2"/>
      <c r="L739" s="2" t="s">
        <v>134</v>
      </c>
      <c r="M739" s="2">
        <v>0</v>
      </c>
    </row>
    <row r="740" spans="2:13" hidden="1">
      <c r="B740" s="2" t="s">
        <v>1783</v>
      </c>
      <c r="C740" s="2">
        <v>129</v>
      </c>
      <c r="D740" s="2" t="s">
        <v>1778</v>
      </c>
      <c r="E740" s="2" t="s">
        <v>1779</v>
      </c>
      <c r="F740" s="26">
        <v>4040993</v>
      </c>
      <c r="G740" s="26">
        <v>-373894</v>
      </c>
      <c r="H740" s="2" t="s">
        <v>109</v>
      </c>
      <c r="I740" s="2" t="s">
        <v>110</v>
      </c>
      <c r="J740" s="2">
        <v>1</v>
      </c>
      <c r="K740" s="2"/>
      <c r="L740" s="2" t="s">
        <v>134</v>
      </c>
      <c r="M740" s="2">
        <v>0</v>
      </c>
    </row>
    <row r="741" spans="2:13" hidden="1">
      <c r="B741" s="2" t="s">
        <v>1793</v>
      </c>
      <c r="C741" s="2">
        <v>130</v>
      </c>
      <c r="D741" s="2" t="s">
        <v>1788</v>
      </c>
      <c r="E741" s="2" t="s">
        <v>1789</v>
      </c>
      <c r="F741" s="26">
        <v>404051</v>
      </c>
      <c r="G741" s="26">
        <v>-374534</v>
      </c>
      <c r="H741" s="2" t="s">
        <v>109</v>
      </c>
      <c r="I741" s="2" t="s">
        <v>110</v>
      </c>
      <c r="J741" s="2">
        <v>1</v>
      </c>
      <c r="K741" s="2"/>
      <c r="L741" s="2" t="s">
        <v>134</v>
      </c>
      <c r="M741" s="2">
        <v>2</v>
      </c>
    </row>
    <row r="742" spans="2:13" hidden="1">
      <c r="B742" s="2" t="s">
        <v>1803</v>
      </c>
      <c r="C742" s="2">
        <v>259</v>
      </c>
      <c r="D742" s="2" t="s">
        <v>1799</v>
      </c>
      <c r="E742" s="2" t="s">
        <v>1800</v>
      </c>
      <c r="F742" s="26">
        <v>403931</v>
      </c>
      <c r="G742" s="26">
        <v>-368864</v>
      </c>
      <c r="H742" s="2" t="s">
        <v>109</v>
      </c>
      <c r="I742" s="2" t="s">
        <v>110</v>
      </c>
      <c r="J742" s="2">
        <v>1</v>
      </c>
      <c r="K742" s="2"/>
      <c r="L742" s="2" t="s">
        <v>134</v>
      </c>
      <c r="M742" s="2">
        <v>2</v>
      </c>
    </row>
    <row r="743" spans="2:13" hidden="1">
      <c r="B743" s="2" t="s">
        <v>1808</v>
      </c>
      <c r="C743" s="2">
        <v>132</v>
      </c>
      <c r="D743" s="2" t="s">
        <v>1809</v>
      </c>
      <c r="E743" s="2" t="s">
        <v>1810</v>
      </c>
      <c r="F743" s="26">
        <v>4043299</v>
      </c>
      <c r="G743" s="26">
        <v>-360788</v>
      </c>
      <c r="H743" s="2" t="s">
        <v>109</v>
      </c>
      <c r="I743" s="2" t="s">
        <v>110</v>
      </c>
      <c r="J743" s="2">
        <v>0</v>
      </c>
      <c r="K743" s="2"/>
      <c r="L743" s="2" t="s">
        <v>134</v>
      </c>
      <c r="M743" s="2">
        <v>0</v>
      </c>
    </row>
    <row r="744" spans="2:13" hidden="1">
      <c r="B744" s="2" t="s">
        <v>1811</v>
      </c>
      <c r="C744" s="2">
        <v>132</v>
      </c>
      <c r="D744" s="2" t="s">
        <v>1812</v>
      </c>
      <c r="E744" s="2" t="s">
        <v>1813</v>
      </c>
      <c r="F744" s="26">
        <v>4043256</v>
      </c>
      <c r="G744" s="26">
        <v>-36079</v>
      </c>
      <c r="H744" s="2"/>
      <c r="I744" s="2" t="s">
        <v>110</v>
      </c>
      <c r="J744" s="2">
        <v>2</v>
      </c>
      <c r="K744" s="2" t="s">
        <v>1814</v>
      </c>
      <c r="L744" s="2"/>
      <c r="M744" s="2">
        <v>0</v>
      </c>
    </row>
    <row r="745" spans="2:13" hidden="1">
      <c r="B745" s="2" t="s">
        <v>1815</v>
      </c>
      <c r="C745" s="2">
        <v>132</v>
      </c>
      <c r="D745" s="2" t="s">
        <v>1816</v>
      </c>
      <c r="E745" s="2" t="s">
        <v>1813</v>
      </c>
      <c r="F745" s="26">
        <v>404326</v>
      </c>
      <c r="G745" s="26">
        <v>-360747</v>
      </c>
      <c r="H745" s="2"/>
      <c r="I745" s="2" t="s">
        <v>110</v>
      </c>
      <c r="J745" s="2">
        <v>2</v>
      </c>
      <c r="K745" s="2" t="s">
        <v>1814</v>
      </c>
      <c r="L745" s="2"/>
      <c r="M745" s="2">
        <v>0</v>
      </c>
    </row>
    <row r="746" spans="2:13" hidden="1">
      <c r="B746" s="2" t="s">
        <v>1817</v>
      </c>
      <c r="C746" s="2">
        <v>133</v>
      </c>
      <c r="D746" s="2" t="s">
        <v>1818</v>
      </c>
      <c r="E746" s="2" t="s">
        <v>1819</v>
      </c>
      <c r="F746" s="26">
        <v>4042799</v>
      </c>
      <c r="G746" s="26">
        <v>-361547</v>
      </c>
      <c r="H746" s="2" t="s">
        <v>109</v>
      </c>
      <c r="I746" s="2" t="s">
        <v>110</v>
      </c>
      <c r="J746" s="2">
        <v>0</v>
      </c>
      <c r="K746" s="2"/>
      <c r="L746" s="2" t="s">
        <v>134</v>
      </c>
      <c r="M746" s="2">
        <v>0</v>
      </c>
    </row>
    <row r="747" spans="2:13" hidden="1">
      <c r="B747" s="2" t="s">
        <v>1820</v>
      </c>
      <c r="C747" s="2">
        <v>133</v>
      </c>
      <c r="D747" s="2" t="s">
        <v>1821</v>
      </c>
      <c r="E747" s="2" t="s">
        <v>1822</v>
      </c>
      <c r="F747" s="26">
        <v>4042749</v>
      </c>
      <c r="G747" s="26">
        <v>-361617</v>
      </c>
      <c r="H747" s="2"/>
      <c r="I747" s="2" t="s">
        <v>110</v>
      </c>
      <c r="J747" s="2">
        <v>2</v>
      </c>
      <c r="K747" s="2" t="s">
        <v>1823</v>
      </c>
      <c r="L747" s="2"/>
      <c r="M747" s="2">
        <v>0</v>
      </c>
    </row>
    <row r="748" spans="2:13" hidden="1">
      <c r="B748" s="2" t="s">
        <v>1824</v>
      </c>
      <c r="C748" s="2">
        <v>133</v>
      </c>
      <c r="D748" s="2" t="s">
        <v>1825</v>
      </c>
      <c r="E748" s="2" t="s">
        <v>1819</v>
      </c>
      <c r="F748" s="26">
        <v>4042789</v>
      </c>
      <c r="G748" s="26">
        <v>-361568</v>
      </c>
      <c r="H748" s="2"/>
      <c r="I748" s="2" t="s">
        <v>110</v>
      </c>
      <c r="J748" s="2">
        <v>2</v>
      </c>
      <c r="K748" s="2" t="s">
        <v>1823</v>
      </c>
      <c r="L748" s="2"/>
      <c r="M748" s="2">
        <v>0</v>
      </c>
    </row>
    <row r="749" spans="2:13" hidden="1">
      <c r="B749" s="2" t="s">
        <v>1826</v>
      </c>
      <c r="C749" s="2">
        <v>134</v>
      </c>
      <c r="D749" s="2" t="s">
        <v>1827</v>
      </c>
      <c r="E749" s="2" t="s">
        <v>1828</v>
      </c>
      <c r="F749" s="26">
        <v>4042799</v>
      </c>
      <c r="G749" s="26">
        <v>-362572</v>
      </c>
      <c r="H749" s="2" t="s">
        <v>109</v>
      </c>
      <c r="I749" s="2" t="s">
        <v>110</v>
      </c>
      <c r="J749" s="2">
        <v>0</v>
      </c>
      <c r="K749" s="2"/>
      <c r="L749" s="2" t="s">
        <v>134</v>
      </c>
      <c r="M749" s="2">
        <v>0</v>
      </c>
    </row>
    <row r="750" spans="2:13" hidden="1">
      <c r="B750" s="2" t="s">
        <v>1829</v>
      </c>
      <c r="C750" s="2">
        <v>134</v>
      </c>
      <c r="D750" s="2" t="s">
        <v>1830</v>
      </c>
      <c r="E750" s="2" t="s">
        <v>1831</v>
      </c>
      <c r="F750" s="26">
        <v>4042765</v>
      </c>
      <c r="G750" s="26">
        <v>-362274</v>
      </c>
      <c r="H750" s="2"/>
      <c r="I750" s="2" t="s">
        <v>110</v>
      </c>
      <c r="J750" s="2">
        <v>2</v>
      </c>
      <c r="K750" s="2" t="s">
        <v>1832</v>
      </c>
      <c r="L750" s="2"/>
      <c r="M750" s="2">
        <v>0</v>
      </c>
    </row>
    <row r="751" spans="2:13" hidden="1">
      <c r="B751" s="2" t="s">
        <v>1833</v>
      </c>
      <c r="C751" s="2">
        <v>134</v>
      </c>
      <c r="D751" s="2" t="s">
        <v>1834</v>
      </c>
      <c r="E751" s="2" t="s">
        <v>1835</v>
      </c>
      <c r="F751" s="26">
        <v>4042786</v>
      </c>
      <c r="G751" s="26">
        <v>-362581</v>
      </c>
      <c r="H751" s="2"/>
      <c r="I751" s="2" t="s">
        <v>110</v>
      </c>
      <c r="J751" s="2">
        <v>2</v>
      </c>
      <c r="K751" s="2" t="s">
        <v>1832</v>
      </c>
      <c r="L751" s="2"/>
      <c r="M751" s="2">
        <v>0</v>
      </c>
    </row>
    <row r="752" spans="2:13" hidden="1">
      <c r="B752" s="2" t="s">
        <v>1836</v>
      </c>
      <c r="C752" s="2">
        <v>134</v>
      </c>
      <c r="D752" s="2" t="s">
        <v>1837</v>
      </c>
      <c r="E752" s="2" t="s">
        <v>1838</v>
      </c>
      <c r="F752" s="26">
        <v>4042842</v>
      </c>
      <c r="G752" s="26">
        <v>-362564</v>
      </c>
      <c r="H752" s="2"/>
      <c r="I752" s="2" t="s">
        <v>110</v>
      </c>
      <c r="J752" s="2">
        <v>2</v>
      </c>
      <c r="K752" s="2" t="s">
        <v>1832</v>
      </c>
      <c r="L752" s="2"/>
      <c r="M752" s="2">
        <v>0</v>
      </c>
    </row>
    <row r="753" spans="2:13" hidden="1">
      <c r="B753" s="2" t="s">
        <v>1839</v>
      </c>
      <c r="C753" s="2">
        <v>135</v>
      </c>
      <c r="D753" s="2" t="s">
        <v>1840</v>
      </c>
      <c r="E753" s="2" t="s">
        <v>1841</v>
      </c>
      <c r="F753" s="26">
        <v>4042842</v>
      </c>
      <c r="G753" s="26">
        <v>-36333</v>
      </c>
      <c r="H753" s="2" t="s">
        <v>109</v>
      </c>
      <c r="I753" s="2" t="s">
        <v>110</v>
      </c>
      <c r="J753" s="2">
        <v>0</v>
      </c>
      <c r="K753" s="2"/>
      <c r="L753" s="2" t="s">
        <v>134</v>
      </c>
      <c r="M753" s="2">
        <v>0</v>
      </c>
    </row>
    <row r="754" spans="2:13" hidden="1">
      <c r="B754" s="2" t="s">
        <v>1842</v>
      </c>
      <c r="C754" s="2">
        <v>135</v>
      </c>
      <c r="D754" s="2" t="s">
        <v>1843</v>
      </c>
      <c r="E754" s="2" t="s">
        <v>1844</v>
      </c>
      <c r="F754" s="26">
        <v>4042917</v>
      </c>
      <c r="G754" s="26">
        <v>-363203</v>
      </c>
      <c r="H754" s="2"/>
      <c r="I754" s="2" t="s">
        <v>110</v>
      </c>
      <c r="J754" s="2">
        <v>2</v>
      </c>
      <c r="K754" s="2" t="s">
        <v>1845</v>
      </c>
      <c r="L754" s="2"/>
      <c r="M754" s="2">
        <v>0</v>
      </c>
    </row>
    <row r="755" spans="2:13" hidden="1">
      <c r="B755" s="2" t="s">
        <v>1846</v>
      </c>
      <c r="C755" s="2">
        <v>135</v>
      </c>
      <c r="D755" s="2" t="s">
        <v>1847</v>
      </c>
      <c r="E755" s="2" t="s">
        <v>1848</v>
      </c>
      <c r="F755" s="26">
        <v>4042821</v>
      </c>
      <c r="G755" s="26">
        <v>-363419</v>
      </c>
      <c r="H755" s="2"/>
      <c r="I755" s="2" t="s">
        <v>110</v>
      </c>
      <c r="J755" s="2">
        <v>2</v>
      </c>
      <c r="K755" s="2" t="s">
        <v>1845</v>
      </c>
      <c r="L755" s="2"/>
      <c r="M755" s="2">
        <v>0</v>
      </c>
    </row>
    <row r="756" spans="2:13" hidden="1">
      <c r="B756" s="2" t="s">
        <v>1849</v>
      </c>
      <c r="C756" s="2">
        <v>136</v>
      </c>
      <c r="D756" s="2" t="s">
        <v>1850</v>
      </c>
      <c r="E756" s="2" t="s">
        <v>1851</v>
      </c>
      <c r="F756" s="26">
        <v>4043021</v>
      </c>
      <c r="G756" s="26">
        <v>-364106</v>
      </c>
      <c r="H756" s="2" t="s">
        <v>109</v>
      </c>
      <c r="I756" s="2" t="s">
        <v>110</v>
      </c>
      <c r="J756" s="2">
        <v>0</v>
      </c>
      <c r="K756" s="2"/>
      <c r="L756" s="2" t="s">
        <v>134</v>
      </c>
      <c r="M756" s="2">
        <v>0</v>
      </c>
    </row>
    <row r="757" spans="2:13" hidden="1">
      <c r="B757" s="2" t="s">
        <v>1852</v>
      </c>
      <c r="C757" s="2">
        <v>136</v>
      </c>
      <c r="D757" s="2" t="s">
        <v>1853</v>
      </c>
      <c r="E757" s="2" t="s">
        <v>1851</v>
      </c>
      <c r="F757" s="26">
        <v>4043017</v>
      </c>
      <c r="G757" s="26">
        <v>-364115</v>
      </c>
      <c r="H757" s="2"/>
      <c r="I757" s="2" t="s">
        <v>110</v>
      </c>
      <c r="J757" s="2">
        <v>2</v>
      </c>
      <c r="K757" s="2" t="s">
        <v>1854</v>
      </c>
      <c r="L757" s="2"/>
      <c r="M757" s="2">
        <v>0</v>
      </c>
    </row>
    <row r="758" spans="2:13" hidden="1">
      <c r="B758" s="2" t="s">
        <v>1855</v>
      </c>
      <c r="C758" s="2">
        <v>137</v>
      </c>
      <c r="D758" s="2" t="s">
        <v>1303</v>
      </c>
      <c r="E758" s="2" t="s">
        <v>1304</v>
      </c>
      <c r="F758" s="26">
        <v>4043566</v>
      </c>
      <c r="G758" s="26">
        <v>-364282</v>
      </c>
      <c r="H758" s="2" t="s">
        <v>109</v>
      </c>
      <c r="I758" s="2" t="s">
        <v>110</v>
      </c>
      <c r="J758" s="2">
        <v>0</v>
      </c>
      <c r="K758" s="2" t="s">
        <v>1307</v>
      </c>
      <c r="L758" s="2"/>
      <c r="M758" s="2">
        <v>0</v>
      </c>
    </row>
    <row r="759" spans="2:13" hidden="1">
      <c r="B759" s="2" t="s">
        <v>1856</v>
      </c>
      <c r="C759" s="2">
        <v>138</v>
      </c>
      <c r="D759" s="2" t="s">
        <v>1857</v>
      </c>
      <c r="E759" s="2" t="s">
        <v>1858</v>
      </c>
      <c r="F759" s="26">
        <v>404391</v>
      </c>
      <c r="G759" s="26">
        <v>-3652</v>
      </c>
      <c r="H759" s="2" t="s">
        <v>109</v>
      </c>
      <c r="I759" s="2" t="s">
        <v>110</v>
      </c>
      <c r="J759" s="2">
        <v>0</v>
      </c>
      <c r="K759" s="2"/>
      <c r="L759" s="2" t="s">
        <v>134</v>
      </c>
      <c r="M759" s="2">
        <v>0</v>
      </c>
    </row>
    <row r="760" spans="2:13" hidden="1">
      <c r="B760" s="2" t="s">
        <v>1859</v>
      </c>
      <c r="C760" s="2">
        <v>138</v>
      </c>
      <c r="D760" s="2" t="s">
        <v>115</v>
      </c>
      <c r="E760" s="2" t="s">
        <v>1860</v>
      </c>
      <c r="F760" s="26">
        <v>404396</v>
      </c>
      <c r="G760" s="26">
        <v>-365213</v>
      </c>
      <c r="H760" s="2"/>
      <c r="I760" s="2" t="s">
        <v>110</v>
      </c>
      <c r="J760" s="2">
        <v>2</v>
      </c>
      <c r="K760" s="2" t="s">
        <v>1861</v>
      </c>
      <c r="L760" s="2"/>
      <c r="M760" s="2">
        <v>0</v>
      </c>
    </row>
    <row r="761" spans="2:13" hidden="1">
      <c r="B761" s="2" t="s">
        <v>1862</v>
      </c>
      <c r="C761" s="2">
        <v>138</v>
      </c>
      <c r="D761" s="2" t="s">
        <v>1863</v>
      </c>
      <c r="E761" s="2" t="s">
        <v>1858</v>
      </c>
      <c r="F761" s="26">
        <v>4043921</v>
      </c>
      <c r="G761" s="26">
        <v>-365173</v>
      </c>
      <c r="H761" s="2"/>
      <c r="I761" s="2" t="s">
        <v>110</v>
      </c>
      <c r="J761" s="2">
        <v>2</v>
      </c>
      <c r="K761" s="2" t="s">
        <v>1861</v>
      </c>
      <c r="L761" s="2"/>
      <c r="M761" s="2">
        <v>0</v>
      </c>
    </row>
    <row r="762" spans="2:13" hidden="1">
      <c r="B762" s="2" t="s">
        <v>1864</v>
      </c>
      <c r="C762" s="2">
        <v>138</v>
      </c>
      <c r="D762" s="2" t="s">
        <v>1865</v>
      </c>
      <c r="E762" s="2" t="s">
        <v>1866</v>
      </c>
      <c r="F762" s="26">
        <v>4043855</v>
      </c>
      <c r="G762" s="26">
        <v>-365164</v>
      </c>
      <c r="H762" s="2"/>
      <c r="I762" s="2" t="s">
        <v>110</v>
      </c>
      <c r="J762" s="2">
        <v>2</v>
      </c>
      <c r="K762" s="2" t="s">
        <v>1861</v>
      </c>
      <c r="L762" s="2"/>
      <c r="M762" s="2">
        <v>0</v>
      </c>
    </row>
    <row r="763" spans="2:13" hidden="1">
      <c r="B763" s="2" t="s">
        <v>1867</v>
      </c>
      <c r="C763" s="2">
        <v>139</v>
      </c>
      <c r="D763" s="2" t="s">
        <v>1868</v>
      </c>
      <c r="E763" s="2" t="s">
        <v>1869</v>
      </c>
      <c r="F763" s="26">
        <v>4043945</v>
      </c>
      <c r="G763" s="26">
        <v>-366297</v>
      </c>
      <c r="H763" s="2" t="s">
        <v>109</v>
      </c>
      <c r="I763" s="2" t="s">
        <v>110</v>
      </c>
      <c r="J763" s="2">
        <v>0</v>
      </c>
      <c r="K763" s="2"/>
      <c r="L763" s="2" t="s">
        <v>134</v>
      </c>
      <c r="M763" s="2">
        <v>0</v>
      </c>
    </row>
    <row r="764" spans="2:13" hidden="1">
      <c r="B764" s="2" t="s">
        <v>1870</v>
      </c>
      <c r="C764" s="2">
        <v>139</v>
      </c>
      <c r="D764" s="2" t="s">
        <v>1871</v>
      </c>
      <c r="E764" s="2" t="s">
        <v>1872</v>
      </c>
      <c r="F764" s="26">
        <v>4043945</v>
      </c>
      <c r="G764" s="26">
        <v>-366307</v>
      </c>
      <c r="H764" s="2"/>
      <c r="I764" s="2" t="s">
        <v>110</v>
      </c>
      <c r="J764" s="2">
        <v>2</v>
      </c>
      <c r="K764" s="2" t="s">
        <v>1873</v>
      </c>
      <c r="L764" s="2"/>
      <c r="M764" s="2">
        <v>0</v>
      </c>
    </row>
    <row r="765" spans="2:13" hidden="1">
      <c r="B765" s="2" t="s">
        <v>1874</v>
      </c>
      <c r="C765" s="2">
        <v>139</v>
      </c>
      <c r="D765" s="2" t="s">
        <v>1875</v>
      </c>
      <c r="E765" s="2" t="s">
        <v>1869</v>
      </c>
      <c r="F765" s="26">
        <v>4043945</v>
      </c>
      <c r="G765" s="26">
        <v>-366288</v>
      </c>
      <c r="H765" s="2"/>
      <c r="I765" s="2" t="s">
        <v>110</v>
      </c>
      <c r="J765" s="2">
        <v>2</v>
      </c>
      <c r="K765" s="2" t="s">
        <v>1873</v>
      </c>
      <c r="L765" s="2"/>
      <c r="M765" s="2">
        <v>0</v>
      </c>
    </row>
    <row r="766" spans="2:13" hidden="1">
      <c r="B766" s="2" t="s">
        <v>1876</v>
      </c>
      <c r="C766" s="2">
        <v>140</v>
      </c>
      <c r="D766" s="2" t="s">
        <v>1877</v>
      </c>
      <c r="E766" s="2" t="s">
        <v>1878</v>
      </c>
      <c r="F766" s="26">
        <v>4043934</v>
      </c>
      <c r="G766" s="26">
        <v>-367215</v>
      </c>
      <c r="H766" s="2" t="s">
        <v>109</v>
      </c>
      <c r="I766" s="2" t="s">
        <v>110</v>
      </c>
      <c r="J766" s="2">
        <v>0</v>
      </c>
      <c r="K766" s="2"/>
      <c r="L766" s="2" t="s">
        <v>134</v>
      </c>
      <c r="M766" s="2">
        <v>0</v>
      </c>
    </row>
    <row r="767" spans="2:13" hidden="1">
      <c r="B767" s="2" t="s">
        <v>1879</v>
      </c>
      <c r="C767" s="2">
        <v>140</v>
      </c>
      <c r="D767" s="2" t="s">
        <v>1880</v>
      </c>
      <c r="E767" s="2" t="s">
        <v>1881</v>
      </c>
      <c r="F767" s="26">
        <v>4043906</v>
      </c>
      <c r="G767" s="26">
        <v>-367203</v>
      </c>
      <c r="H767" s="2"/>
      <c r="I767" s="2" t="s">
        <v>110</v>
      </c>
      <c r="J767" s="2">
        <v>2</v>
      </c>
      <c r="K767" s="2" t="s">
        <v>1882</v>
      </c>
      <c r="L767" s="2"/>
      <c r="M767" s="2">
        <v>0</v>
      </c>
    </row>
    <row r="768" spans="2:13" hidden="1">
      <c r="B768" s="2" t="s">
        <v>1883</v>
      </c>
      <c r="C768" s="2">
        <v>140</v>
      </c>
      <c r="D768" s="2" t="s">
        <v>1884</v>
      </c>
      <c r="E768" s="2" t="s">
        <v>1885</v>
      </c>
      <c r="F768" s="26">
        <v>4043945</v>
      </c>
      <c r="G768" s="26">
        <v>-367219</v>
      </c>
      <c r="H768" s="2"/>
      <c r="I768" s="2" t="s">
        <v>110</v>
      </c>
      <c r="J768" s="2">
        <v>2</v>
      </c>
      <c r="K768" s="2" t="s">
        <v>1882</v>
      </c>
      <c r="L768" s="2"/>
      <c r="M768" s="2">
        <v>0</v>
      </c>
    </row>
    <row r="769" spans="2:13" hidden="1">
      <c r="B769" s="2" t="s">
        <v>1886</v>
      </c>
      <c r="C769" s="2">
        <v>141</v>
      </c>
      <c r="D769" s="2" t="s">
        <v>1087</v>
      </c>
      <c r="E769" s="2" t="s">
        <v>1088</v>
      </c>
      <c r="F769" s="26">
        <v>4043804</v>
      </c>
      <c r="G769" s="26">
        <v>-367653</v>
      </c>
      <c r="H769" s="2" t="s">
        <v>109</v>
      </c>
      <c r="I769" s="2" t="s">
        <v>110</v>
      </c>
      <c r="J769" s="2">
        <v>0</v>
      </c>
      <c r="K769" s="2" t="s">
        <v>1089</v>
      </c>
      <c r="L769" s="2"/>
      <c r="M769" s="2">
        <v>0</v>
      </c>
    </row>
    <row r="770" spans="2:13" hidden="1">
      <c r="B770" s="2" t="s">
        <v>1887</v>
      </c>
      <c r="C770" s="2">
        <v>142</v>
      </c>
      <c r="D770" s="2" t="s">
        <v>1888</v>
      </c>
      <c r="E770" s="2" t="s">
        <v>1889</v>
      </c>
      <c r="F770" s="26">
        <v>4043825</v>
      </c>
      <c r="G770" s="26">
        <v>-369148</v>
      </c>
      <c r="H770" s="2" t="s">
        <v>109</v>
      </c>
      <c r="I770" s="2" t="s">
        <v>110</v>
      </c>
      <c r="J770" s="2">
        <v>0</v>
      </c>
      <c r="K770" s="2"/>
      <c r="L770" s="2" t="s">
        <v>134</v>
      </c>
      <c r="M770" s="2">
        <v>2</v>
      </c>
    </row>
    <row r="771" spans="2:13" hidden="1">
      <c r="B771" s="2" t="s">
        <v>1890</v>
      </c>
      <c r="C771" s="2">
        <v>142</v>
      </c>
      <c r="D771" s="2" t="s">
        <v>1379</v>
      </c>
      <c r="E771" s="2" t="s">
        <v>1891</v>
      </c>
      <c r="F771" s="26">
        <v>4043792</v>
      </c>
      <c r="G771" s="26">
        <v>-369138</v>
      </c>
      <c r="H771" s="2"/>
      <c r="I771" s="2" t="s">
        <v>110</v>
      </c>
      <c r="J771" s="2">
        <v>2</v>
      </c>
      <c r="K771" s="2" t="s">
        <v>1892</v>
      </c>
      <c r="L771" s="2"/>
      <c r="M771" s="2">
        <v>0</v>
      </c>
    </row>
    <row r="772" spans="2:13" hidden="1">
      <c r="B772" s="2" t="s">
        <v>1893</v>
      </c>
      <c r="C772" s="2">
        <v>142</v>
      </c>
      <c r="D772" s="2" t="s">
        <v>1894</v>
      </c>
      <c r="E772" s="2" t="s">
        <v>1889</v>
      </c>
      <c r="F772" s="26">
        <v>4043823</v>
      </c>
      <c r="G772" s="26">
        <v>-369141</v>
      </c>
      <c r="H772" s="2"/>
      <c r="I772" s="2" t="s">
        <v>110</v>
      </c>
      <c r="J772" s="2">
        <v>2</v>
      </c>
      <c r="K772" s="2" t="s">
        <v>1892</v>
      </c>
      <c r="L772" s="2"/>
      <c r="M772" s="2">
        <v>0</v>
      </c>
    </row>
    <row r="773" spans="2:13" hidden="1">
      <c r="B773" s="2" t="s">
        <v>1895</v>
      </c>
      <c r="C773" s="2">
        <v>142</v>
      </c>
      <c r="D773" s="2" t="s">
        <v>115</v>
      </c>
      <c r="E773" s="2" t="s">
        <v>1896</v>
      </c>
      <c r="F773" s="26">
        <v>4043797</v>
      </c>
      <c r="G773" s="26">
        <v>-369167</v>
      </c>
      <c r="H773" s="2"/>
      <c r="I773" s="2" t="s">
        <v>110</v>
      </c>
      <c r="J773" s="2">
        <v>2</v>
      </c>
      <c r="K773" s="2" t="s">
        <v>1892</v>
      </c>
      <c r="L773" s="2"/>
      <c r="M773" s="2">
        <v>0</v>
      </c>
    </row>
    <row r="774" spans="2:13" hidden="1">
      <c r="B774" s="2" t="s">
        <v>1897</v>
      </c>
      <c r="C774" s="2">
        <v>143</v>
      </c>
      <c r="D774" s="2" t="s">
        <v>1898</v>
      </c>
      <c r="E774" s="2" t="s">
        <v>1899</v>
      </c>
      <c r="F774" s="26">
        <v>4043838</v>
      </c>
      <c r="G774" s="26">
        <v>-369925</v>
      </c>
      <c r="H774" s="2" t="s">
        <v>109</v>
      </c>
      <c r="I774" s="2" t="s">
        <v>110</v>
      </c>
      <c r="J774" s="2">
        <v>0</v>
      </c>
      <c r="K774" s="2"/>
      <c r="L774" s="2" t="s">
        <v>134</v>
      </c>
      <c r="M774" s="2">
        <v>2</v>
      </c>
    </row>
    <row r="775" spans="2:13" hidden="1">
      <c r="B775" s="2" t="s">
        <v>1900</v>
      </c>
      <c r="C775" s="2">
        <v>143</v>
      </c>
      <c r="D775" s="2" t="s">
        <v>1901</v>
      </c>
      <c r="E775" s="2" t="s">
        <v>1902</v>
      </c>
      <c r="F775" s="26">
        <v>4043828</v>
      </c>
      <c r="G775" s="26">
        <v>-369819</v>
      </c>
      <c r="H775" s="2"/>
      <c r="I775" s="2" t="s">
        <v>110</v>
      </c>
      <c r="J775" s="2">
        <v>2</v>
      </c>
      <c r="K775" s="2" t="s">
        <v>1903</v>
      </c>
      <c r="L775" s="2"/>
      <c r="M775" s="2">
        <v>0</v>
      </c>
    </row>
    <row r="776" spans="2:13" hidden="1">
      <c r="B776" s="2" t="s">
        <v>1904</v>
      </c>
      <c r="C776" s="2">
        <v>143</v>
      </c>
      <c r="D776" s="2" t="s">
        <v>1905</v>
      </c>
      <c r="E776" s="2" t="s">
        <v>1906</v>
      </c>
      <c r="F776" s="26">
        <v>4043831</v>
      </c>
      <c r="G776" s="26">
        <v>-369888</v>
      </c>
      <c r="H776" s="2"/>
      <c r="I776" s="2" t="s">
        <v>110</v>
      </c>
      <c r="J776" s="2">
        <v>2</v>
      </c>
      <c r="K776" s="2" t="s">
        <v>1903</v>
      </c>
      <c r="L776" s="2"/>
      <c r="M776" s="2">
        <v>0</v>
      </c>
    </row>
    <row r="777" spans="2:13" hidden="1">
      <c r="B777" s="2" t="s">
        <v>1907</v>
      </c>
      <c r="C777" s="2">
        <v>143</v>
      </c>
      <c r="D777" s="2" t="s">
        <v>115</v>
      </c>
      <c r="E777" s="2" t="s">
        <v>1906</v>
      </c>
      <c r="F777" s="26">
        <v>404383</v>
      </c>
      <c r="G777" s="26">
        <v>-36992</v>
      </c>
      <c r="H777" s="2"/>
      <c r="I777" s="2" t="s">
        <v>110</v>
      </c>
      <c r="J777" s="2">
        <v>2</v>
      </c>
      <c r="K777" s="2" t="s">
        <v>1903</v>
      </c>
      <c r="L777" s="2"/>
      <c r="M777" s="2">
        <v>0</v>
      </c>
    </row>
    <row r="778" spans="2:13" hidden="1">
      <c r="B778" s="2" t="s">
        <v>1908</v>
      </c>
      <c r="C778" s="2">
        <v>144</v>
      </c>
      <c r="D778" s="2" t="s">
        <v>732</v>
      </c>
      <c r="E778" s="2" t="s">
        <v>1909</v>
      </c>
      <c r="F778" s="26">
        <v>404387</v>
      </c>
      <c r="G778" s="26">
        <v>-370489</v>
      </c>
      <c r="H778" s="2" t="s">
        <v>109</v>
      </c>
      <c r="I778" s="2" t="s">
        <v>110</v>
      </c>
      <c r="J778" s="2">
        <v>0</v>
      </c>
      <c r="K778" s="2" t="s">
        <v>735</v>
      </c>
      <c r="L778" s="2"/>
      <c r="M778" s="2">
        <v>2</v>
      </c>
    </row>
    <row r="779" spans="2:13" hidden="1">
      <c r="B779" s="2" t="s">
        <v>1910</v>
      </c>
      <c r="C779" s="2">
        <v>145</v>
      </c>
      <c r="D779" s="2" t="s">
        <v>1911</v>
      </c>
      <c r="E779" s="2" t="s">
        <v>1912</v>
      </c>
      <c r="F779" s="26">
        <v>4043907</v>
      </c>
      <c r="G779" s="26">
        <v>-371373</v>
      </c>
      <c r="H779" s="2" t="s">
        <v>109</v>
      </c>
      <c r="I779" s="2" t="s">
        <v>110</v>
      </c>
      <c r="J779" s="2">
        <v>0</v>
      </c>
      <c r="K779" s="2"/>
      <c r="L779" s="2" t="s">
        <v>134</v>
      </c>
      <c r="M779" s="2">
        <v>2</v>
      </c>
    </row>
    <row r="780" spans="2:13" hidden="1">
      <c r="B780" s="2" t="s">
        <v>1913</v>
      </c>
      <c r="C780" s="2">
        <v>145</v>
      </c>
      <c r="D780" s="2" t="s">
        <v>1914</v>
      </c>
      <c r="E780" s="2" t="s">
        <v>1915</v>
      </c>
      <c r="F780" s="26">
        <v>4043922</v>
      </c>
      <c r="G780" s="26">
        <v>-371497</v>
      </c>
      <c r="H780" s="2"/>
      <c r="I780" s="2" t="s">
        <v>110</v>
      </c>
      <c r="J780" s="2">
        <v>2</v>
      </c>
      <c r="K780" s="2" t="s">
        <v>1916</v>
      </c>
      <c r="L780" s="2"/>
      <c r="M780" s="2">
        <v>0</v>
      </c>
    </row>
    <row r="781" spans="2:13" hidden="1">
      <c r="B781" s="2" t="s">
        <v>1917</v>
      </c>
      <c r="C781" s="2">
        <v>145</v>
      </c>
      <c r="D781" s="2" t="s">
        <v>1918</v>
      </c>
      <c r="E781" s="2" t="s">
        <v>1919</v>
      </c>
      <c r="F781" s="26">
        <v>40439</v>
      </c>
      <c r="G781" s="26">
        <v>-371498</v>
      </c>
      <c r="H781" s="2"/>
      <c r="I781" s="2" t="s">
        <v>110</v>
      </c>
      <c r="J781" s="2">
        <v>2</v>
      </c>
      <c r="K781" s="2" t="s">
        <v>1916</v>
      </c>
      <c r="L781" s="2"/>
      <c r="M781" s="2">
        <v>0</v>
      </c>
    </row>
    <row r="782" spans="2:13" hidden="1">
      <c r="B782" s="2" t="s">
        <v>1920</v>
      </c>
      <c r="C782" s="2">
        <v>145</v>
      </c>
      <c r="D782" s="2" t="s">
        <v>115</v>
      </c>
      <c r="E782" s="2" t="s">
        <v>1921</v>
      </c>
      <c r="F782" s="26">
        <v>4043898</v>
      </c>
      <c r="G782" s="26">
        <v>-371426</v>
      </c>
      <c r="H782" s="2"/>
      <c r="I782" s="2" t="s">
        <v>110</v>
      </c>
      <c r="J782" s="2">
        <v>2</v>
      </c>
      <c r="K782" s="2" t="s">
        <v>1916</v>
      </c>
      <c r="L782" s="2"/>
      <c r="M782" s="2">
        <v>0</v>
      </c>
    </row>
    <row r="783" spans="2:13" hidden="1">
      <c r="B783" s="2" t="s">
        <v>1922</v>
      </c>
      <c r="C783" s="2">
        <v>145</v>
      </c>
      <c r="D783" s="2" t="s">
        <v>1923</v>
      </c>
      <c r="E783" s="2" t="s">
        <v>1924</v>
      </c>
      <c r="F783" s="26">
        <v>4043915</v>
      </c>
      <c r="G783" s="26">
        <v>-371306</v>
      </c>
      <c r="H783" s="2"/>
      <c r="I783" s="2" t="s">
        <v>110</v>
      </c>
      <c r="J783" s="2">
        <v>2</v>
      </c>
      <c r="K783" s="2" t="s">
        <v>1916</v>
      </c>
      <c r="L783" s="2"/>
      <c r="M783" s="2">
        <v>0</v>
      </c>
    </row>
    <row r="784" spans="2:13" hidden="1">
      <c r="B784" s="2" t="s">
        <v>1925</v>
      </c>
      <c r="C784" s="2">
        <v>145</v>
      </c>
      <c r="D784" s="2" t="s">
        <v>1926</v>
      </c>
      <c r="E784" s="2" t="s">
        <v>1927</v>
      </c>
      <c r="F784" s="26">
        <v>4043897</v>
      </c>
      <c r="G784" s="26">
        <v>-371302</v>
      </c>
      <c r="H784" s="2"/>
      <c r="I784" s="2" t="s">
        <v>110</v>
      </c>
      <c r="J784" s="2">
        <v>2</v>
      </c>
      <c r="K784" s="2" t="s">
        <v>1916</v>
      </c>
      <c r="L784" s="2"/>
      <c r="M784" s="2">
        <v>0</v>
      </c>
    </row>
    <row r="785" spans="2:13" hidden="1">
      <c r="B785" s="2" t="s">
        <v>1928</v>
      </c>
      <c r="C785" s="2">
        <v>146</v>
      </c>
      <c r="D785" s="2" t="s">
        <v>1712</v>
      </c>
      <c r="E785" s="2" t="s">
        <v>1713</v>
      </c>
      <c r="F785" s="26">
        <v>4044633</v>
      </c>
      <c r="G785" s="26">
        <v>-371229</v>
      </c>
      <c r="H785" s="2" t="s">
        <v>109</v>
      </c>
      <c r="I785" s="2" t="s">
        <v>110</v>
      </c>
      <c r="J785" s="2">
        <v>0</v>
      </c>
      <c r="K785" s="2" t="s">
        <v>1717</v>
      </c>
      <c r="L785" s="2"/>
      <c r="M785" s="2">
        <v>2</v>
      </c>
    </row>
    <row r="786" spans="2:13" hidden="1">
      <c r="B786" s="2" t="s">
        <v>1929</v>
      </c>
      <c r="C786" s="2">
        <v>147</v>
      </c>
      <c r="D786" s="2" t="s">
        <v>1930</v>
      </c>
      <c r="E786" s="2" t="s">
        <v>1931</v>
      </c>
      <c r="F786" s="26">
        <v>4045648</v>
      </c>
      <c r="G786" s="26">
        <v>-371239</v>
      </c>
      <c r="H786" s="2" t="s">
        <v>109</v>
      </c>
      <c r="I786" s="2" t="s">
        <v>110</v>
      </c>
      <c r="J786" s="2">
        <v>0</v>
      </c>
      <c r="K786" s="2"/>
      <c r="L786" s="2" t="s">
        <v>134</v>
      </c>
      <c r="M786" s="2">
        <v>2</v>
      </c>
    </row>
    <row r="787" spans="2:13" hidden="1">
      <c r="B787" s="2" t="s">
        <v>1932</v>
      </c>
      <c r="C787" s="2">
        <v>147</v>
      </c>
      <c r="D787" s="2" t="s">
        <v>1933</v>
      </c>
      <c r="E787" s="2" t="s">
        <v>1934</v>
      </c>
      <c r="F787" s="26">
        <v>4045663</v>
      </c>
      <c r="G787" s="26">
        <v>-37124</v>
      </c>
      <c r="H787" s="2"/>
      <c r="I787" s="2" t="s">
        <v>110</v>
      </c>
      <c r="J787" s="2">
        <v>2</v>
      </c>
      <c r="K787" s="2" t="s">
        <v>1935</v>
      </c>
      <c r="L787" s="2"/>
      <c r="M787" s="2">
        <v>0</v>
      </c>
    </row>
    <row r="788" spans="2:13" hidden="1">
      <c r="B788" s="2" t="s">
        <v>1936</v>
      </c>
      <c r="C788" s="2">
        <v>147</v>
      </c>
      <c r="D788" s="2" t="s">
        <v>1937</v>
      </c>
      <c r="E788" s="2" t="s">
        <v>1938</v>
      </c>
      <c r="F788" s="26">
        <v>4045631</v>
      </c>
      <c r="G788" s="26">
        <v>-371193</v>
      </c>
      <c r="H788" s="2"/>
      <c r="I788" s="2" t="s">
        <v>110</v>
      </c>
      <c r="J788" s="2">
        <v>2</v>
      </c>
      <c r="K788" s="2" t="s">
        <v>1935</v>
      </c>
      <c r="L788" s="2"/>
      <c r="M788" s="2">
        <v>0</v>
      </c>
    </row>
    <row r="789" spans="2:13" hidden="1">
      <c r="B789" s="2" t="s">
        <v>1939</v>
      </c>
      <c r="C789" s="2">
        <v>147</v>
      </c>
      <c r="D789" s="2" t="s">
        <v>1940</v>
      </c>
      <c r="E789" s="2" t="s">
        <v>1941</v>
      </c>
      <c r="F789" s="26">
        <v>4045717</v>
      </c>
      <c r="G789" s="26">
        <v>-371187</v>
      </c>
      <c r="H789" s="2"/>
      <c r="I789" s="2" t="s">
        <v>110</v>
      </c>
      <c r="J789" s="2">
        <v>2</v>
      </c>
      <c r="K789" s="2" t="s">
        <v>1935</v>
      </c>
      <c r="L789" s="2"/>
      <c r="M789" s="2">
        <v>0</v>
      </c>
    </row>
    <row r="790" spans="2:13" hidden="1">
      <c r="B790" s="2" t="s">
        <v>1942</v>
      </c>
      <c r="C790" s="2">
        <v>147</v>
      </c>
      <c r="D790" s="2" t="s">
        <v>1943</v>
      </c>
      <c r="E790" s="2" t="s">
        <v>1944</v>
      </c>
      <c r="F790" s="26">
        <v>4045714</v>
      </c>
      <c r="G790" s="26">
        <v>-371162</v>
      </c>
      <c r="H790" s="2"/>
      <c r="I790" s="2" t="s">
        <v>110</v>
      </c>
      <c r="J790" s="2">
        <v>2</v>
      </c>
      <c r="K790" s="2" t="s">
        <v>1935</v>
      </c>
      <c r="L790" s="2"/>
      <c r="M790" s="2">
        <v>0</v>
      </c>
    </row>
    <row r="791" spans="2:13" hidden="1">
      <c r="B791" s="2" t="s">
        <v>1945</v>
      </c>
      <c r="C791" s="2">
        <v>147</v>
      </c>
      <c r="D791" s="2" t="s">
        <v>115</v>
      </c>
      <c r="E791" s="2" t="s">
        <v>1946</v>
      </c>
      <c r="F791" s="26">
        <v>4045655</v>
      </c>
      <c r="G791" s="26">
        <v>-371195</v>
      </c>
      <c r="H791" s="2"/>
      <c r="I791" s="2" t="s">
        <v>110</v>
      </c>
      <c r="J791" s="2">
        <v>2</v>
      </c>
      <c r="K791" s="2" t="s">
        <v>1935</v>
      </c>
      <c r="L791" s="2"/>
      <c r="M791" s="2">
        <v>0</v>
      </c>
    </row>
    <row r="792" spans="2:13" hidden="1">
      <c r="B792" s="2" t="s">
        <v>1947</v>
      </c>
      <c r="C792" s="2">
        <v>148</v>
      </c>
      <c r="D792" s="2" t="s">
        <v>1948</v>
      </c>
      <c r="E792" s="2" t="s">
        <v>1949</v>
      </c>
      <c r="F792" s="26">
        <v>4046482</v>
      </c>
      <c r="G792" s="26">
        <v>-371597</v>
      </c>
      <c r="H792" s="2" t="s">
        <v>109</v>
      </c>
      <c r="I792" s="2" t="s">
        <v>110</v>
      </c>
      <c r="J792" s="2">
        <v>0</v>
      </c>
      <c r="K792" s="2"/>
      <c r="L792" s="2" t="s">
        <v>134</v>
      </c>
      <c r="M792" s="2">
        <v>2</v>
      </c>
    </row>
    <row r="793" spans="2:13" hidden="1">
      <c r="B793" s="2" t="s">
        <v>1950</v>
      </c>
      <c r="C793" s="2">
        <v>148</v>
      </c>
      <c r="D793" s="2" t="s">
        <v>1951</v>
      </c>
      <c r="E793" s="2" t="s">
        <v>1952</v>
      </c>
      <c r="F793" s="26">
        <v>4046513</v>
      </c>
      <c r="G793" s="26">
        <v>-371675</v>
      </c>
      <c r="H793" s="2"/>
      <c r="I793" s="2" t="s">
        <v>110</v>
      </c>
      <c r="J793" s="2">
        <v>2</v>
      </c>
      <c r="K793" s="2" t="s">
        <v>1953</v>
      </c>
      <c r="L793" s="2"/>
      <c r="M793" s="2">
        <v>0</v>
      </c>
    </row>
    <row r="794" spans="2:13" hidden="1">
      <c r="B794" s="2" t="s">
        <v>1954</v>
      </c>
      <c r="C794" s="2">
        <v>148</v>
      </c>
      <c r="D794" s="2" t="s">
        <v>115</v>
      </c>
      <c r="E794" s="2" t="s">
        <v>1952</v>
      </c>
      <c r="F794" s="26">
        <v>4046499</v>
      </c>
      <c r="G794" s="26">
        <v>-371658</v>
      </c>
      <c r="H794" s="2"/>
      <c r="I794" s="2" t="s">
        <v>110</v>
      </c>
      <c r="J794" s="2">
        <v>2</v>
      </c>
      <c r="K794" s="2" t="s">
        <v>1953</v>
      </c>
      <c r="L794" s="2"/>
      <c r="M794" s="2">
        <v>0</v>
      </c>
    </row>
    <row r="795" spans="2:13" hidden="1">
      <c r="B795" s="2" t="s">
        <v>1955</v>
      </c>
      <c r="C795" s="2">
        <v>148</v>
      </c>
      <c r="D795" s="2" t="s">
        <v>1956</v>
      </c>
      <c r="E795" s="2" t="s">
        <v>1957</v>
      </c>
      <c r="F795" s="26">
        <v>4046493</v>
      </c>
      <c r="G795" s="26">
        <v>-371498</v>
      </c>
      <c r="H795" s="2"/>
      <c r="I795" s="2" t="s">
        <v>110</v>
      </c>
      <c r="J795" s="2">
        <v>2</v>
      </c>
      <c r="K795" s="2" t="s">
        <v>1953</v>
      </c>
      <c r="L795" s="2"/>
      <c r="M795" s="2">
        <v>0</v>
      </c>
    </row>
    <row r="796" spans="2:13" hidden="1">
      <c r="B796" s="2" t="s">
        <v>1958</v>
      </c>
      <c r="C796" s="2">
        <v>148</v>
      </c>
      <c r="D796" s="2" t="s">
        <v>1959</v>
      </c>
      <c r="E796" s="2" t="s">
        <v>1960</v>
      </c>
      <c r="F796" s="26">
        <v>4046446</v>
      </c>
      <c r="G796" s="26">
        <v>-371449</v>
      </c>
      <c r="H796" s="2"/>
      <c r="I796" s="2" t="s">
        <v>110</v>
      </c>
      <c r="J796" s="2">
        <v>2</v>
      </c>
      <c r="K796" s="2" t="s">
        <v>1953</v>
      </c>
      <c r="L796" s="2"/>
      <c r="M796" s="2">
        <v>0</v>
      </c>
    </row>
    <row r="797" spans="2:13" hidden="1">
      <c r="B797" s="2" t="s">
        <v>1961</v>
      </c>
      <c r="C797" s="2">
        <v>149</v>
      </c>
      <c r="D797" s="2" t="s">
        <v>1962</v>
      </c>
      <c r="E797" s="2" t="s">
        <v>1963</v>
      </c>
      <c r="F797" s="26">
        <v>4047022</v>
      </c>
      <c r="G797" s="26">
        <v>-371769</v>
      </c>
      <c r="H797" s="2" t="s">
        <v>109</v>
      </c>
      <c r="I797" s="2" t="s">
        <v>110</v>
      </c>
      <c r="J797" s="2">
        <v>0</v>
      </c>
      <c r="K797" s="2"/>
      <c r="L797" s="2" t="s">
        <v>134</v>
      </c>
      <c r="M797" s="2">
        <v>2</v>
      </c>
    </row>
    <row r="798" spans="2:13" hidden="1">
      <c r="B798" s="2" t="s">
        <v>1964</v>
      </c>
      <c r="C798" s="2">
        <v>149</v>
      </c>
      <c r="D798" s="2" t="s">
        <v>1965</v>
      </c>
      <c r="E798" s="2" t="s">
        <v>1966</v>
      </c>
      <c r="F798" s="26">
        <v>4047012</v>
      </c>
      <c r="G798" s="26">
        <v>-371775</v>
      </c>
      <c r="H798" s="2"/>
      <c r="I798" s="2" t="s">
        <v>110</v>
      </c>
      <c r="J798" s="2">
        <v>2</v>
      </c>
      <c r="K798" s="2" t="s">
        <v>1967</v>
      </c>
      <c r="L798" s="2"/>
      <c r="M798" s="2">
        <v>0</v>
      </c>
    </row>
    <row r="799" spans="2:13" hidden="1">
      <c r="B799" s="2" t="s">
        <v>1968</v>
      </c>
      <c r="C799" s="2">
        <v>149</v>
      </c>
      <c r="D799" s="2" t="s">
        <v>1969</v>
      </c>
      <c r="E799" s="2" t="s">
        <v>1966</v>
      </c>
      <c r="F799" s="26">
        <v>4046995</v>
      </c>
      <c r="G799" s="26">
        <v>-371809</v>
      </c>
      <c r="H799" s="2"/>
      <c r="I799" s="2" t="s">
        <v>110</v>
      </c>
      <c r="J799" s="2">
        <v>2</v>
      </c>
      <c r="K799" s="2" t="s">
        <v>1967</v>
      </c>
      <c r="L799" s="2"/>
      <c r="M799" s="2">
        <v>0</v>
      </c>
    </row>
    <row r="800" spans="2:13" hidden="1">
      <c r="B800" s="2" t="s">
        <v>1970</v>
      </c>
      <c r="C800" s="2">
        <v>149</v>
      </c>
      <c r="D800" s="2" t="s">
        <v>115</v>
      </c>
      <c r="E800" s="2" t="s">
        <v>1963</v>
      </c>
      <c r="F800" s="26">
        <v>4047026</v>
      </c>
      <c r="G800" s="26">
        <v>-371788</v>
      </c>
      <c r="H800" s="2"/>
      <c r="I800" s="2" t="s">
        <v>110</v>
      </c>
      <c r="J800" s="2">
        <v>2</v>
      </c>
      <c r="K800" s="2" t="s">
        <v>1967</v>
      </c>
      <c r="L800" s="2"/>
      <c r="M800" s="2">
        <v>0</v>
      </c>
    </row>
    <row r="801" spans="2:13" hidden="1">
      <c r="B801" s="2" t="s">
        <v>1971</v>
      </c>
      <c r="C801" s="2">
        <v>150</v>
      </c>
      <c r="D801" s="2" t="s">
        <v>1972</v>
      </c>
      <c r="E801" s="2" t="s">
        <v>1973</v>
      </c>
      <c r="F801" s="26">
        <v>4047592</v>
      </c>
      <c r="G801" s="26">
        <v>-371582</v>
      </c>
      <c r="H801" s="2" t="s">
        <v>109</v>
      </c>
      <c r="I801" s="2" t="s">
        <v>110</v>
      </c>
      <c r="J801" s="2">
        <v>0</v>
      </c>
      <c r="K801" s="2"/>
      <c r="L801" s="2" t="s">
        <v>134</v>
      </c>
      <c r="M801" s="2">
        <v>0</v>
      </c>
    </row>
    <row r="802" spans="2:13" hidden="1">
      <c r="B802" s="2" t="s">
        <v>1974</v>
      </c>
      <c r="C802" s="2">
        <v>150</v>
      </c>
      <c r="D802" s="2" t="s">
        <v>1975</v>
      </c>
      <c r="E802" s="2" t="s">
        <v>1973</v>
      </c>
      <c r="F802" s="26">
        <v>4047602</v>
      </c>
      <c r="G802" s="26">
        <v>-371611</v>
      </c>
      <c r="H802" s="2"/>
      <c r="I802" s="2" t="s">
        <v>110</v>
      </c>
      <c r="J802" s="2">
        <v>2</v>
      </c>
      <c r="K802" s="2" t="s">
        <v>1976</v>
      </c>
      <c r="L802" s="2"/>
      <c r="M802" s="2">
        <v>0</v>
      </c>
    </row>
    <row r="803" spans="2:13" hidden="1">
      <c r="B803" s="2" t="s">
        <v>1977</v>
      </c>
      <c r="C803" s="2">
        <v>150</v>
      </c>
      <c r="D803" s="2" t="s">
        <v>1978</v>
      </c>
      <c r="E803" s="2" t="s">
        <v>1979</v>
      </c>
      <c r="F803" s="26">
        <v>4047607</v>
      </c>
      <c r="G803" s="26">
        <v>-371584</v>
      </c>
      <c r="H803" s="2"/>
      <c r="I803" s="2" t="s">
        <v>110</v>
      </c>
      <c r="J803" s="2">
        <v>2</v>
      </c>
      <c r="K803" s="2" t="s">
        <v>1976</v>
      </c>
      <c r="L803" s="2"/>
      <c r="M803" s="2">
        <v>0</v>
      </c>
    </row>
    <row r="804" spans="2:13" hidden="1">
      <c r="B804" s="2" t="s">
        <v>1980</v>
      </c>
      <c r="C804" s="2">
        <v>150</v>
      </c>
      <c r="D804" s="2" t="s">
        <v>115</v>
      </c>
      <c r="E804" s="2" t="s">
        <v>1973</v>
      </c>
      <c r="F804" s="26">
        <v>4047585</v>
      </c>
      <c r="G804" s="26">
        <v>-371613</v>
      </c>
      <c r="H804" s="2"/>
      <c r="I804" s="2" t="s">
        <v>110</v>
      </c>
      <c r="J804" s="2">
        <v>2</v>
      </c>
      <c r="K804" s="2" t="s">
        <v>1976</v>
      </c>
      <c r="L804" s="2"/>
      <c r="M804" s="2">
        <v>0</v>
      </c>
    </row>
    <row r="805" spans="2:13" hidden="1">
      <c r="B805" s="2" t="s">
        <v>1981</v>
      </c>
      <c r="C805" s="2">
        <v>151</v>
      </c>
      <c r="D805" s="2" t="s">
        <v>1982</v>
      </c>
      <c r="E805" s="2" t="s">
        <v>1983</v>
      </c>
      <c r="F805" s="26">
        <v>404801</v>
      </c>
      <c r="G805" s="26">
        <v>-37184</v>
      </c>
      <c r="H805" s="2" t="s">
        <v>109</v>
      </c>
      <c r="I805" s="2" t="s">
        <v>110</v>
      </c>
      <c r="J805" s="2">
        <v>0</v>
      </c>
      <c r="K805" s="2"/>
      <c r="L805" s="2" t="s">
        <v>134</v>
      </c>
      <c r="M805" s="2">
        <v>2</v>
      </c>
    </row>
    <row r="806" spans="2:13" hidden="1">
      <c r="B806" s="2" t="s">
        <v>1984</v>
      </c>
      <c r="C806" s="2">
        <v>151</v>
      </c>
      <c r="D806" s="2" t="s">
        <v>1985</v>
      </c>
      <c r="E806" s="2" t="s">
        <v>1983</v>
      </c>
      <c r="F806" s="26">
        <v>4048009</v>
      </c>
      <c r="G806" s="26">
        <v>-371835</v>
      </c>
      <c r="H806" s="2"/>
      <c r="I806" s="2" t="s">
        <v>110</v>
      </c>
      <c r="J806" s="2">
        <v>2</v>
      </c>
      <c r="K806" s="2" t="s">
        <v>1986</v>
      </c>
      <c r="L806" s="2"/>
      <c r="M806" s="2">
        <v>0</v>
      </c>
    </row>
    <row r="807" spans="2:13" hidden="1">
      <c r="B807" s="2" t="s">
        <v>1987</v>
      </c>
      <c r="C807" s="2">
        <v>151</v>
      </c>
      <c r="D807" s="2" t="s">
        <v>115</v>
      </c>
      <c r="E807" s="2" t="s">
        <v>1988</v>
      </c>
      <c r="F807" s="26">
        <v>4048004</v>
      </c>
      <c r="G807" s="26">
        <v>-371834</v>
      </c>
      <c r="H807" s="2"/>
      <c r="I807" s="2" t="s">
        <v>110</v>
      </c>
      <c r="J807" s="2">
        <v>2</v>
      </c>
      <c r="K807" s="2" t="s">
        <v>1986</v>
      </c>
      <c r="L807" s="2"/>
      <c r="M807" s="2">
        <v>0</v>
      </c>
    </row>
    <row r="808" spans="2:13" hidden="1">
      <c r="B808" s="2" t="s">
        <v>1989</v>
      </c>
      <c r="C808" s="2">
        <v>152</v>
      </c>
      <c r="D808" s="2" t="s">
        <v>1990</v>
      </c>
      <c r="E808" s="2" t="s">
        <v>1991</v>
      </c>
      <c r="F808" s="26">
        <v>4048502</v>
      </c>
      <c r="G808" s="26">
        <v>-372305</v>
      </c>
      <c r="H808" s="2" t="s">
        <v>109</v>
      </c>
      <c r="I808" s="2" t="s">
        <v>110</v>
      </c>
      <c r="J808" s="2">
        <v>0</v>
      </c>
      <c r="K808" s="2"/>
      <c r="L808" s="2" t="s">
        <v>134</v>
      </c>
      <c r="M808" s="2">
        <v>2</v>
      </c>
    </row>
    <row r="809" spans="2:13" hidden="1">
      <c r="B809" s="2" t="s">
        <v>1992</v>
      </c>
      <c r="C809" s="2">
        <v>152</v>
      </c>
      <c r="D809" s="2" t="s">
        <v>1993</v>
      </c>
      <c r="E809" s="2" t="s">
        <v>1994</v>
      </c>
      <c r="F809" s="26">
        <v>4048462</v>
      </c>
      <c r="G809" s="26">
        <v>-372329</v>
      </c>
      <c r="H809" s="2"/>
      <c r="I809" s="2" t="s">
        <v>110</v>
      </c>
      <c r="J809" s="2">
        <v>2</v>
      </c>
      <c r="K809" s="2" t="s">
        <v>1995</v>
      </c>
      <c r="L809" s="2"/>
      <c r="M809" s="2">
        <v>0</v>
      </c>
    </row>
    <row r="810" spans="2:13" hidden="1">
      <c r="B810" s="2" t="s">
        <v>1996</v>
      </c>
      <c r="C810" s="2">
        <v>152</v>
      </c>
      <c r="D810" s="2" t="s">
        <v>1997</v>
      </c>
      <c r="E810" s="2" t="s">
        <v>1998</v>
      </c>
      <c r="F810" s="26">
        <v>4048517</v>
      </c>
      <c r="G810" s="26">
        <v>-372289</v>
      </c>
      <c r="H810" s="2"/>
      <c r="I810" s="2" t="s">
        <v>110</v>
      </c>
      <c r="J810" s="2">
        <v>2</v>
      </c>
      <c r="K810" s="2" t="s">
        <v>1995</v>
      </c>
      <c r="L810" s="2"/>
      <c r="M810" s="2">
        <v>0</v>
      </c>
    </row>
    <row r="811" spans="2:13" hidden="1">
      <c r="B811" s="2" t="s">
        <v>1999</v>
      </c>
      <c r="C811" s="2">
        <v>152</v>
      </c>
      <c r="D811" s="2" t="s">
        <v>115</v>
      </c>
      <c r="E811" s="2" t="s">
        <v>1991</v>
      </c>
      <c r="F811" s="26">
        <v>4048498</v>
      </c>
      <c r="G811" s="26">
        <v>-372288</v>
      </c>
      <c r="H811" s="2"/>
      <c r="I811" s="2" t="s">
        <v>110</v>
      </c>
      <c r="J811" s="2">
        <v>2</v>
      </c>
      <c r="K811" s="2" t="s">
        <v>1995</v>
      </c>
      <c r="L811" s="2"/>
      <c r="M811" s="2">
        <v>0</v>
      </c>
    </row>
    <row r="812" spans="2:13" hidden="1">
      <c r="B812" s="2" t="s">
        <v>2000</v>
      </c>
      <c r="C812" s="2">
        <v>153</v>
      </c>
      <c r="D812" s="2" t="s">
        <v>2001</v>
      </c>
      <c r="E812" s="2" t="s">
        <v>2002</v>
      </c>
      <c r="F812" s="26">
        <v>404909</v>
      </c>
      <c r="G812" s="26">
        <v>-372604</v>
      </c>
      <c r="H812" s="2" t="s">
        <v>109</v>
      </c>
      <c r="I812" s="2" t="s">
        <v>110</v>
      </c>
      <c r="J812" s="2">
        <v>0</v>
      </c>
      <c r="K812" s="2"/>
      <c r="L812" s="2" t="s">
        <v>134</v>
      </c>
      <c r="M812" s="2">
        <v>0</v>
      </c>
    </row>
    <row r="813" spans="2:13" hidden="1">
      <c r="B813" s="2" t="s">
        <v>2003</v>
      </c>
      <c r="C813" s="2">
        <v>153</v>
      </c>
      <c r="D813" s="2" t="s">
        <v>2004</v>
      </c>
      <c r="E813" s="2" t="s">
        <v>2002</v>
      </c>
      <c r="F813" s="26">
        <v>404908</v>
      </c>
      <c r="G813" s="26">
        <v>-372592</v>
      </c>
      <c r="H813" s="2"/>
      <c r="I813" s="2" t="s">
        <v>110</v>
      </c>
      <c r="J813" s="2">
        <v>2</v>
      </c>
      <c r="K813" s="2" t="s">
        <v>2005</v>
      </c>
      <c r="L813" s="2"/>
      <c r="M813" s="2">
        <v>0</v>
      </c>
    </row>
    <row r="814" spans="2:13" hidden="1">
      <c r="B814" s="2" t="s">
        <v>2006</v>
      </c>
      <c r="C814" s="2">
        <v>153</v>
      </c>
      <c r="D814" s="2" t="s">
        <v>115</v>
      </c>
      <c r="E814" s="2" t="s">
        <v>2002</v>
      </c>
      <c r="F814" s="26">
        <v>4049077</v>
      </c>
      <c r="G814" s="26">
        <v>-372606</v>
      </c>
      <c r="H814" s="2"/>
      <c r="I814" s="2" t="s">
        <v>110</v>
      </c>
      <c r="J814" s="2">
        <v>2</v>
      </c>
      <c r="K814" s="2" t="s">
        <v>2005</v>
      </c>
      <c r="L814" s="2"/>
      <c r="M814" s="2">
        <v>0</v>
      </c>
    </row>
    <row r="815" spans="2:13" hidden="1">
      <c r="B815" s="2" t="s">
        <v>2007</v>
      </c>
      <c r="C815" s="2">
        <v>154</v>
      </c>
      <c r="D815" s="2" t="s">
        <v>2008</v>
      </c>
      <c r="E815" s="2" t="s">
        <v>2009</v>
      </c>
      <c r="F815" s="26">
        <v>4049511</v>
      </c>
      <c r="G815" s="26">
        <v>-372589</v>
      </c>
      <c r="H815" s="2" t="s">
        <v>109</v>
      </c>
      <c r="I815" s="2" t="s">
        <v>110</v>
      </c>
      <c r="J815" s="2">
        <v>0</v>
      </c>
      <c r="K815" s="2"/>
      <c r="L815" s="2" t="s">
        <v>134</v>
      </c>
      <c r="M815" s="2">
        <v>2</v>
      </c>
    </row>
    <row r="816" spans="2:13" hidden="1">
      <c r="B816" s="2" t="s">
        <v>2010</v>
      </c>
      <c r="C816" s="2">
        <v>154</v>
      </c>
      <c r="D816" s="2" t="s">
        <v>2011</v>
      </c>
      <c r="E816" s="2" t="s">
        <v>2012</v>
      </c>
      <c r="F816" s="26">
        <v>4049519</v>
      </c>
      <c r="G816" s="26">
        <v>-372559</v>
      </c>
      <c r="H816" s="2"/>
      <c r="I816" s="2" t="s">
        <v>110</v>
      </c>
      <c r="J816" s="2">
        <v>2</v>
      </c>
      <c r="K816" s="2" t="s">
        <v>2013</v>
      </c>
      <c r="L816" s="2"/>
      <c r="M816" s="2">
        <v>0</v>
      </c>
    </row>
    <row r="817" spans="2:13" hidden="1">
      <c r="B817" s="2" t="s">
        <v>2014</v>
      </c>
      <c r="C817" s="2">
        <v>154</v>
      </c>
      <c r="D817" s="2" t="s">
        <v>115</v>
      </c>
      <c r="E817" s="2" t="s">
        <v>2012</v>
      </c>
      <c r="F817" s="26">
        <v>40495</v>
      </c>
      <c r="G817" s="26">
        <v>-372556</v>
      </c>
      <c r="H817" s="2"/>
      <c r="I817" s="2" t="s">
        <v>110</v>
      </c>
      <c r="J817" s="2">
        <v>2</v>
      </c>
      <c r="K817" s="2" t="s">
        <v>2013</v>
      </c>
      <c r="L817" s="2"/>
      <c r="M817" s="2">
        <v>0</v>
      </c>
    </row>
    <row r="818" spans="2:13" hidden="1">
      <c r="B818" s="2" t="s">
        <v>2015</v>
      </c>
      <c r="C818" s="2">
        <v>286</v>
      </c>
      <c r="D818" s="2" t="s">
        <v>2016</v>
      </c>
      <c r="E818" s="2" t="s">
        <v>2017</v>
      </c>
      <c r="F818" s="26">
        <v>4043339</v>
      </c>
      <c r="G818" s="26">
        <v>-360015</v>
      </c>
      <c r="H818" s="2" t="s">
        <v>109</v>
      </c>
      <c r="I818" s="2" t="s">
        <v>110</v>
      </c>
      <c r="J818" s="2">
        <v>0</v>
      </c>
      <c r="K818" s="2"/>
      <c r="L818" s="2" t="s">
        <v>134</v>
      </c>
      <c r="M818" s="2">
        <v>2</v>
      </c>
    </row>
    <row r="819" spans="2:13" hidden="1">
      <c r="B819" s="2" t="s">
        <v>2018</v>
      </c>
      <c r="C819" s="2">
        <v>286</v>
      </c>
      <c r="D819" s="2" t="s">
        <v>2019</v>
      </c>
      <c r="E819" s="2" t="s">
        <v>2020</v>
      </c>
      <c r="F819" s="26">
        <v>4043384</v>
      </c>
      <c r="G819" s="26">
        <v>-360102</v>
      </c>
      <c r="H819" s="2"/>
      <c r="I819" s="2" t="s">
        <v>110</v>
      </c>
      <c r="J819" s="2">
        <v>2</v>
      </c>
      <c r="K819" s="2" t="s">
        <v>2021</v>
      </c>
      <c r="L819" s="2"/>
      <c r="M819" s="2">
        <v>0</v>
      </c>
    </row>
    <row r="820" spans="2:13" hidden="1">
      <c r="B820" s="2" t="s">
        <v>2022</v>
      </c>
      <c r="C820" s="2">
        <v>286</v>
      </c>
      <c r="D820" s="2" t="s">
        <v>2023</v>
      </c>
      <c r="E820" s="2" t="s">
        <v>2024</v>
      </c>
      <c r="F820" s="26">
        <v>4043298</v>
      </c>
      <c r="G820" s="26">
        <v>-360165</v>
      </c>
      <c r="H820" s="2"/>
      <c r="I820" s="2" t="s">
        <v>110</v>
      </c>
      <c r="J820" s="2">
        <v>2</v>
      </c>
      <c r="K820" s="2" t="s">
        <v>2021</v>
      </c>
      <c r="L820" s="2"/>
      <c r="M820" s="2">
        <v>0</v>
      </c>
    </row>
    <row r="821" spans="2:13" hidden="1">
      <c r="B821" s="2" t="s">
        <v>2025</v>
      </c>
      <c r="C821" s="2">
        <v>286</v>
      </c>
      <c r="D821" s="2" t="s">
        <v>115</v>
      </c>
      <c r="E821" s="2" t="s">
        <v>2024</v>
      </c>
      <c r="F821" s="26">
        <v>4043291</v>
      </c>
      <c r="G821" s="26">
        <v>-360152</v>
      </c>
      <c r="H821" s="2"/>
      <c r="I821" s="2" t="s">
        <v>110</v>
      </c>
      <c r="J821" s="2">
        <v>2</v>
      </c>
      <c r="K821" s="2" t="s">
        <v>2021</v>
      </c>
      <c r="L821" s="2"/>
      <c r="M821" s="2">
        <v>0</v>
      </c>
    </row>
    <row r="822" spans="2:13" hidden="1">
      <c r="B822" s="2" t="s">
        <v>2026</v>
      </c>
      <c r="C822" s="2">
        <v>287</v>
      </c>
      <c r="D822" s="2" t="s">
        <v>2027</v>
      </c>
      <c r="E822" s="2" t="s">
        <v>2028</v>
      </c>
      <c r="F822" s="26">
        <v>404225</v>
      </c>
      <c r="G822" s="26">
        <v>-356919</v>
      </c>
      <c r="H822" s="2" t="s">
        <v>2029</v>
      </c>
      <c r="I822" s="2" t="s">
        <v>110</v>
      </c>
      <c r="J822" s="2">
        <v>0</v>
      </c>
      <c r="K822" s="2"/>
      <c r="L822" s="2" t="s">
        <v>134</v>
      </c>
      <c r="M822" s="2">
        <v>2</v>
      </c>
    </row>
    <row r="823" spans="2:13" hidden="1">
      <c r="B823" s="2" t="s">
        <v>2030</v>
      </c>
      <c r="C823" s="2">
        <v>287</v>
      </c>
      <c r="D823" s="2" t="s">
        <v>2031</v>
      </c>
      <c r="E823" s="2" t="s">
        <v>2028</v>
      </c>
      <c r="F823" s="26">
        <v>404227</v>
      </c>
      <c r="G823" s="26">
        <v>-356882</v>
      </c>
      <c r="H823" s="2"/>
      <c r="I823" s="2" t="s">
        <v>110</v>
      </c>
      <c r="J823" s="2">
        <v>2</v>
      </c>
      <c r="K823" s="2" t="s">
        <v>2032</v>
      </c>
      <c r="L823" s="2"/>
      <c r="M823" s="2">
        <v>0</v>
      </c>
    </row>
    <row r="824" spans="2:13" hidden="1">
      <c r="B824" s="2" t="s">
        <v>2033</v>
      </c>
      <c r="C824" s="2">
        <v>287</v>
      </c>
      <c r="D824" s="2" t="s">
        <v>115</v>
      </c>
      <c r="E824" s="2" t="s">
        <v>2028</v>
      </c>
      <c r="F824" s="26">
        <v>4042273</v>
      </c>
      <c r="G824" s="26">
        <v>-356895</v>
      </c>
      <c r="H824" s="2"/>
      <c r="I824" s="2" t="s">
        <v>110</v>
      </c>
      <c r="J824" s="2">
        <v>2</v>
      </c>
      <c r="K824" s="2" t="s">
        <v>2032</v>
      </c>
      <c r="L824" s="2"/>
      <c r="M824" s="2">
        <v>0</v>
      </c>
    </row>
    <row r="825" spans="2:13" hidden="1">
      <c r="B825" s="2" t="s">
        <v>2034</v>
      </c>
      <c r="C825" s="2">
        <v>288</v>
      </c>
      <c r="D825" s="2" t="s">
        <v>2035</v>
      </c>
      <c r="E825" s="2" t="s">
        <v>2036</v>
      </c>
      <c r="F825" s="26">
        <v>4042374</v>
      </c>
      <c r="G825" s="26">
        <v>-356119</v>
      </c>
      <c r="H825" s="2" t="s">
        <v>2029</v>
      </c>
      <c r="I825" s="2" t="s">
        <v>110</v>
      </c>
      <c r="J825" s="2">
        <v>0</v>
      </c>
      <c r="K825" s="2"/>
      <c r="L825" s="2" t="s">
        <v>134</v>
      </c>
      <c r="M825" s="2">
        <v>2</v>
      </c>
    </row>
    <row r="826" spans="2:13" hidden="1">
      <c r="B826" s="2" t="s">
        <v>2037</v>
      </c>
      <c r="C826" s="2">
        <v>288</v>
      </c>
      <c r="D826" s="2" t="s">
        <v>2038</v>
      </c>
      <c r="E826" s="2" t="s">
        <v>2039</v>
      </c>
      <c r="F826" s="26">
        <v>4042385</v>
      </c>
      <c r="G826" s="26">
        <v>-356197</v>
      </c>
      <c r="H826" s="2"/>
      <c r="I826" s="2" t="s">
        <v>110</v>
      </c>
      <c r="J826" s="2">
        <v>2</v>
      </c>
      <c r="K826" s="2" t="s">
        <v>2040</v>
      </c>
      <c r="L826" s="2"/>
      <c r="M826" s="2">
        <v>0</v>
      </c>
    </row>
    <row r="827" spans="2:13" hidden="1">
      <c r="B827" s="2" t="s">
        <v>2041</v>
      </c>
      <c r="C827" s="2">
        <v>288</v>
      </c>
      <c r="D827" s="2" t="s">
        <v>357</v>
      </c>
      <c r="E827" s="2" t="s">
        <v>2042</v>
      </c>
      <c r="F827" s="26">
        <v>4042382</v>
      </c>
      <c r="G827" s="26">
        <v>-356117</v>
      </c>
      <c r="H827" s="2"/>
      <c r="I827" s="2" t="s">
        <v>110</v>
      </c>
      <c r="J827" s="2">
        <v>2</v>
      </c>
      <c r="K827" s="2" t="s">
        <v>2040</v>
      </c>
      <c r="L827" s="2"/>
      <c r="M827" s="2">
        <v>0</v>
      </c>
    </row>
    <row r="828" spans="2:13" hidden="1">
      <c r="B828" s="2" t="s">
        <v>2043</v>
      </c>
      <c r="C828" s="2">
        <v>288</v>
      </c>
      <c r="D828" s="2" t="s">
        <v>2044</v>
      </c>
      <c r="E828" s="2" t="s">
        <v>2042</v>
      </c>
      <c r="F828" s="26">
        <v>4042373</v>
      </c>
      <c r="G828" s="26">
        <v>-356083</v>
      </c>
      <c r="H828" s="2"/>
      <c r="I828" s="2" t="s">
        <v>110</v>
      </c>
      <c r="J828" s="2">
        <v>2</v>
      </c>
      <c r="K828" s="2" t="s">
        <v>2040</v>
      </c>
      <c r="L828" s="2"/>
      <c r="M828" s="2">
        <v>0</v>
      </c>
    </row>
    <row r="829" spans="2:13" hidden="1">
      <c r="B829" s="2" t="s">
        <v>2045</v>
      </c>
      <c r="C829" s="2">
        <v>288</v>
      </c>
      <c r="D829" s="2" t="s">
        <v>115</v>
      </c>
      <c r="E829" s="2" t="s">
        <v>2039</v>
      </c>
      <c r="F829" s="26">
        <v>4042355</v>
      </c>
      <c r="G829" s="26">
        <v>-3562</v>
      </c>
      <c r="H829" s="2"/>
      <c r="I829" s="2" t="s">
        <v>110</v>
      </c>
      <c r="J829" s="2">
        <v>2</v>
      </c>
      <c r="K829" s="2" t="s">
        <v>2040</v>
      </c>
      <c r="L829" s="2"/>
      <c r="M829" s="2">
        <v>0</v>
      </c>
    </row>
    <row r="830" spans="2:13" hidden="1">
      <c r="B830" s="2" t="s">
        <v>2046</v>
      </c>
      <c r="C830" s="2">
        <v>289</v>
      </c>
      <c r="D830" s="2" t="s">
        <v>2047</v>
      </c>
      <c r="E830" s="2" t="s">
        <v>2048</v>
      </c>
      <c r="F830" s="26">
        <v>4042514</v>
      </c>
      <c r="G830" s="26">
        <v>-354792</v>
      </c>
      <c r="H830" s="2" t="s">
        <v>2029</v>
      </c>
      <c r="I830" s="2" t="s">
        <v>110</v>
      </c>
      <c r="J830" s="2">
        <v>0</v>
      </c>
      <c r="K830" s="2"/>
      <c r="L830" s="2" t="s">
        <v>134</v>
      </c>
      <c r="M830" s="2">
        <v>2</v>
      </c>
    </row>
    <row r="831" spans="2:13" hidden="1">
      <c r="B831" s="2" t="s">
        <v>2049</v>
      </c>
      <c r="C831" s="2">
        <v>289</v>
      </c>
      <c r="D831" s="2" t="s">
        <v>2050</v>
      </c>
      <c r="E831" s="2" t="s">
        <v>2051</v>
      </c>
      <c r="F831" s="26">
        <v>4042512</v>
      </c>
      <c r="G831" s="26">
        <v>-354782</v>
      </c>
      <c r="H831" s="2"/>
      <c r="I831" s="2" t="s">
        <v>110</v>
      </c>
      <c r="J831" s="2">
        <v>2</v>
      </c>
      <c r="K831" s="2" t="s">
        <v>2052</v>
      </c>
      <c r="L831" s="2"/>
      <c r="M831" s="2">
        <v>0</v>
      </c>
    </row>
    <row r="832" spans="2:13" hidden="1">
      <c r="B832" s="2" t="s">
        <v>2053</v>
      </c>
      <c r="C832" s="2">
        <v>289</v>
      </c>
      <c r="D832" s="2" t="s">
        <v>115</v>
      </c>
      <c r="E832" s="2" t="s">
        <v>2051</v>
      </c>
      <c r="F832" s="26">
        <v>4042519</v>
      </c>
      <c r="G832" s="26">
        <v>-354798</v>
      </c>
      <c r="H832" s="2"/>
      <c r="I832" s="2" t="s">
        <v>110</v>
      </c>
      <c r="J832" s="2">
        <v>2</v>
      </c>
      <c r="K832" s="2" t="s">
        <v>2052</v>
      </c>
      <c r="L832" s="2"/>
      <c r="M832" s="2">
        <v>0</v>
      </c>
    </row>
    <row r="833" spans="2:13" hidden="1">
      <c r="B833" s="2" t="s">
        <v>2054</v>
      </c>
      <c r="C833" s="2">
        <v>290</v>
      </c>
      <c r="D833" s="2" t="s">
        <v>2055</v>
      </c>
      <c r="E833" s="2" t="s">
        <v>2056</v>
      </c>
      <c r="F833" s="26">
        <v>4042441</v>
      </c>
      <c r="G833" s="26">
        <v>-353541</v>
      </c>
      <c r="H833" s="2" t="s">
        <v>2029</v>
      </c>
      <c r="I833" s="2" t="s">
        <v>110</v>
      </c>
      <c r="J833" s="2">
        <v>0</v>
      </c>
      <c r="K833" s="2"/>
      <c r="L833" s="2" t="s">
        <v>134</v>
      </c>
      <c r="M833" s="2">
        <v>2</v>
      </c>
    </row>
    <row r="834" spans="2:13" hidden="1">
      <c r="B834" s="2" t="s">
        <v>2057</v>
      </c>
      <c r="C834" s="2">
        <v>290</v>
      </c>
      <c r="D834" s="2" t="s">
        <v>2058</v>
      </c>
      <c r="E834" s="2" t="s">
        <v>2056</v>
      </c>
      <c r="F834" s="26">
        <v>4042442</v>
      </c>
      <c r="G834" s="26">
        <v>-353535</v>
      </c>
      <c r="H834" s="2"/>
      <c r="I834" s="2" t="s">
        <v>110</v>
      </c>
      <c r="J834" s="2">
        <v>2</v>
      </c>
      <c r="K834" s="2" t="s">
        <v>2059</v>
      </c>
      <c r="L834" s="2"/>
      <c r="M834" s="2">
        <v>0</v>
      </c>
    </row>
    <row r="835" spans="2:13" hidden="1">
      <c r="B835" s="2" t="s">
        <v>2060</v>
      </c>
      <c r="C835" s="2">
        <v>290</v>
      </c>
      <c r="D835" s="2" t="s">
        <v>115</v>
      </c>
      <c r="E835" s="2" t="s">
        <v>2061</v>
      </c>
      <c r="F835" s="26">
        <v>4042447</v>
      </c>
      <c r="G835" s="26">
        <v>-353587</v>
      </c>
      <c r="H835" s="2"/>
      <c r="I835" s="2" t="s">
        <v>110</v>
      </c>
      <c r="J835" s="2">
        <v>2</v>
      </c>
      <c r="K835" s="2" t="s">
        <v>2059</v>
      </c>
      <c r="L835" s="2"/>
      <c r="M835" s="2">
        <v>0</v>
      </c>
    </row>
    <row r="836" spans="2:13" hidden="1">
      <c r="B836" s="2" t="s">
        <v>2062</v>
      </c>
      <c r="C836" s="2">
        <v>291</v>
      </c>
      <c r="D836" s="2" t="s">
        <v>2063</v>
      </c>
      <c r="E836" s="2" t="s">
        <v>2064</v>
      </c>
      <c r="F836" s="26">
        <v>4042295</v>
      </c>
      <c r="G836" s="26">
        <v>-352549</v>
      </c>
      <c r="H836" s="2" t="s">
        <v>2029</v>
      </c>
      <c r="I836" s="2" t="s">
        <v>110</v>
      </c>
      <c r="J836" s="2">
        <v>0</v>
      </c>
      <c r="K836" s="2"/>
      <c r="L836" s="2" t="s">
        <v>134</v>
      </c>
      <c r="M836" s="2">
        <v>2</v>
      </c>
    </row>
    <row r="837" spans="2:13" hidden="1">
      <c r="B837" s="2" t="s">
        <v>2065</v>
      </c>
      <c r="C837" s="2">
        <v>291</v>
      </c>
      <c r="D837" s="2" t="s">
        <v>2066</v>
      </c>
      <c r="E837" s="2" t="s">
        <v>2067</v>
      </c>
      <c r="F837" s="26">
        <v>4042286</v>
      </c>
      <c r="G837" s="26">
        <v>-352543</v>
      </c>
      <c r="H837" s="2"/>
      <c r="I837" s="2" t="s">
        <v>110</v>
      </c>
      <c r="J837" s="2">
        <v>2</v>
      </c>
      <c r="K837" s="2" t="s">
        <v>2068</v>
      </c>
      <c r="L837" s="2"/>
      <c r="M837" s="2">
        <v>0</v>
      </c>
    </row>
    <row r="838" spans="2:13" hidden="1">
      <c r="B838" s="2" t="s">
        <v>2069</v>
      </c>
      <c r="C838" s="2">
        <v>291</v>
      </c>
      <c r="D838" s="2" t="s">
        <v>115</v>
      </c>
      <c r="E838" s="2" t="s">
        <v>2067</v>
      </c>
      <c r="F838" s="26">
        <v>4042299</v>
      </c>
      <c r="G838" s="26">
        <v>-352544</v>
      </c>
      <c r="H838" s="2"/>
      <c r="I838" s="2" t="s">
        <v>110</v>
      </c>
      <c r="J838" s="2">
        <v>2</v>
      </c>
      <c r="K838" s="2" t="s">
        <v>2068</v>
      </c>
      <c r="L838" s="2"/>
      <c r="M838" s="2">
        <v>0</v>
      </c>
    </row>
    <row r="839" spans="2:13" hidden="1">
      <c r="B839" s="2" t="s">
        <v>2070</v>
      </c>
      <c r="C839" s="2">
        <v>292</v>
      </c>
      <c r="D839" s="2" t="s">
        <v>2071</v>
      </c>
      <c r="E839" s="2" t="s">
        <v>2072</v>
      </c>
      <c r="F839" s="26">
        <v>4041777</v>
      </c>
      <c r="G839" s="26">
        <v>-352718</v>
      </c>
      <c r="H839" s="2" t="s">
        <v>2029</v>
      </c>
      <c r="I839" s="2" t="s">
        <v>110</v>
      </c>
      <c r="J839" s="2">
        <v>0</v>
      </c>
      <c r="K839" s="2"/>
      <c r="L839" s="2" t="s">
        <v>134</v>
      </c>
      <c r="M839" s="2">
        <v>2</v>
      </c>
    </row>
    <row r="840" spans="2:13" hidden="1">
      <c r="B840" s="2" t="s">
        <v>2073</v>
      </c>
      <c r="C840" s="2">
        <v>292</v>
      </c>
      <c r="D840" s="2" t="s">
        <v>2074</v>
      </c>
      <c r="E840" s="2" t="s">
        <v>2072</v>
      </c>
      <c r="F840" s="26">
        <v>4041779</v>
      </c>
      <c r="G840" s="26">
        <v>-352709</v>
      </c>
      <c r="H840" s="2"/>
      <c r="I840" s="2" t="s">
        <v>110</v>
      </c>
      <c r="J840" s="2">
        <v>2</v>
      </c>
      <c r="K840" s="2" t="s">
        <v>2075</v>
      </c>
      <c r="L840" s="2"/>
      <c r="M840" s="2">
        <v>0</v>
      </c>
    </row>
    <row r="841" spans="2:13" hidden="1">
      <c r="B841" s="2" t="s">
        <v>2076</v>
      </c>
      <c r="C841" s="2">
        <v>292</v>
      </c>
      <c r="D841" s="2" t="s">
        <v>115</v>
      </c>
      <c r="E841" s="2" t="s">
        <v>2072</v>
      </c>
      <c r="F841" s="26">
        <v>4041773</v>
      </c>
      <c r="G841" s="26">
        <v>-352725</v>
      </c>
      <c r="H841" s="2"/>
      <c r="I841" s="2" t="s">
        <v>110</v>
      </c>
      <c r="J841" s="2">
        <v>2</v>
      </c>
      <c r="K841" s="2" t="s">
        <v>2075</v>
      </c>
      <c r="L841" s="2"/>
      <c r="M841" s="2">
        <v>0</v>
      </c>
    </row>
    <row r="842" spans="2:13" hidden="1">
      <c r="B842" s="2" t="s">
        <v>2077</v>
      </c>
      <c r="C842" s="2">
        <v>296</v>
      </c>
      <c r="D842" s="2" t="s">
        <v>2078</v>
      </c>
      <c r="E842" s="2" t="s">
        <v>2079</v>
      </c>
      <c r="F842" s="26">
        <v>4041761</v>
      </c>
      <c r="G842" s="26">
        <v>-353453</v>
      </c>
      <c r="H842" s="2" t="s">
        <v>2029</v>
      </c>
      <c r="I842" s="2" t="s">
        <v>110</v>
      </c>
      <c r="J842" s="2">
        <v>0</v>
      </c>
      <c r="K842" s="2"/>
      <c r="L842" s="2" t="s">
        <v>134</v>
      </c>
      <c r="M842" s="2">
        <v>2</v>
      </c>
    </row>
    <row r="843" spans="2:13" hidden="1">
      <c r="B843" s="2" t="s">
        <v>2080</v>
      </c>
      <c r="C843" s="2">
        <v>296</v>
      </c>
      <c r="D843" s="2" t="s">
        <v>2081</v>
      </c>
      <c r="E843" s="2" t="s">
        <v>2082</v>
      </c>
      <c r="F843" s="26">
        <v>4041756</v>
      </c>
      <c r="G843" s="26">
        <v>-353442</v>
      </c>
      <c r="H843" s="2"/>
      <c r="I843" s="2" t="s">
        <v>110</v>
      </c>
      <c r="J843" s="2">
        <v>2</v>
      </c>
      <c r="K843" s="2" t="s">
        <v>2083</v>
      </c>
      <c r="L843" s="2"/>
      <c r="M843" s="2">
        <v>0</v>
      </c>
    </row>
    <row r="844" spans="2:13" hidden="1">
      <c r="B844" s="2" t="s">
        <v>2084</v>
      </c>
      <c r="C844" s="2">
        <v>296</v>
      </c>
      <c r="D844" s="2" t="s">
        <v>485</v>
      </c>
      <c r="E844" s="2" t="s">
        <v>2082</v>
      </c>
      <c r="F844" s="26">
        <v>4041784</v>
      </c>
      <c r="G844" s="26">
        <v>-353495</v>
      </c>
      <c r="H844" s="2"/>
      <c r="I844" s="2" t="s">
        <v>110</v>
      </c>
      <c r="J844" s="2">
        <v>2</v>
      </c>
      <c r="K844" s="2" t="s">
        <v>2083</v>
      </c>
      <c r="L844" s="2"/>
      <c r="M844" s="2">
        <v>0</v>
      </c>
    </row>
    <row r="845" spans="2:13" hidden="1">
      <c r="B845" s="2" t="s">
        <v>1814</v>
      </c>
      <c r="C845" s="2">
        <v>132</v>
      </c>
      <c r="D845" s="2" t="s">
        <v>1809</v>
      </c>
      <c r="E845" s="2" t="s">
        <v>1810</v>
      </c>
      <c r="F845" s="26">
        <v>4043299</v>
      </c>
      <c r="G845" s="26">
        <v>-360788</v>
      </c>
      <c r="H845" s="2" t="s">
        <v>109</v>
      </c>
      <c r="I845" s="2" t="s">
        <v>110</v>
      </c>
      <c r="J845" s="2">
        <v>1</v>
      </c>
      <c r="K845" s="2"/>
      <c r="L845" s="2" t="s">
        <v>134</v>
      </c>
      <c r="M845" s="2">
        <v>0</v>
      </c>
    </row>
    <row r="846" spans="2:13" hidden="1">
      <c r="B846" s="2" t="s">
        <v>1823</v>
      </c>
      <c r="C846" s="2">
        <v>133</v>
      </c>
      <c r="D846" s="2" t="s">
        <v>1818</v>
      </c>
      <c r="E846" s="2" t="s">
        <v>1819</v>
      </c>
      <c r="F846" s="26">
        <v>4042799</v>
      </c>
      <c r="G846" s="26">
        <v>-361547</v>
      </c>
      <c r="H846" s="2" t="s">
        <v>109</v>
      </c>
      <c r="I846" s="2" t="s">
        <v>110</v>
      </c>
      <c r="J846" s="2">
        <v>1</v>
      </c>
      <c r="K846" s="2"/>
      <c r="L846" s="2" t="s">
        <v>134</v>
      </c>
      <c r="M846" s="2">
        <v>0</v>
      </c>
    </row>
    <row r="847" spans="2:13" hidden="1">
      <c r="B847" s="2" t="s">
        <v>1832</v>
      </c>
      <c r="C847" s="2">
        <v>134</v>
      </c>
      <c r="D847" s="2" t="s">
        <v>1827</v>
      </c>
      <c r="E847" s="2" t="s">
        <v>1828</v>
      </c>
      <c r="F847" s="26">
        <v>4042799</v>
      </c>
      <c r="G847" s="26">
        <v>-362572</v>
      </c>
      <c r="H847" s="2" t="s">
        <v>109</v>
      </c>
      <c r="I847" s="2" t="s">
        <v>110</v>
      </c>
      <c r="J847" s="2">
        <v>1</v>
      </c>
      <c r="K847" s="2"/>
      <c r="L847" s="2" t="s">
        <v>134</v>
      </c>
      <c r="M847" s="2">
        <v>0</v>
      </c>
    </row>
    <row r="848" spans="2:13" hidden="1">
      <c r="B848" s="2" t="s">
        <v>1845</v>
      </c>
      <c r="C848" s="2">
        <v>135</v>
      </c>
      <c r="D848" s="2" t="s">
        <v>1840</v>
      </c>
      <c r="E848" s="2" t="s">
        <v>1841</v>
      </c>
      <c r="F848" s="26">
        <v>4042842</v>
      </c>
      <c r="G848" s="26">
        <v>-36333</v>
      </c>
      <c r="H848" s="2" t="s">
        <v>109</v>
      </c>
      <c r="I848" s="2" t="s">
        <v>110</v>
      </c>
      <c r="J848" s="2">
        <v>1</v>
      </c>
      <c r="K848" s="2"/>
      <c r="L848" s="2" t="s">
        <v>134</v>
      </c>
      <c r="M848" s="2">
        <v>0</v>
      </c>
    </row>
    <row r="849" spans="2:13" hidden="1">
      <c r="B849" s="2" t="s">
        <v>1854</v>
      </c>
      <c r="C849" s="2">
        <v>136</v>
      </c>
      <c r="D849" s="2" t="s">
        <v>1850</v>
      </c>
      <c r="E849" s="2" t="s">
        <v>1851</v>
      </c>
      <c r="F849" s="26">
        <v>4043021</v>
      </c>
      <c r="G849" s="26">
        <v>-364106</v>
      </c>
      <c r="H849" s="2" t="s">
        <v>109</v>
      </c>
      <c r="I849" s="2" t="s">
        <v>110</v>
      </c>
      <c r="J849" s="2">
        <v>1</v>
      </c>
      <c r="K849" s="2"/>
      <c r="L849" s="2" t="s">
        <v>134</v>
      </c>
      <c r="M849" s="2">
        <v>0</v>
      </c>
    </row>
    <row r="850" spans="2:13" hidden="1">
      <c r="B850" s="2" t="s">
        <v>1861</v>
      </c>
      <c r="C850" s="2">
        <v>138</v>
      </c>
      <c r="D850" s="2" t="s">
        <v>1857</v>
      </c>
      <c r="E850" s="2" t="s">
        <v>1858</v>
      </c>
      <c r="F850" s="26">
        <v>404391</v>
      </c>
      <c r="G850" s="26">
        <v>-3652</v>
      </c>
      <c r="H850" s="2" t="s">
        <v>109</v>
      </c>
      <c r="I850" s="2" t="s">
        <v>110</v>
      </c>
      <c r="J850" s="2">
        <v>1</v>
      </c>
      <c r="K850" s="2"/>
      <c r="L850" s="2" t="s">
        <v>134</v>
      </c>
      <c r="M850" s="2">
        <v>0</v>
      </c>
    </row>
    <row r="851" spans="2:13" hidden="1">
      <c r="B851" s="2" t="s">
        <v>1873</v>
      </c>
      <c r="C851" s="2">
        <v>139</v>
      </c>
      <c r="D851" s="2" t="s">
        <v>1868</v>
      </c>
      <c r="E851" s="2" t="s">
        <v>1869</v>
      </c>
      <c r="F851" s="26">
        <v>4043945</v>
      </c>
      <c r="G851" s="26">
        <v>-366297</v>
      </c>
      <c r="H851" s="2" t="s">
        <v>109</v>
      </c>
      <c r="I851" s="2" t="s">
        <v>110</v>
      </c>
      <c r="J851" s="2">
        <v>1</v>
      </c>
      <c r="K851" s="2"/>
      <c r="L851" s="2" t="s">
        <v>134</v>
      </c>
      <c r="M851" s="2">
        <v>0</v>
      </c>
    </row>
    <row r="852" spans="2:13" hidden="1">
      <c r="B852" s="2" t="s">
        <v>1882</v>
      </c>
      <c r="C852" s="2">
        <v>140</v>
      </c>
      <c r="D852" s="2" t="s">
        <v>1877</v>
      </c>
      <c r="E852" s="2" t="s">
        <v>1878</v>
      </c>
      <c r="F852" s="26">
        <v>4043934</v>
      </c>
      <c r="G852" s="26">
        <v>-367215</v>
      </c>
      <c r="H852" s="2" t="s">
        <v>109</v>
      </c>
      <c r="I852" s="2" t="s">
        <v>110</v>
      </c>
      <c r="J852" s="2">
        <v>1</v>
      </c>
      <c r="K852" s="2"/>
      <c r="L852" s="2" t="s">
        <v>134</v>
      </c>
      <c r="M852" s="2">
        <v>0</v>
      </c>
    </row>
    <row r="853" spans="2:13" hidden="1">
      <c r="B853" s="2" t="s">
        <v>1892</v>
      </c>
      <c r="C853" s="2">
        <v>142</v>
      </c>
      <c r="D853" s="2" t="s">
        <v>1888</v>
      </c>
      <c r="E853" s="2" t="s">
        <v>1889</v>
      </c>
      <c r="F853" s="26">
        <v>4043825</v>
      </c>
      <c r="G853" s="26">
        <v>-369148</v>
      </c>
      <c r="H853" s="2" t="s">
        <v>109</v>
      </c>
      <c r="I853" s="2" t="s">
        <v>110</v>
      </c>
      <c r="J853" s="2">
        <v>1</v>
      </c>
      <c r="K853" s="2"/>
      <c r="L853" s="2" t="s">
        <v>134</v>
      </c>
      <c r="M853" s="2">
        <v>2</v>
      </c>
    </row>
    <row r="854" spans="2:13" hidden="1">
      <c r="B854" s="2" t="s">
        <v>1903</v>
      </c>
      <c r="C854" s="2">
        <v>143</v>
      </c>
      <c r="D854" s="2" t="s">
        <v>1898</v>
      </c>
      <c r="E854" s="2" t="s">
        <v>1899</v>
      </c>
      <c r="F854" s="26">
        <v>4043838</v>
      </c>
      <c r="G854" s="26">
        <v>-369925</v>
      </c>
      <c r="H854" s="2" t="s">
        <v>109</v>
      </c>
      <c r="I854" s="2" t="s">
        <v>110</v>
      </c>
      <c r="J854" s="2">
        <v>1</v>
      </c>
      <c r="K854" s="2"/>
      <c r="L854" s="2" t="s">
        <v>134</v>
      </c>
      <c r="M854" s="2">
        <v>2</v>
      </c>
    </row>
    <row r="855" spans="2:13" hidden="1">
      <c r="B855" s="2" t="s">
        <v>1916</v>
      </c>
      <c r="C855" s="2">
        <v>145</v>
      </c>
      <c r="D855" s="2" t="s">
        <v>1911</v>
      </c>
      <c r="E855" s="2" t="s">
        <v>1912</v>
      </c>
      <c r="F855" s="26">
        <v>4043907</v>
      </c>
      <c r="G855" s="26">
        <v>-371373</v>
      </c>
      <c r="H855" s="2" t="s">
        <v>109</v>
      </c>
      <c r="I855" s="2" t="s">
        <v>110</v>
      </c>
      <c r="J855" s="2">
        <v>1</v>
      </c>
      <c r="K855" s="2"/>
      <c r="L855" s="2" t="s">
        <v>134</v>
      </c>
      <c r="M855" s="2">
        <v>2</v>
      </c>
    </row>
    <row r="856" spans="2:13" hidden="1">
      <c r="B856" s="2" t="s">
        <v>1935</v>
      </c>
      <c r="C856" s="2">
        <v>147</v>
      </c>
      <c r="D856" s="2" t="s">
        <v>1930</v>
      </c>
      <c r="E856" s="2" t="s">
        <v>1931</v>
      </c>
      <c r="F856" s="26">
        <v>4045648</v>
      </c>
      <c r="G856" s="26">
        <v>-371239</v>
      </c>
      <c r="H856" s="2" t="s">
        <v>109</v>
      </c>
      <c r="I856" s="2" t="s">
        <v>110</v>
      </c>
      <c r="J856" s="2">
        <v>1</v>
      </c>
      <c r="K856" s="2"/>
      <c r="L856" s="2" t="s">
        <v>134</v>
      </c>
      <c r="M856" s="2">
        <v>2</v>
      </c>
    </row>
    <row r="857" spans="2:13" hidden="1">
      <c r="B857" s="2" t="s">
        <v>1953</v>
      </c>
      <c r="C857" s="2">
        <v>148</v>
      </c>
      <c r="D857" s="2" t="s">
        <v>1948</v>
      </c>
      <c r="E857" s="2" t="s">
        <v>1949</v>
      </c>
      <c r="F857" s="26">
        <v>4046482</v>
      </c>
      <c r="G857" s="26">
        <v>-371597</v>
      </c>
      <c r="H857" s="2" t="s">
        <v>109</v>
      </c>
      <c r="I857" s="2" t="s">
        <v>110</v>
      </c>
      <c r="J857" s="2">
        <v>1</v>
      </c>
      <c r="K857" s="2"/>
      <c r="L857" s="2" t="s">
        <v>134</v>
      </c>
      <c r="M857" s="2">
        <v>2</v>
      </c>
    </row>
    <row r="858" spans="2:13" hidden="1">
      <c r="B858" s="2" t="s">
        <v>1967</v>
      </c>
      <c r="C858" s="2">
        <v>149</v>
      </c>
      <c r="D858" s="2" t="s">
        <v>1962</v>
      </c>
      <c r="E858" s="2" t="s">
        <v>1963</v>
      </c>
      <c r="F858" s="26">
        <v>4047022</v>
      </c>
      <c r="G858" s="26">
        <v>-371769</v>
      </c>
      <c r="H858" s="2" t="s">
        <v>109</v>
      </c>
      <c r="I858" s="2" t="s">
        <v>110</v>
      </c>
      <c r="J858" s="2">
        <v>1</v>
      </c>
      <c r="K858" s="2"/>
      <c r="L858" s="2" t="s">
        <v>134</v>
      </c>
      <c r="M858" s="2">
        <v>2</v>
      </c>
    </row>
    <row r="859" spans="2:13" hidden="1">
      <c r="B859" s="2" t="s">
        <v>1976</v>
      </c>
      <c r="C859" s="2">
        <v>150</v>
      </c>
      <c r="D859" s="2" t="s">
        <v>1972</v>
      </c>
      <c r="E859" s="2" t="s">
        <v>1973</v>
      </c>
      <c r="F859" s="26">
        <v>4047592</v>
      </c>
      <c r="G859" s="26">
        <v>-371582</v>
      </c>
      <c r="H859" s="2" t="s">
        <v>109</v>
      </c>
      <c r="I859" s="2" t="s">
        <v>110</v>
      </c>
      <c r="J859" s="2">
        <v>1</v>
      </c>
      <c r="K859" s="2"/>
      <c r="L859" s="2" t="s">
        <v>134</v>
      </c>
      <c r="M859" s="2">
        <v>0</v>
      </c>
    </row>
    <row r="860" spans="2:13" hidden="1">
      <c r="B860" s="2" t="s">
        <v>1986</v>
      </c>
      <c r="C860" s="2">
        <v>151</v>
      </c>
      <c r="D860" s="2" t="s">
        <v>1982</v>
      </c>
      <c r="E860" s="2" t="s">
        <v>1983</v>
      </c>
      <c r="F860" s="26">
        <v>404801</v>
      </c>
      <c r="G860" s="26">
        <v>-37184</v>
      </c>
      <c r="H860" s="2" t="s">
        <v>109</v>
      </c>
      <c r="I860" s="2" t="s">
        <v>110</v>
      </c>
      <c r="J860" s="2">
        <v>1</v>
      </c>
      <c r="K860" s="2"/>
      <c r="L860" s="2" t="s">
        <v>134</v>
      </c>
      <c r="M860" s="2">
        <v>2</v>
      </c>
    </row>
    <row r="861" spans="2:13" hidden="1">
      <c r="B861" s="2" t="s">
        <v>1995</v>
      </c>
      <c r="C861" s="2">
        <v>152</v>
      </c>
      <c r="D861" s="2" t="s">
        <v>1990</v>
      </c>
      <c r="E861" s="2" t="s">
        <v>1991</v>
      </c>
      <c r="F861" s="26">
        <v>4048502</v>
      </c>
      <c r="G861" s="26">
        <v>-372305</v>
      </c>
      <c r="H861" s="2" t="s">
        <v>109</v>
      </c>
      <c r="I861" s="2" t="s">
        <v>110</v>
      </c>
      <c r="J861" s="2">
        <v>1</v>
      </c>
      <c r="K861" s="2"/>
      <c r="L861" s="2" t="s">
        <v>134</v>
      </c>
      <c r="M861" s="2">
        <v>2</v>
      </c>
    </row>
    <row r="862" spans="2:13" hidden="1">
      <c r="B862" s="2" t="s">
        <v>2005</v>
      </c>
      <c r="C862" s="2">
        <v>153</v>
      </c>
      <c r="D862" s="2" t="s">
        <v>2001</v>
      </c>
      <c r="E862" s="2" t="s">
        <v>2002</v>
      </c>
      <c r="F862" s="26">
        <v>404909</v>
      </c>
      <c r="G862" s="26">
        <v>-372604</v>
      </c>
      <c r="H862" s="2" t="s">
        <v>109</v>
      </c>
      <c r="I862" s="2" t="s">
        <v>110</v>
      </c>
      <c r="J862" s="2">
        <v>1</v>
      </c>
      <c r="K862" s="2"/>
      <c r="L862" s="2" t="s">
        <v>134</v>
      </c>
      <c r="M862" s="2">
        <v>0</v>
      </c>
    </row>
    <row r="863" spans="2:13" hidden="1">
      <c r="B863" s="2" t="s">
        <v>2013</v>
      </c>
      <c r="C863" s="2">
        <v>154</v>
      </c>
      <c r="D863" s="2" t="s">
        <v>2008</v>
      </c>
      <c r="E863" s="2" t="s">
        <v>2009</v>
      </c>
      <c r="F863" s="26">
        <v>4049511</v>
      </c>
      <c r="G863" s="26">
        <v>-372589</v>
      </c>
      <c r="H863" s="2" t="s">
        <v>109</v>
      </c>
      <c r="I863" s="2" t="s">
        <v>110</v>
      </c>
      <c r="J863" s="2">
        <v>1</v>
      </c>
      <c r="K863" s="2"/>
      <c r="L863" s="2" t="s">
        <v>134</v>
      </c>
      <c r="M863" s="2">
        <v>2</v>
      </c>
    </row>
    <row r="864" spans="2:13" hidden="1">
      <c r="B864" s="2" t="s">
        <v>2021</v>
      </c>
      <c r="C864" s="2">
        <v>286</v>
      </c>
      <c r="D864" s="2" t="s">
        <v>2016</v>
      </c>
      <c r="E864" s="2" t="s">
        <v>2017</v>
      </c>
      <c r="F864" s="26">
        <v>4043339</v>
      </c>
      <c r="G864" s="26">
        <v>-360015</v>
      </c>
      <c r="H864" s="2" t="s">
        <v>109</v>
      </c>
      <c r="I864" s="2" t="s">
        <v>110</v>
      </c>
      <c r="J864" s="2">
        <v>1</v>
      </c>
      <c r="K864" s="2"/>
      <c r="L864" s="2" t="s">
        <v>134</v>
      </c>
      <c r="M864" s="2">
        <v>2</v>
      </c>
    </row>
    <row r="865" spans="2:13" hidden="1">
      <c r="B865" s="2" t="s">
        <v>2032</v>
      </c>
      <c r="C865" s="2">
        <v>287</v>
      </c>
      <c r="D865" s="2" t="s">
        <v>2027</v>
      </c>
      <c r="E865" s="2" t="s">
        <v>2028</v>
      </c>
      <c r="F865" s="26">
        <v>404225</v>
      </c>
      <c r="G865" s="26">
        <v>-356919</v>
      </c>
      <c r="H865" s="2" t="s">
        <v>2029</v>
      </c>
      <c r="I865" s="2" t="s">
        <v>110</v>
      </c>
      <c r="J865" s="2">
        <v>1</v>
      </c>
      <c r="K865" s="2"/>
      <c r="L865" s="2" t="s">
        <v>134</v>
      </c>
      <c r="M865" s="2">
        <v>2</v>
      </c>
    </row>
    <row r="866" spans="2:13" hidden="1">
      <c r="B866" s="2" t="s">
        <v>2040</v>
      </c>
      <c r="C866" s="2">
        <v>288</v>
      </c>
      <c r="D866" s="2" t="s">
        <v>2035</v>
      </c>
      <c r="E866" s="2" t="s">
        <v>2036</v>
      </c>
      <c r="F866" s="26">
        <v>4042374</v>
      </c>
      <c r="G866" s="26">
        <v>-356119</v>
      </c>
      <c r="H866" s="2" t="s">
        <v>2029</v>
      </c>
      <c r="I866" s="2" t="s">
        <v>110</v>
      </c>
      <c r="J866" s="2">
        <v>1</v>
      </c>
      <c r="K866" s="2"/>
      <c r="L866" s="2" t="s">
        <v>134</v>
      </c>
      <c r="M866" s="2">
        <v>2</v>
      </c>
    </row>
    <row r="867" spans="2:13" hidden="1">
      <c r="B867" s="2" t="s">
        <v>2052</v>
      </c>
      <c r="C867" s="2">
        <v>289</v>
      </c>
      <c r="D867" s="2" t="s">
        <v>2047</v>
      </c>
      <c r="E867" s="2" t="s">
        <v>2048</v>
      </c>
      <c r="F867" s="26">
        <v>4042514</v>
      </c>
      <c r="G867" s="26">
        <v>-354792</v>
      </c>
      <c r="H867" s="2" t="s">
        <v>2029</v>
      </c>
      <c r="I867" s="2" t="s">
        <v>110</v>
      </c>
      <c r="J867" s="2">
        <v>1</v>
      </c>
      <c r="K867" s="2"/>
      <c r="L867" s="2" t="s">
        <v>134</v>
      </c>
      <c r="M867" s="2">
        <v>2</v>
      </c>
    </row>
    <row r="868" spans="2:13" hidden="1">
      <c r="B868" s="2" t="s">
        <v>2059</v>
      </c>
      <c r="C868" s="2">
        <v>290</v>
      </c>
      <c r="D868" s="2" t="s">
        <v>2055</v>
      </c>
      <c r="E868" s="2" t="s">
        <v>2056</v>
      </c>
      <c r="F868" s="26">
        <v>4042441</v>
      </c>
      <c r="G868" s="26">
        <v>-353541</v>
      </c>
      <c r="H868" s="2" t="s">
        <v>2029</v>
      </c>
      <c r="I868" s="2" t="s">
        <v>110</v>
      </c>
      <c r="J868" s="2">
        <v>1</v>
      </c>
      <c r="K868" s="2"/>
      <c r="L868" s="2" t="s">
        <v>134</v>
      </c>
      <c r="M868" s="2">
        <v>2</v>
      </c>
    </row>
    <row r="869" spans="2:13" hidden="1">
      <c r="B869" s="2" t="s">
        <v>2068</v>
      </c>
      <c r="C869" s="2">
        <v>291</v>
      </c>
      <c r="D869" s="2" t="s">
        <v>2063</v>
      </c>
      <c r="E869" s="2" t="s">
        <v>2064</v>
      </c>
      <c r="F869" s="26">
        <v>4042295</v>
      </c>
      <c r="G869" s="26">
        <v>-352549</v>
      </c>
      <c r="H869" s="2" t="s">
        <v>2029</v>
      </c>
      <c r="I869" s="2" t="s">
        <v>110</v>
      </c>
      <c r="J869" s="2">
        <v>1</v>
      </c>
      <c r="K869" s="2"/>
      <c r="L869" s="2" t="s">
        <v>134</v>
      </c>
      <c r="M869" s="2">
        <v>2</v>
      </c>
    </row>
    <row r="870" spans="2:13" hidden="1">
      <c r="B870" s="2" t="s">
        <v>2075</v>
      </c>
      <c r="C870" s="2">
        <v>292</v>
      </c>
      <c r="D870" s="2" t="s">
        <v>2071</v>
      </c>
      <c r="E870" s="2" t="s">
        <v>2072</v>
      </c>
      <c r="F870" s="26">
        <v>4041777</v>
      </c>
      <c r="G870" s="26">
        <v>-352718</v>
      </c>
      <c r="H870" s="2" t="s">
        <v>2029</v>
      </c>
      <c r="I870" s="2" t="s">
        <v>110</v>
      </c>
      <c r="J870" s="2">
        <v>1</v>
      </c>
      <c r="K870" s="2"/>
      <c r="L870" s="2" t="s">
        <v>134</v>
      </c>
      <c r="M870" s="2">
        <v>2</v>
      </c>
    </row>
    <row r="871" spans="2:13" hidden="1">
      <c r="B871" s="2" t="s">
        <v>2083</v>
      </c>
      <c r="C871" s="2">
        <v>296</v>
      </c>
      <c r="D871" s="2" t="s">
        <v>2078</v>
      </c>
      <c r="E871" s="2" t="s">
        <v>2079</v>
      </c>
      <c r="F871" s="26">
        <v>4041761</v>
      </c>
      <c r="G871" s="26">
        <v>-353453</v>
      </c>
      <c r="H871" s="2" t="s">
        <v>2029</v>
      </c>
      <c r="I871" s="2" t="s">
        <v>110</v>
      </c>
      <c r="J871" s="2">
        <v>1</v>
      </c>
      <c r="K871" s="2"/>
      <c r="L871" s="2" t="s">
        <v>134</v>
      </c>
      <c r="M871" s="2">
        <v>2</v>
      </c>
    </row>
    <row r="872" spans="2:13" hidden="1">
      <c r="B872" s="2" t="s">
        <v>2085</v>
      </c>
      <c r="C872" s="2">
        <v>155</v>
      </c>
      <c r="D872" s="2" t="s">
        <v>1664</v>
      </c>
      <c r="E872" s="2" t="s">
        <v>2086</v>
      </c>
      <c r="F872" s="26">
        <v>4044655</v>
      </c>
      <c r="G872" s="26">
        <v>-369241</v>
      </c>
      <c r="H872" s="2" t="s">
        <v>109</v>
      </c>
      <c r="I872" s="2" t="s">
        <v>110</v>
      </c>
      <c r="J872" s="2">
        <v>0</v>
      </c>
      <c r="K872" s="2" t="s">
        <v>1666</v>
      </c>
      <c r="L872" s="2"/>
      <c r="M872" s="2">
        <v>2</v>
      </c>
    </row>
    <row r="873" spans="2:13" hidden="1">
      <c r="B873" s="2" t="s">
        <v>2087</v>
      </c>
      <c r="C873" s="2">
        <v>156</v>
      </c>
      <c r="D873" s="2" t="s">
        <v>2088</v>
      </c>
      <c r="E873" s="2" t="s">
        <v>2089</v>
      </c>
      <c r="F873" s="26">
        <v>4045634</v>
      </c>
      <c r="G873" s="26">
        <v>-367682</v>
      </c>
      <c r="H873" s="2" t="s">
        <v>109</v>
      </c>
      <c r="I873" s="2" t="s">
        <v>110</v>
      </c>
      <c r="J873" s="2">
        <v>0</v>
      </c>
      <c r="K873" s="2"/>
      <c r="L873" s="2" t="s">
        <v>134</v>
      </c>
      <c r="M873" s="2">
        <v>2</v>
      </c>
    </row>
    <row r="874" spans="2:13" hidden="1">
      <c r="B874" s="2" t="s">
        <v>2090</v>
      </c>
      <c r="C874" s="2">
        <v>156</v>
      </c>
      <c r="D874" s="2" t="s">
        <v>2091</v>
      </c>
      <c r="E874" s="2" t="s">
        <v>2092</v>
      </c>
      <c r="F874" s="26">
        <v>404567</v>
      </c>
      <c r="G874" s="26">
        <v>-367717</v>
      </c>
      <c r="H874" s="2"/>
      <c r="I874" s="2" t="s">
        <v>110</v>
      </c>
      <c r="J874" s="2">
        <v>2</v>
      </c>
      <c r="K874" s="2" t="s">
        <v>2093</v>
      </c>
      <c r="L874" s="2"/>
      <c r="M874" s="2">
        <v>0</v>
      </c>
    </row>
    <row r="875" spans="2:13" hidden="1">
      <c r="B875" s="2" t="s">
        <v>2094</v>
      </c>
      <c r="C875" s="2">
        <v>156</v>
      </c>
      <c r="D875" s="2" t="s">
        <v>2095</v>
      </c>
      <c r="E875" s="2" t="s">
        <v>2096</v>
      </c>
      <c r="F875" s="26">
        <v>4045648</v>
      </c>
      <c r="G875" s="26">
        <v>-367692</v>
      </c>
      <c r="H875" s="2"/>
      <c r="I875" s="2" t="s">
        <v>110</v>
      </c>
      <c r="J875" s="2">
        <v>2</v>
      </c>
      <c r="K875" s="2" t="s">
        <v>2093</v>
      </c>
      <c r="L875" s="2"/>
      <c r="M875" s="2">
        <v>0</v>
      </c>
    </row>
    <row r="876" spans="2:13" hidden="1">
      <c r="B876" s="2" t="s">
        <v>2097</v>
      </c>
      <c r="C876" s="2">
        <v>156</v>
      </c>
      <c r="D876" s="2" t="s">
        <v>2098</v>
      </c>
      <c r="E876" s="2" t="s">
        <v>2099</v>
      </c>
      <c r="F876" s="26">
        <v>4045811</v>
      </c>
      <c r="G876" s="26">
        <v>-367701</v>
      </c>
      <c r="H876" s="2"/>
      <c r="I876" s="2" t="s">
        <v>110</v>
      </c>
      <c r="J876" s="2">
        <v>2</v>
      </c>
      <c r="K876" s="2" t="s">
        <v>2093</v>
      </c>
      <c r="L876" s="2"/>
      <c r="M876" s="2">
        <v>0</v>
      </c>
    </row>
    <row r="877" spans="2:13" hidden="1">
      <c r="B877" s="2" t="s">
        <v>2100</v>
      </c>
      <c r="C877" s="2">
        <v>156</v>
      </c>
      <c r="D877" s="2" t="s">
        <v>2101</v>
      </c>
      <c r="E877" s="2" t="s">
        <v>2102</v>
      </c>
      <c r="F877" s="26">
        <v>4045787</v>
      </c>
      <c r="G877" s="26">
        <v>-367669</v>
      </c>
      <c r="H877" s="2"/>
      <c r="I877" s="2" t="s">
        <v>110</v>
      </c>
      <c r="J877" s="2">
        <v>2</v>
      </c>
      <c r="K877" s="2" t="s">
        <v>2093</v>
      </c>
      <c r="L877" s="2"/>
      <c r="M877" s="2">
        <v>0</v>
      </c>
    </row>
    <row r="878" spans="2:13" hidden="1">
      <c r="B878" s="2" t="s">
        <v>2103</v>
      </c>
      <c r="C878" s="2">
        <v>156</v>
      </c>
      <c r="D878" s="2" t="s">
        <v>115</v>
      </c>
      <c r="E878" s="2" t="s">
        <v>2104</v>
      </c>
      <c r="F878" s="26">
        <v>4045721</v>
      </c>
      <c r="G878" s="26">
        <v>-367723</v>
      </c>
      <c r="H878" s="2"/>
      <c r="I878" s="2" t="s">
        <v>110</v>
      </c>
      <c r="J878" s="2">
        <v>2</v>
      </c>
      <c r="K878" s="2" t="s">
        <v>2093</v>
      </c>
      <c r="L878" s="2"/>
      <c r="M878" s="2">
        <v>0</v>
      </c>
    </row>
    <row r="879" spans="2:13" hidden="1">
      <c r="B879" s="2" t="s">
        <v>2105</v>
      </c>
      <c r="C879" s="2">
        <v>157</v>
      </c>
      <c r="D879" s="2" t="s">
        <v>1165</v>
      </c>
      <c r="E879" s="2" t="s">
        <v>2106</v>
      </c>
      <c r="F879" s="26">
        <v>4046938</v>
      </c>
      <c r="G879" s="26">
        <v>-363832</v>
      </c>
      <c r="H879" s="2" t="s">
        <v>109</v>
      </c>
      <c r="I879" s="2" t="s">
        <v>110</v>
      </c>
      <c r="J879" s="2">
        <v>0</v>
      </c>
      <c r="K879" s="2" t="s">
        <v>1170</v>
      </c>
      <c r="L879" s="2"/>
      <c r="M879" s="2">
        <v>2</v>
      </c>
    </row>
    <row r="880" spans="2:13" hidden="1">
      <c r="B880" s="2" t="s">
        <v>2107</v>
      </c>
      <c r="C880" s="2">
        <v>158</v>
      </c>
      <c r="D880" s="2" t="s">
        <v>2108</v>
      </c>
      <c r="E880" s="2" t="s">
        <v>2109</v>
      </c>
      <c r="F880" s="26">
        <v>4046389</v>
      </c>
      <c r="G880" s="26">
        <v>-36162</v>
      </c>
      <c r="H880" s="2" t="s">
        <v>109</v>
      </c>
      <c r="I880" s="2" t="s">
        <v>110</v>
      </c>
      <c r="J880" s="2">
        <v>0</v>
      </c>
      <c r="K880" s="2"/>
      <c r="L880" s="2" t="s">
        <v>134</v>
      </c>
      <c r="M880" s="2">
        <v>2</v>
      </c>
    </row>
    <row r="881" spans="2:13" hidden="1">
      <c r="B881" s="2" t="s">
        <v>2110</v>
      </c>
      <c r="C881" s="2">
        <v>158</v>
      </c>
      <c r="D881" s="2" t="s">
        <v>2111</v>
      </c>
      <c r="E881" s="2" t="s">
        <v>2112</v>
      </c>
      <c r="F881" s="26">
        <v>4046343</v>
      </c>
      <c r="G881" s="26">
        <v>-361619</v>
      </c>
      <c r="H881" s="2"/>
      <c r="I881" s="2" t="s">
        <v>110</v>
      </c>
      <c r="J881" s="2">
        <v>2</v>
      </c>
      <c r="K881" s="2" t="s">
        <v>2113</v>
      </c>
      <c r="L881" s="2"/>
      <c r="M881" s="2">
        <v>0</v>
      </c>
    </row>
    <row r="882" spans="2:13" hidden="1">
      <c r="B882" s="2" t="s">
        <v>2114</v>
      </c>
      <c r="C882" s="2">
        <v>158</v>
      </c>
      <c r="D882" s="2" t="s">
        <v>2115</v>
      </c>
      <c r="E882" s="2" t="s">
        <v>2109</v>
      </c>
      <c r="F882" s="26">
        <v>4046405</v>
      </c>
      <c r="G882" s="26">
        <v>-361681</v>
      </c>
      <c r="H882" s="2"/>
      <c r="I882" s="2" t="s">
        <v>110</v>
      </c>
      <c r="J882" s="2">
        <v>2</v>
      </c>
      <c r="K882" s="2" t="s">
        <v>2113</v>
      </c>
      <c r="L882" s="2"/>
      <c r="M882" s="2">
        <v>0</v>
      </c>
    </row>
    <row r="883" spans="2:13" hidden="1">
      <c r="B883" s="2" t="s">
        <v>2116</v>
      </c>
      <c r="C883" s="2">
        <v>158</v>
      </c>
      <c r="D883" s="2" t="s">
        <v>2117</v>
      </c>
      <c r="E883" s="2" t="s">
        <v>2109</v>
      </c>
      <c r="F883" s="26">
        <v>4046408</v>
      </c>
      <c r="G883" s="26">
        <v>-36158</v>
      </c>
      <c r="H883" s="2"/>
      <c r="I883" s="2" t="s">
        <v>110</v>
      </c>
      <c r="J883" s="2">
        <v>2</v>
      </c>
      <c r="K883" s="2" t="s">
        <v>2113</v>
      </c>
      <c r="L883" s="2"/>
      <c r="M883" s="2">
        <v>0</v>
      </c>
    </row>
    <row r="884" spans="2:13" hidden="1">
      <c r="B884" s="2" t="s">
        <v>2118</v>
      </c>
      <c r="C884" s="2">
        <v>158</v>
      </c>
      <c r="D884" s="2" t="s">
        <v>115</v>
      </c>
      <c r="E884" s="2" t="s">
        <v>2109</v>
      </c>
      <c r="F884" s="26">
        <v>4046419</v>
      </c>
      <c r="G884" s="26">
        <v>-361594</v>
      </c>
      <c r="H884" s="2"/>
      <c r="I884" s="2" t="s">
        <v>110</v>
      </c>
      <c r="J884" s="2">
        <v>2</v>
      </c>
      <c r="K884" s="2" t="s">
        <v>2113</v>
      </c>
      <c r="L884" s="2"/>
      <c r="M884" s="2">
        <v>0</v>
      </c>
    </row>
    <row r="885" spans="2:13" hidden="1">
      <c r="B885" s="2" t="s">
        <v>2119</v>
      </c>
      <c r="C885" s="2">
        <v>159</v>
      </c>
      <c r="D885" s="2" t="s">
        <v>2120</v>
      </c>
      <c r="E885" s="2" t="s">
        <v>2121</v>
      </c>
      <c r="F885" s="26">
        <v>4046864</v>
      </c>
      <c r="G885" s="26">
        <v>-356954</v>
      </c>
      <c r="H885" s="2" t="s">
        <v>109</v>
      </c>
      <c r="I885" s="2" t="s">
        <v>110</v>
      </c>
      <c r="J885" s="2">
        <v>0</v>
      </c>
      <c r="K885" s="2" t="s">
        <v>2122</v>
      </c>
      <c r="L885" s="2"/>
      <c r="M885" s="2">
        <v>2</v>
      </c>
    </row>
    <row r="886" spans="2:13" hidden="1">
      <c r="B886" s="2" t="s">
        <v>2123</v>
      </c>
      <c r="C886" s="2">
        <v>159</v>
      </c>
      <c r="D886" s="2" t="s">
        <v>2124</v>
      </c>
      <c r="E886" s="2" t="s">
        <v>2125</v>
      </c>
      <c r="F886" s="26">
        <v>4046824</v>
      </c>
      <c r="G886" s="26">
        <v>-357099</v>
      </c>
      <c r="H886" s="2"/>
      <c r="I886" s="2" t="s">
        <v>110</v>
      </c>
      <c r="J886" s="2">
        <v>2</v>
      </c>
      <c r="K886" s="2" t="s">
        <v>2122</v>
      </c>
      <c r="L886" s="2"/>
      <c r="M886" s="2">
        <v>0</v>
      </c>
    </row>
    <row r="887" spans="2:13" hidden="1">
      <c r="B887" s="2" t="s">
        <v>2126</v>
      </c>
      <c r="C887" s="2">
        <v>159</v>
      </c>
      <c r="D887" s="2" t="s">
        <v>115</v>
      </c>
      <c r="E887" s="2" t="s">
        <v>2125</v>
      </c>
      <c r="F887" s="26">
        <v>4046823</v>
      </c>
      <c r="G887" s="26">
        <v>-357114</v>
      </c>
      <c r="H887" s="2"/>
      <c r="I887" s="2" t="s">
        <v>110</v>
      </c>
      <c r="J887" s="2">
        <v>2</v>
      </c>
      <c r="K887" s="2" t="s">
        <v>2122</v>
      </c>
      <c r="L887" s="2"/>
      <c r="M887" s="2">
        <v>0</v>
      </c>
    </row>
    <row r="888" spans="2:13" hidden="1">
      <c r="B888" s="2" t="s">
        <v>2127</v>
      </c>
      <c r="C888" s="2">
        <v>159</v>
      </c>
      <c r="D888" s="2" t="s">
        <v>115</v>
      </c>
      <c r="E888" s="2" t="s">
        <v>2125</v>
      </c>
      <c r="F888" s="26">
        <v>4046791</v>
      </c>
      <c r="G888" s="26">
        <v>-357191</v>
      </c>
      <c r="H888" s="2"/>
      <c r="I888" s="2" t="s">
        <v>110</v>
      </c>
      <c r="J888" s="2">
        <v>2</v>
      </c>
      <c r="K888" s="2" t="s">
        <v>2122</v>
      </c>
      <c r="L888" s="2"/>
      <c r="M888" s="2">
        <v>0</v>
      </c>
    </row>
    <row r="889" spans="2:13" hidden="1">
      <c r="B889" s="2" t="s">
        <v>2128</v>
      </c>
      <c r="C889" s="2">
        <v>160</v>
      </c>
      <c r="D889" s="2" t="s">
        <v>2129</v>
      </c>
      <c r="E889" s="2" t="s">
        <v>2130</v>
      </c>
      <c r="F889" s="26">
        <v>4047577</v>
      </c>
      <c r="G889" s="26">
        <v>-358253</v>
      </c>
      <c r="H889" s="2" t="s">
        <v>109</v>
      </c>
      <c r="I889" s="2" t="s">
        <v>110</v>
      </c>
      <c r="J889" s="2">
        <v>0</v>
      </c>
      <c r="K889" s="2"/>
      <c r="L889" s="2" t="s">
        <v>134</v>
      </c>
      <c r="M889" s="2">
        <v>2</v>
      </c>
    </row>
    <row r="890" spans="2:13" hidden="1">
      <c r="B890" s="2" t="s">
        <v>2131</v>
      </c>
      <c r="C890" s="2">
        <v>160</v>
      </c>
      <c r="D890" s="2" t="s">
        <v>2132</v>
      </c>
      <c r="E890" s="2" t="s">
        <v>2133</v>
      </c>
      <c r="F890" s="26">
        <v>4047576</v>
      </c>
      <c r="G890" s="26">
        <v>-358255</v>
      </c>
      <c r="H890" s="2"/>
      <c r="I890" s="2" t="s">
        <v>110</v>
      </c>
      <c r="J890" s="2">
        <v>2</v>
      </c>
      <c r="K890" s="2" t="s">
        <v>2134</v>
      </c>
      <c r="L890" s="2"/>
      <c r="M890" s="2">
        <v>0</v>
      </c>
    </row>
    <row r="891" spans="2:13" hidden="1">
      <c r="B891" s="2" t="s">
        <v>2135</v>
      </c>
      <c r="C891" s="2">
        <v>160</v>
      </c>
      <c r="D891" s="2" t="s">
        <v>115</v>
      </c>
      <c r="E891" s="2" t="s">
        <v>2133</v>
      </c>
      <c r="F891" s="26">
        <v>404758</v>
      </c>
      <c r="G891" s="26">
        <v>-358253</v>
      </c>
      <c r="H891" s="2"/>
      <c r="I891" s="2" t="s">
        <v>110</v>
      </c>
      <c r="J891" s="2">
        <v>2</v>
      </c>
      <c r="K891" s="2" t="s">
        <v>2134</v>
      </c>
      <c r="L891" s="2"/>
      <c r="M891" s="2">
        <v>0</v>
      </c>
    </row>
    <row r="892" spans="2:13" hidden="1">
      <c r="B892" s="2" t="s">
        <v>2136</v>
      </c>
      <c r="C892" s="2">
        <v>258</v>
      </c>
      <c r="D892" s="2" t="s">
        <v>2137</v>
      </c>
      <c r="E892" s="2" t="s">
        <v>2138</v>
      </c>
      <c r="F892" s="26">
        <v>40468</v>
      </c>
      <c r="G892" s="26">
        <v>-364867</v>
      </c>
      <c r="H892" s="2" t="s">
        <v>109</v>
      </c>
      <c r="I892" s="2" t="s">
        <v>110</v>
      </c>
      <c r="J892" s="2">
        <v>0</v>
      </c>
      <c r="K892" s="2"/>
      <c r="L892" s="2" t="s">
        <v>134</v>
      </c>
      <c r="M892" s="2">
        <v>2</v>
      </c>
    </row>
    <row r="893" spans="2:13" hidden="1">
      <c r="B893" s="2" t="s">
        <v>2139</v>
      </c>
      <c r="C893" s="2">
        <v>258</v>
      </c>
      <c r="D893" s="2" t="s">
        <v>2140</v>
      </c>
      <c r="E893" s="2" t="s">
        <v>2141</v>
      </c>
      <c r="F893" s="26">
        <v>4046815</v>
      </c>
      <c r="G893" s="26">
        <v>-364831</v>
      </c>
      <c r="H893" s="2"/>
      <c r="I893" s="2" t="s">
        <v>110</v>
      </c>
      <c r="J893" s="2">
        <v>2</v>
      </c>
      <c r="K893" s="2" t="s">
        <v>2142</v>
      </c>
      <c r="L893" s="2"/>
      <c r="M893" s="2">
        <v>0</v>
      </c>
    </row>
    <row r="894" spans="2:13" hidden="1">
      <c r="B894" s="2" t="s">
        <v>2143</v>
      </c>
      <c r="C894" s="2">
        <v>258</v>
      </c>
      <c r="D894" s="2" t="s">
        <v>115</v>
      </c>
      <c r="E894" s="2" t="s">
        <v>2144</v>
      </c>
      <c r="F894" s="26">
        <v>4046801</v>
      </c>
      <c r="G894" s="26">
        <v>-364815</v>
      </c>
      <c r="H894" s="2"/>
      <c r="I894" s="2" t="s">
        <v>110</v>
      </c>
      <c r="J894" s="2">
        <v>2</v>
      </c>
      <c r="K894" s="2" t="s">
        <v>2142</v>
      </c>
      <c r="L894" s="2"/>
      <c r="M894" s="2">
        <v>0</v>
      </c>
    </row>
    <row r="895" spans="2:13" hidden="1">
      <c r="B895" s="2" t="s">
        <v>2145</v>
      </c>
      <c r="C895" s="2">
        <v>285</v>
      </c>
      <c r="D895" s="2" t="s">
        <v>2146</v>
      </c>
      <c r="E895" s="2" t="s">
        <v>2147</v>
      </c>
      <c r="F895" s="26">
        <v>4049177</v>
      </c>
      <c r="G895" s="26">
        <v>-359325</v>
      </c>
      <c r="H895" s="2" t="s">
        <v>109</v>
      </c>
      <c r="I895" s="2" t="s">
        <v>110</v>
      </c>
      <c r="J895" s="2">
        <v>0</v>
      </c>
      <c r="K895" s="2" t="s">
        <v>2148</v>
      </c>
      <c r="L895" s="2"/>
      <c r="M895" s="2">
        <v>2</v>
      </c>
    </row>
    <row r="896" spans="2:13" hidden="1">
      <c r="B896" s="2" t="s">
        <v>2149</v>
      </c>
      <c r="C896" s="2">
        <v>285</v>
      </c>
      <c r="D896" s="2" t="s">
        <v>2150</v>
      </c>
      <c r="E896" s="2" t="s">
        <v>2147</v>
      </c>
      <c r="F896" s="26">
        <v>4049218</v>
      </c>
      <c r="G896" s="26">
        <v>-359316</v>
      </c>
      <c r="H896" s="2"/>
      <c r="I896" s="2" t="s">
        <v>110</v>
      </c>
      <c r="J896" s="2">
        <v>2</v>
      </c>
      <c r="K896" s="2" t="s">
        <v>2148</v>
      </c>
      <c r="L896" s="2"/>
      <c r="M896" s="2">
        <v>0</v>
      </c>
    </row>
    <row r="897" spans="2:13" hidden="1">
      <c r="B897" s="2" t="s">
        <v>2148</v>
      </c>
      <c r="C897" s="2">
        <v>33</v>
      </c>
      <c r="D897" s="2" t="s">
        <v>2151</v>
      </c>
      <c r="E897" s="2" t="s">
        <v>2147</v>
      </c>
      <c r="F897" s="26">
        <v>4049176</v>
      </c>
      <c r="G897" s="26">
        <v>-359356</v>
      </c>
      <c r="H897" s="2" t="s">
        <v>109</v>
      </c>
      <c r="I897" s="2" t="s">
        <v>110</v>
      </c>
      <c r="J897" s="2">
        <v>1</v>
      </c>
      <c r="K897" s="2"/>
      <c r="L897" s="2" t="s">
        <v>134</v>
      </c>
      <c r="M897" s="2">
        <v>0</v>
      </c>
    </row>
    <row r="898" spans="2:13" hidden="1">
      <c r="B898" s="2" t="s">
        <v>2122</v>
      </c>
      <c r="C898" s="2">
        <v>34</v>
      </c>
      <c r="D898" s="2" t="s">
        <v>2152</v>
      </c>
      <c r="E898" s="2" t="s">
        <v>2121</v>
      </c>
      <c r="F898" s="26">
        <v>4046864</v>
      </c>
      <c r="G898" s="26">
        <v>-356965</v>
      </c>
      <c r="H898" s="2" t="s">
        <v>109</v>
      </c>
      <c r="I898" s="2" t="s">
        <v>110</v>
      </c>
      <c r="J898" s="2">
        <v>1</v>
      </c>
      <c r="K898" s="2"/>
      <c r="L898" s="2" t="s">
        <v>134</v>
      </c>
      <c r="M898" s="2">
        <v>0</v>
      </c>
    </row>
    <row r="899" spans="2:13" hidden="1">
      <c r="B899" s="2" t="s">
        <v>2093</v>
      </c>
      <c r="C899" s="2">
        <v>156</v>
      </c>
      <c r="D899" s="2" t="s">
        <v>2088</v>
      </c>
      <c r="E899" s="2" t="s">
        <v>2089</v>
      </c>
      <c r="F899" s="26">
        <v>4045634</v>
      </c>
      <c r="G899" s="26">
        <v>-367682</v>
      </c>
      <c r="H899" s="2" t="s">
        <v>109</v>
      </c>
      <c r="I899" s="2" t="s">
        <v>110</v>
      </c>
      <c r="J899" s="2">
        <v>1</v>
      </c>
      <c r="K899" s="2"/>
      <c r="L899" s="2" t="s">
        <v>134</v>
      </c>
      <c r="M899" s="2">
        <v>2</v>
      </c>
    </row>
    <row r="900" spans="2:13" hidden="1">
      <c r="B900" s="2" t="s">
        <v>2113</v>
      </c>
      <c r="C900" s="2">
        <v>158</v>
      </c>
      <c r="D900" s="2" t="s">
        <v>2108</v>
      </c>
      <c r="E900" s="2" t="s">
        <v>2109</v>
      </c>
      <c r="F900" s="26">
        <v>4046389</v>
      </c>
      <c r="G900" s="26">
        <v>-36162</v>
      </c>
      <c r="H900" s="2" t="s">
        <v>109</v>
      </c>
      <c r="I900" s="2" t="s">
        <v>110</v>
      </c>
      <c r="J900" s="2">
        <v>1</v>
      </c>
      <c r="K900" s="2"/>
      <c r="L900" s="2" t="s">
        <v>134</v>
      </c>
      <c r="M900" s="2">
        <v>2</v>
      </c>
    </row>
    <row r="901" spans="2:13" hidden="1">
      <c r="B901" s="2" t="s">
        <v>2134</v>
      </c>
      <c r="C901" s="2">
        <v>160</v>
      </c>
      <c r="D901" s="2" t="s">
        <v>2129</v>
      </c>
      <c r="E901" s="2" t="s">
        <v>2130</v>
      </c>
      <c r="F901" s="26">
        <v>4047577</v>
      </c>
      <c r="G901" s="26">
        <v>-358253</v>
      </c>
      <c r="H901" s="2" t="s">
        <v>109</v>
      </c>
      <c r="I901" s="2" t="s">
        <v>110</v>
      </c>
      <c r="J901" s="2">
        <v>1</v>
      </c>
      <c r="K901" s="2"/>
      <c r="L901" s="2" t="s">
        <v>134</v>
      </c>
      <c r="M901" s="2">
        <v>2</v>
      </c>
    </row>
    <row r="902" spans="2:13" hidden="1">
      <c r="B902" s="2" t="s">
        <v>2142</v>
      </c>
      <c r="C902" s="2">
        <v>258</v>
      </c>
      <c r="D902" s="2" t="s">
        <v>2137</v>
      </c>
      <c r="E902" s="2" t="s">
        <v>2138</v>
      </c>
      <c r="F902" s="26">
        <v>40468</v>
      </c>
      <c r="G902" s="26">
        <v>-364867</v>
      </c>
      <c r="H902" s="2" t="s">
        <v>109</v>
      </c>
      <c r="I902" s="2" t="s">
        <v>110</v>
      </c>
      <c r="J902" s="2">
        <v>1</v>
      </c>
      <c r="K902" s="2"/>
      <c r="L902" s="2" t="s">
        <v>134</v>
      </c>
      <c r="M902" s="2">
        <v>2</v>
      </c>
    </row>
    <row r="903" spans="2:13" hidden="1">
      <c r="B903" s="2" t="s">
        <v>2153</v>
      </c>
      <c r="C903" s="2">
        <v>161</v>
      </c>
      <c r="D903" s="2" t="s">
        <v>2154</v>
      </c>
      <c r="E903" s="2" t="s">
        <v>2155</v>
      </c>
      <c r="F903" s="26">
        <v>4048466</v>
      </c>
      <c r="G903" s="26">
        <v>-370751</v>
      </c>
      <c r="H903" s="2" t="s">
        <v>109</v>
      </c>
      <c r="I903" s="2" t="s">
        <v>110</v>
      </c>
      <c r="J903" s="2">
        <v>0</v>
      </c>
      <c r="K903" s="2"/>
      <c r="L903" s="2" t="s">
        <v>134</v>
      </c>
      <c r="M903" s="2">
        <v>0</v>
      </c>
    </row>
    <row r="904" spans="2:13" hidden="1">
      <c r="B904" s="2" t="s">
        <v>2156</v>
      </c>
      <c r="C904" s="2">
        <v>161</v>
      </c>
      <c r="D904" s="2" t="s">
        <v>2157</v>
      </c>
      <c r="E904" s="2" t="s">
        <v>2158</v>
      </c>
      <c r="F904" s="26">
        <v>4048377</v>
      </c>
      <c r="G904" s="26">
        <v>-37069</v>
      </c>
      <c r="H904" s="2"/>
      <c r="I904" s="2" t="s">
        <v>110</v>
      </c>
      <c r="J904" s="2">
        <v>2</v>
      </c>
      <c r="K904" s="2" t="s">
        <v>2159</v>
      </c>
      <c r="L904" s="2"/>
      <c r="M904" s="2">
        <v>0</v>
      </c>
    </row>
    <row r="905" spans="2:13" hidden="1">
      <c r="B905" s="2" t="s">
        <v>2160</v>
      </c>
      <c r="C905" s="2">
        <v>161</v>
      </c>
      <c r="D905" s="2" t="s">
        <v>2161</v>
      </c>
      <c r="E905" s="2" t="s">
        <v>2162</v>
      </c>
      <c r="F905" s="26">
        <v>4048531</v>
      </c>
      <c r="G905" s="26">
        <v>-370847</v>
      </c>
      <c r="H905" s="2"/>
      <c r="I905" s="2" t="s">
        <v>110</v>
      </c>
      <c r="J905" s="2">
        <v>2</v>
      </c>
      <c r="K905" s="2" t="s">
        <v>2159</v>
      </c>
      <c r="L905" s="2"/>
      <c r="M905" s="2">
        <v>0</v>
      </c>
    </row>
    <row r="906" spans="2:13" hidden="1">
      <c r="B906" s="2" t="s">
        <v>2163</v>
      </c>
      <c r="C906" s="2">
        <v>162</v>
      </c>
      <c r="D906" s="2" t="s">
        <v>2164</v>
      </c>
      <c r="E906" s="2" t="s">
        <v>2165</v>
      </c>
      <c r="F906" s="26">
        <v>4047689</v>
      </c>
      <c r="G906" s="26">
        <v>-370316</v>
      </c>
      <c r="H906" s="2" t="s">
        <v>109</v>
      </c>
      <c r="I906" s="2" t="s">
        <v>110</v>
      </c>
      <c r="J906" s="2">
        <v>0</v>
      </c>
      <c r="K906" s="2"/>
      <c r="L906" s="2" t="s">
        <v>134</v>
      </c>
      <c r="M906" s="2">
        <v>0</v>
      </c>
    </row>
    <row r="907" spans="2:13" hidden="1">
      <c r="B907" s="2" t="s">
        <v>2166</v>
      </c>
      <c r="C907" s="2">
        <v>162</v>
      </c>
      <c r="D907" s="2" t="s">
        <v>2167</v>
      </c>
      <c r="E907" s="2" t="s">
        <v>2168</v>
      </c>
      <c r="F907" s="26">
        <v>4047797</v>
      </c>
      <c r="G907" s="26">
        <v>-3704</v>
      </c>
      <c r="H907" s="2"/>
      <c r="I907" s="2" t="s">
        <v>110</v>
      </c>
      <c r="J907" s="2">
        <v>2</v>
      </c>
      <c r="K907" s="2" t="s">
        <v>2169</v>
      </c>
      <c r="L907" s="2"/>
      <c r="M907" s="2">
        <v>0</v>
      </c>
    </row>
    <row r="908" spans="2:13" hidden="1">
      <c r="B908" s="2" t="s">
        <v>2170</v>
      </c>
      <c r="C908" s="2">
        <v>162</v>
      </c>
      <c r="D908" s="2" t="s">
        <v>2171</v>
      </c>
      <c r="E908" s="2" t="s">
        <v>2172</v>
      </c>
      <c r="F908" s="26">
        <v>4047807</v>
      </c>
      <c r="G908" s="26">
        <v>-370354</v>
      </c>
      <c r="H908" s="2"/>
      <c r="I908" s="2" t="s">
        <v>110</v>
      </c>
      <c r="J908" s="2">
        <v>2</v>
      </c>
      <c r="K908" s="2" t="s">
        <v>2169</v>
      </c>
      <c r="L908" s="2"/>
      <c r="M908" s="2">
        <v>0</v>
      </c>
    </row>
    <row r="909" spans="2:13" hidden="1">
      <c r="B909" s="2" t="s">
        <v>2173</v>
      </c>
      <c r="C909" s="2">
        <v>162</v>
      </c>
      <c r="D909" s="2" t="s">
        <v>2174</v>
      </c>
      <c r="E909" s="2" t="s">
        <v>2175</v>
      </c>
      <c r="F909" s="26">
        <v>4047625</v>
      </c>
      <c r="G909" s="26">
        <v>-370332</v>
      </c>
      <c r="H909" s="2"/>
      <c r="I909" s="2" t="s">
        <v>110</v>
      </c>
      <c r="J909" s="2">
        <v>2</v>
      </c>
      <c r="K909" s="2" t="s">
        <v>2169</v>
      </c>
      <c r="L909" s="2"/>
      <c r="M909" s="2">
        <v>0</v>
      </c>
    </row>
    <row r="910" spans="2:13" hidden="1">
      <c r="B910" s="2" t="s">
        <v>2176</v>
      </c>
      <c r="C910" s="2">
        <v>162</v>
      </c>
      <c r="D910" s="2" t="s">
        <v>2171</v>
      </c>
      <c r="E910" s="2" t="s">
        <v>2177</v>
      </c>
      <c r="F910" s="26">
        <v>4047632</v>
      </c>
      <c r="G910" s="26">
        <v>-370294</v>
      </c>
      <c r="H910" s="2"/>
      <c r="I910" s="2" t="s">
        <v>110</v>
      </c>
      <c r="J910" s="2">
        <v>2</v>
      </c>
      <c r="K910" s="2" t="s">
        <v>2169</v>
      </c>
      <c r="L910" s="2"/>
      <c r="M910" s="2">
        <v>0</v>
      </c>
    </row>
    <row r="911" spans="2:13" hidden="1">
      <c r="B911" s="2" t="s">
        <v>2178</v>
      </c>
      <c r="C911" s="2">
        <v>163</v>
      </c>
      <c r="D911" s="2" t="s">
        <v>2179</v>
      </c>
      <c r="E911" s="2" t="s">
        <v>2180</v>
      </c>
      <c r="F911" s="26">
        <v>4046944</v>
      </c>
      <c r="G911" s="26">
        <v>-369588</v>
      </c>
      <c r="H911" s="2" t="s">
        <v>109</v>
      </c>
      <c r="I911" s="2" t="s">
        <v>110</v>
      </c>
      <c r="J911" s="2">
        <v>0</v>
      </c>
      <c r="K911" s="2"/>
      <c r="L911" s="2" t="s">
        <v>134</v>
      </c>
      <c r="M911" s="2">
        <v>0</v>
      </c>
    </row>
    <row r="912" spans="2:13" hidden="1">
      <c r="B912" s="2" t="s">
        <v>2181</v>
      </c>
      <c r="C912" s="2">
        <v>163</v>
      </c>
      <c r="D912" s="2" t="s">
        <v>2182</v>
      </c>
      <c r="E912" s="2" t="s">
        <v>2183</v>
      </c>
      <c r="F912" s="26">
        <v>4046945</v>
      </c>
      <c r="G912" s="26">
        <v>-36961</v>
      </c>
      <c r="H912" s="2"/>
      <c r="I912" s="2" t="s">
        <v>110</v>
      </c>
      <c r="J912" s="2">
        <v>2</v>
      </c>
      <c r="K912" s="2" t="s">
        <v>2184</v>
      </c>
      <c r="L912" s="2"/>
      <c r="M912" s="2">
        <v>0</v>
      </c>
    </row>
    <row r="913" spans="2:13" hidden="1">
      <c r="B913" s="2" t="s">
        <v>2185</v>
      </c>
      <c r="C913" s="2">
        <v>163</v>
      </c>
      <c r="D913" s="2" t="s">
        <v>2186</v>
      </c>
      <c r="E913" s="2" t="s">
        <v>2187</v>
      </c>
      <c r="F913" s="26">
        <v>4046972</v>
      </c>
      <c r="G913" s="26">
        <v>-369571</v>
      </c>
      <c r="H913" s="2"/>
      <c r="I913" s="2" t="s">
        <v>110</v>
      </c>
      <c r="J913" s="2">
        <v>2</v>
      </c>
      <c r="K913" s="2" t="s">
        <v>2184</v>
      </c>
      <c r="L913" s="2"/>
      <c r="M913" s="2">
        <v>0</v>
      </c>
    </row>
    <row r="914" spans="2:13" hidden="1">
      <c r="B914" s="2" t="s">
        <v>2188</v>
      </c>
      <c r="C914" s="2">
        <v>164</v>
      </c>
      <c r="D914" s="2" t="s">
        <v>107</v>
      </c>
      <c r="E914" s="2" t="s">
        <v>108</v>
      </c>
      <c r="F914" s="26">
        <v>404669</v>
      </c>
      <c r="G914" s="26">
        <v>-368913</v>
      </c>
      <c r="H914" s="2" t="s">
        <v>109</v>
      </c>
      <c r="I914" s="2" t="s">
        <v>110</v>
      </c>
      <c r="J914" s="2">
        <v>0</v>
      </c>
      <c r="K914" s="2" t="s">
        <v>111</v>
      </c>
      <c r="L914" s="2"/>
      <c r="M914" s="2">
        <v>0</v>
      </c>
    </row>
    <row r="915" spans="2:13" hidden="1">
      <c r="B915" s="2" t="s">
        <v>2189</v>
      </c>
      <c r="C915" s="2">
        <v>165</v>
      </c>
      <c r="D915" s="2" t="s">
        <v>2190</v>
      </c>
      <c r="E915" s="2" t="s">
        <v>2191</v>
      </c>
      <c r="F915" s="26">
        <v>4046763</v>
      </c>
      <c r="G915" s="26">
        <v>-367917</v>
      </c>
      <c r="H915" s="2" t="s">
        <v>109</v>
      </c>
      <c r="I915" s="2" t="s">
        <v>110</v>
      </c>
      <c r="J915" s="2">
        <v>0</v>
      </c>
      <c r="K915" s="2"/>
      <c r="L915" s="2" t="s">
        <v>134</v>
      </c>
      <c r="M915" s="2">
        <v>0</v>
      </c>
    </row>
    <row r="916" spans="2:13" hidden="1">
      <c r="B916" s="2" t="s">
        <v>2192</v>
      </c>
      <c r="C916" s="2">
        <v>165</v>
      </c>
      <c r="D916" s="2" t="s">
        <v>2193</v>
      </c>
      <c r="E916" s="2" t="s">
        <v>2194</v>
      </c>
      <c r="F916" s="26">
        <v>4046746</v>
      </c>
      <c r="G916" s="26">
        <v>-367929</v>
      </c>
      <c r="H916" s="2"/>
      <c r="I916" s="2" t="s">
        <v>110</v>
      </c>
      <c r="J916" s="2">
        <v>2</v>
      </c>
      <c r="K916" s="2" t="s">
        <v>2195</v>
      </c>
      <c r="L916" s="2"/>
      <c r="M916" s="2">
        <v>0</v>
      </c>
    </row>
    <row r="917" spans="2:13" hidden="1">
      <c r="B917" s="2" t="s">
        <v>2196</v>
      </c>
      <c r="C917" s="2">
        <v>166</v>
      </c>
      <c r="D917" s="2" t="s">
        <v>2197</v>
      </c>
      <c r="E917" s="2" t="s">
        <v>2198</v>
      </c>
      <c r="F917" s="26">
        <v>40463</v>
      </c>
      <c r="G917" s="26">
        <v>-367579</v>
      </c>
      <c r="H917" s="2" t="s">
        <v>109</v>
      </c>
      <c r="I917" s="2" t="s">
        <v>110</v>
      </c>
      <c r="J917" s="2">
        <v>0</v>
      </c>
      <c r="K917" s="2"/>
      <c r="L917" s="2" t="s">
        <v>134</v>
      </c>
      <c r="M917" s="2">
        <v>0</v>
      </c>
    </row>
    <row r="918" spans="2:13" hidden="1">
      <c r="B918" s="2" t="s">
        <v>2199</v>
      </c>
      <c r="C918" s="2">
        <v>166</v>
      </c>
      <c r="D918" s="2" t="s">
        <v>2200</v>
      </c>
      <c r="E918" s="2" t="s">
        <v>2201</v>
      </c>
      <c r="F918" s="26">
        <v>4046262</v>
      </c>
      <c r="G918" s="26">
        <v>-367596</v>
      </c>
      <c r="H918" s="2"/>
      <c r="I918" s="2" t="s">
        <v>110</v>
      </c>
      <c r="J918" s="2">
        <v>2</v>
      </c>
      <c r="K918" s="2" t="s">
        <v>2202</v>
      </c>
      <c r="L918" s="2"/>
      <c r="M918" s="2">
        <v>0</v>
      </c>
    </row>
    <row r="919" spans="2:13" hidden="1">
      <c r="B919" s="2" t="s">
        <v>2203</v>
      </c>
      <c r="C919" s="2">
        <v>166</v>
      </c>
      <c r="D919" s="2" t="s">
        <v>2200</v>
      </c>
      <c r="E919" s="2" t="s">
        <v>2204</v>
      </c>
      <c r="F919" s="26">
        <v>4046501</v>
      </c>
      <c r="G919" s="26">
        <v>-367552</v>
      </c>
      <c r="H919" s="2"/>
      <c r="I919" s="2" t="s">
        <v>110</v>
      </c>
      <c r="J919" s="2">
        <v>2</v>
      </c>
      <c r="K919" s="2" t="s">
        <v>2202</v>
      </c>
      <c r="L919" s="2"/>
      <c r="M919" s="2">
        <v>0</v>
      </c>
    </row>
    <row r="920" spans="2:13" hidden="1">
      <c r="B920" s="2" t="s">
        <v>2205</v>
      </c>
      <c r="C920" s="2">
        <v>167</v>
      </c>
      <c r="D920" s="2" t="s">
        <v>2088</v>
      </c>
      <c r="E920" s="2" t="s">
        <v>2206</v>
      </c>
      <c r="F920" s="26">
        <v>4045749</v>
      </c>
      <c r="G920" s="26">
        <v>-367694</v>
      </c>
      <c r="H920" s="2" t="s">
        <v>109</v>
      </c>
      <c r="I920" s="2" t="s">
        <v>110</v>
      </c>
      <c r="J920" s="2">
        <v>0</v>
      </c>
      <c r="K920" s="2" t="s">
        <v>2093</v>
      </c>
      <c r="L920" s="2"/>
      <c r="M920" s="2">
        <v>2</v>
      </c>
    </row>
    <row r="921" spans="2:13" hidden="1">
      <c r="B921" s="2" t="s">
        <v>2207</v>
      </c>
      <c r="C921" s="2">
        <v>168</v>
      </c>
      <c r="D921" s="2" t="s">
        <v>2208</v>
      </c>
      <c r="E921" s="2" t="s">
        <v>2209</v>
      </c>
      <c r="F921" s="26">
        <v>4045145</v>
      </c>
      <c r="G921" s="26">
        <v>-367738</v>
      </c>
      <c r="H921" s="2" t="s">
        <v>109</v>
      </c>
      <c r="I921" s="2" t="s">
        <v>110</v>
      </c>
      <c r="J921" s="2">
        <v>0</v>
      </c>
      <c r="K921" s="2"/>
      <c r="L921" s="2" t="s">
        <v>134</v>
      </c>
      <c r="M921" s="2">
        <v>0</v>
      </c>
    </row>
    <row r="922" spans="2:13" hidden="1">
      <c r="B922" s="2" t="s">
        <v>2210</v>
      </c>
      <c r="C922" s="2">
        <v>168</v>
      </c>
      <c r="D922" s="2" t="s">
        <v>2211</v>
      </c>
      <c r="E922" s="2" t="s">
        <v>2212</v>
      </c>
      <c r="F922" s="26">
        <v>4044943</v>
      </c>
      <c r="G922" s="26">
        <v>-367767</v>
      </c>
      <c r="H922" s="2"/>
      <c r="I922" s="2" t="s">
        <v>110</v>
      </c>
      <c r="J922" s="2">
        <v>2</v>
      </c>
      <c r="K922" s="2" t="s">
        <v>2213</v>
      </c>
      <c r="L922" s="2"/>
      <c r="M922" s="2">
        <v>0</v>
      </c>
    </row>
    <row r="923" spans="2:13" hidden="1">
      <c r="B923" s="2" t="s">
        <v>2214</v>
      </c>
      <c r="C923" s="2">
        <v>168</v>
      </c>
      <c r="D923" s="2" t="s">
        <v>2215</v>
      </c>
      <c r="E923" s="2" t="s">
        <v>2216</v>
      </c>
      <c r="F923" s="26">
        <v>4045233</v>
      </c>
      <c r="G923" s="26">
        <v>-367725</v>
      </c>
      <c r="H923" s="2"/>
      <c r="I923" s="2" t="s">
        <v>110</v>
      </c>
      <c r="J923" s="2">
        <v>2</v>
      </c>
      <c r="K923" s="2" t="s">
        <v>2213</v>
      </c>
      <c r="L923" s="2"/>
      <c r="M923" s="2">
        <v>0</v>
      </c>
    </row>
    <row r="924" spans="2:13" hidden="1">
      <c r="B924" s="2" t="s">
        <v>2217</v>
      </c>
      <c r="C924" s="2">
        <v>169</v>
      </c>
      <c r="D924" s="2" t="s">
        <v>2218</v>
      </c>
      <c r="E924" s="2" t="s">
        <v>2219</v>
      </c>
      <c r="F924" s="26">
        <v>4044427</v>
      </c>
      <c r="G924" s="26">
        <v>-367821</v>
      </c>
      <c r="H924" s="2" t="s">
        <v>109</v>
      </c>
      <c r="I924" s="2" t="s">
        <v>110</v>
      </c>
      <c r="J924" s="2">
        <v>0</v>
      </c>
      <c r="K924" s="2"/>
      <c r="L924" s="2" t="s">
        <v>134</v>
      </c>
      <c r="M924" s="2">
        <v>0</v>
      </c>
    </row>
    <row r="925" spans="2:13" hidden="1">
      <c r="B925" s="2" t="s">
        <v>2220</v>
      </c>
      <c r="C925" s="2">
        <v>169</v>
      </c>
      <c r="D925" s="2" t="s">
        <v>2221</v>
      </c>
      <c r="E925" s="2" t="s">
        <v>2222</v>
      </c>
      <c r="F925" s="26">
        <v>4044626</v>
      </c>
      <c r="G925" s="26">
        <v>-367803</v>
      </c>
      <c r="H925" s="2"/>
      <c r="I925" s="2" t="s">
        <v>110</v>
      </c>
      <c r="J925" s="2">
        <v>2</v>
      </c>
      <c r="K925" s="2" t="s">
        <v>2223</v>
      </c>
      <c r="L925" s="2"/>
      <c r="M925" s="2">
        <v>0</v>
      </c>
    </row>
    <row r="926" spans="2:13" hidden="1">
      <c r="B926" s="2" t="s">
        <v>2224</v>
      </c>
      <c r="C926" s="2">
        <v>169</v>
      </c>
      <c r="D926" s="2" t="s">
        <v>2225</v>
      </c>
      <c r="E926" s="2" t="s">
        <v>2226</v>
      </c>
      <c r="F926" s="26">
        <v>4044628</v>
      </c>
      <c r="G926" s="26">
        <v>-367834</v>
      </c>
      <c r="H926" s="2"/>
      <c r="I926" s="2" t="s">
        <v>110</v>
      </c>
      <c r="J926" s="2">
        <v>2</v>
      </c>
      <c r="K926" s="2" t="s">
        <v>2223</v>
      </c>
      <c r="L926" s="2"/>
      <c r="M926" s="2">
        <v>0</v>
      </c>
    </row>
    <row r="927" spans="2:13" hidden="1">
      <c r="B927" s="2" t="s">
        <v>2227</v>
      </c>
      <c r="C927" s="2">
        <v>169</v>
      </c>
      <c r="D927" s="2" t="s">
        <v>2225</v>
      </c>
      <c r="E927" s="2" t="s">
        <v>2228</v>
      </c>
      <c r="F927" s="26">
        <v>4044313</v>
      </c>
      <c r="G927" s="26">
        <v>-367869</v>
      </c>
      <c r="H927" s="2"/>
      <c r="I927" s="2" t="s">
        <v>110</v>
      </c>
      <c r="J927" s="2">
        <v>2</v>
      </c>
      <c r="K927" s="2" t="s">
        <v>2223</v>
      </c>
      <c r="L927" s="2"/>
      <c r="M927" s="2">
        <v>0</v>
      </c>
    </row>
    <row r="928" spans="2:13" hidden="1">
      <c r="B928" s="2" t="s">
        <v>2229</v>
      </c>
      <c r="C928" s="2">
        <v>169</v>
      </c>
      <c r="D928" s="2" t="s">
        <v>2221</v>
      </c>
      <c r="E928" s="2" t="s">
        <v>2230</v>
      </c>
      <c r="F928" s="26">
        <v>4044311</v>
      </c>
      <c r="G928" s="26">
        <v>-367839</v>
      </c>
      <c r="H928" s="2"/>
      <c r="I928" s="2" t="s">
        <v>110</v>
      </c>
      <c r="J928" s="2">
        <v>2</v>
      </c>
      <c r="K928" s="2" t="s">
        <v>2223</v>
      </c>
      <c r="L928" s="2"/>
      <c r="M928" s="2">
        <v>0</v>
      </c>
    </row>
    <row r="929" spans="2:13" hidden="1">
      <c r="B929" s="2" t="s">
        <v>2231</v>
      </c>
      <c r="C929" s="2">
        <v>170</v>
      </c>
      <c r="D929" s="2" t="s">
        <v>1087</v>
      </c>
      <c r="E929" s="2" t="s">
        <v>1088</v>
      </c>
      <c r="F929" s="26">
        <v>4043804</v>
      </c>
      <c r="G929" s="26">
        <v>-367647</v>
      </c>
      <c r="H929" s="2" t="s">
        <v>109</v>
      </c>
      <c r="I929" s="2" t="s">
        <v>110</v>
      </c>
      <c r="J929" s="2">
        <v>0</v>
      </c>
      <c r="K929" s="2" t="s">
        <v>1089</v>
      </c>
      <c r="L929" s="2"/>
      <c r="M929" s="2">
        <v>0</v>
      </c>
    </row>
    <row r="930" spans="2:13" hidden="1">
      <c r="B930" s="2" t="s">
        <v>2232</v>
      </c>
      <c r="C930" s="2">
        <v>171</v>
      </c>
      <c r="D930" s="2" t="s">
        <v>1359</v>
      </c>
      <c r="E930" s="2" t="s">
        <v>2233</v>
      </c>
      <c r="F930" s="26">
        <v>4043013</v>
      </c>
      <c r="G930" s="26">
        <v>-367936</v>
      </c>
      <c r="H930" s="2" t="s">
        <v>109</v>
      </c>
      <c r="I930" s="2" t="s">
        <v>110</v>
      </c>
      <c r="J930" s="2">
        <v>0</v>
      </c>
      <c r="K930" s="2" t="s">
        <v>1364</v>
      </c>
      <c r="L930" s="2"/>
      <c r="M930" s="2">
        <v>0</v>
      </c>
    </row>
    <row r="931" spans="2:13" hidden="1">
      <c r="B931" s="2" t="s">
        <v>2234</v>
      </c>
      <c r="C931" s="2">
        <v>172</v>
      </c>
      <c r="D931" s="2" t="s">
        <v>603</v>
      </c>
      <c r="E931" s="2" t="s">
        <v>2235</v>
      </c>
      <c r="F931" s="26">
        <v>4042418</v>
      </c>
      <c r="G931" s="26">
        <v>-368024</v>
      </c>
      <c r="H931" s="2" t="s">
        <v>109</v>
      </c>
      <c r="I931" s="2" t="s">
        <v>110</v>
      </c>
      <c r="J931" s="2">
        <v>0</v>
      </c>
      <c r="K931" s="2" t="s">
        <v>607</v>
      </c>
      <c r="L931" s="2"/>
      <c r="M931" s="2">
        <v>0</v>
      </c>
    </row>
    <row r="932" spans="2:13" hidden="1">
      <c r="B932" s="2" t="s">
        <v>2236</v>
      </c>
      <c r="C932" s="2">
        <v>173</v>
      </c>
      <c r="D932" s="2" t="s">
        <v>2237</v>
      </c>
      <c r="E932" s="2" t="s">
        <v>2238</v>
      </c>
      <c r="F932" s="26">
        <v>4041839</v>
      </c>
      <c r="G932" s="26">
        <v>-367858</v>
      </c>
      <c r="H932" s="2" t="s">
        <v>109</v>
      </c>
      <c r="I932" s="2" t="s">
        <v>110</v>
      </c>
      <c r="J932" s="2">
        <v>0</v>
      </c>
      <c r="K932" s="2"/>
      <c r="L932" s="2" t="s">
        <v>134</v>
      </c>
      <c r="M932" s="2">
        <v>0</v>
      </c>
    </row>
    <row r="933" spans="2:13" hidden="1">
      <c r="B933" s="2" t="s">
        <v>2239</v>
      </c>
      <c r="C933" s="2">
        <v>173</v>
      </c>
      <c r="D933" s="2" t="s">
        <v>2240</v>
      </c>
      <c r="E933" s="2" t="s">
        <v>2241</v>
      </c>
      <c r="F933" s="26">
        <v>4041836</v>
      </c>
      <c r="G933" s="26">
        <v>-367803</v>
      </c>
      <c r="H933" s="2"/>
      <c r="I933" s="2" t="s">
        <v>110</v>
      </c>
      <c r="J933" s="2">
        <v>2</v>
      </c>
      <c r="K933" s="2" t="s">
        <v>2242</v>
      </c>
      <c r="L933" s="2"/>
      <c r="M933" s="2">
        <v>0</v>
      </c>
    </row>
    <row r="934" spans="2:13" hidden="1">
      <c r="B934" s="2" t="s">
        <v>2243</v>
      </c>
      <c r="C934" s="2">
        <v>174</v>
      </c>
      <c r="D934" s="2" t="s">
        <v>1609</v>
      </c>
      <c r="E934" s="2" t="s">
        <v>1610</v>
      </c>
      <c r="F934" s="26">
        <v>4041503</v>
      </c>
      <c r="G934" s="26">
        <v>-366951</v>
      </c>
      <c r="H934" s="2" t="s">
        <v>109</v>
      </c>
      <c r="I934" s="2" t="s">
        <v>110</v>
      </c>
      <c r="J934" s="2">
        <v>0</v>
      </c>
      <c r="K934" s="2" t="s">
        <v>1614</v>
      </c>
      <c r="L934" s="2"/>
      <c r="M934" s="2">
        <v>0</v>
      </c>
    </row>
    <row r="935" spans="2:13" hidden="1">
      <c r="B935" s="2" t="s">
        <v>2244</v>
      </c>
      <c r="C935" s="2">
        <v>175</v>
      </c>
      <c r="D935" s="2" t="s">
        <v>2245</v>
      </c>
      <c r="E935" s="2" t="s">
        <v>2246</v>
      </c>
      <c r="F935" s="26">
        <v>4041147</v>
      </c>
      <c r="G935" s="26">
        <v>-366179</v>
      </c>
      <c r="H935" s="2" t="s">
        <v>109</v>
      </c>
      <c r="I935" s="2" t="s">
        <v>110</v>
      </c>
      <c r="J935" s="2">
        <v>0</v>
      </c>
      <c r="K935" s="2"/>
      <c r="L935" s="2" t="s">
        <v>134</v>
      </c>
      <c r="M935" s="2">
        <v>0</v>
      </c>
    </row>
    <row r="936" spans="2:13" hidden="1">
      <c r="B936" s="2" t="s">
        <v>2247</v>
      </c>
      <c r="C936" s="2">
        <v>175</v>
      </c>
      <c r="D936" s="2" t="s">
        <v>2248</v>
      </c>
      <c r="E936" s="2" t="s">
        <v>2246</v>
      </c>
      <c r="F936" s="26">
        <v>4041121</v>
      </c>
      <c r="G936" s="26">
        <v>-366011</v>
      </c>
      <c r="H936" s="2"/>
      <c r="I936" s="2" t="s">
        <v>110</v>
      </c>
      <c r="J936" s="2">
        <v>2</v>
      </c>
      <c r="K936" s="2" t="s">
        <v>2249</v>
      </c>
      <c r="L936" s="2"/>
      <c r="M936" s="2">
        <v>0</v>
      </c>
    </row>
    <row r="937" spans="2:13" hidden="1">
      <c r="B937" s="2" t="s">
        <v>2250</v>
      </c>
      <c r="C937" s="2">
        <v>175</v>
      </c>
      <c r="D937" s="2" t="s">
        <v>2251</v>
      </c>
      <c r="E937" s="2" t="s">
        <v>2252</v>
      </c>
      <c r="F937" s="26">
        <v>4041061</v>
      </c>
      <c r="G937" s="26">
        <v>-366017</v>
      </c>
      <c r="H937" s="2"/>
      <c r="I937" s="2" t="s">
        <v>110</v>
      </c>
      <c r="J937" s="2">
        <v>2</v>
      </c>
      <c r="K937" s="2" t="s">
        <v>2249</v>
      </c>
      <c r="L937" s="2"/>
      <c r="M937" s="2">
        <v>0</v>
      </c>
    </row>
    <row r="938" spans="2:13" hidden="1">
      <c r="B938" s="2" t="s">
        <v>2253</v>
      </c>
      <c r="C938" s="2">
        <v>175</v>
      </c>
      <c r="D938" s="2" t="s">
        <v>2254</v>
      </c>
      <c r="E938" s="2" t="s">
        <v>2255</v>
      </c>
      <c r="F938" s="26">
        <v>4041177</v>
      </c>
      <c r="G938" s="26">
        <v>-366342</v>
      </c>
      <c r="H938" s="2"/>
      <c r="I938" s="2" t="s">
        <v>110</v>
      </c>
      <c r="J938" s="2">
        <v>2</v>
      </c>
      <c r="K938" s="2" t="s">
        <v>2249</v>
      </c>
      <c r="L938" s="2"/>
      <c r="M938" s="2">
        <v>0</v>
      </c>
    </row>
    <row r="939" spans="2:13" hidden="1">
      <c r="B939" s="2" t="s">
        <v>2256</v>
      </c>
      <c r="C939" s="2">
        <v>176</v>
      </c>
      <c r="D939" s="2" t="s">
        <v>2257</v>
      </c>
      <c r="E939" s="2" t="s">
        <v>2258</v>
      </c>
      <c r="F939" s="26">
        <v>4041024</v>
      </c>
      <c r="G939" s="26">
        <v>-365273</v>
      </c>
      <c r="H939" s="2" t="s">
        <v>109</v>
      </c>
      <c r="I939" s="2" t="s">
        <v>110</v>
      </c>
      <c r="J939" s="2">
        <v>0</v>
      </c>
      <c r="K939" s="2"/>
      <c r="L939" s="2" t="s">
        <v>134</v>
      </c>
      <c r="M939" s="2">
        <v>0</v>
      </c>
    </row>
    <row r="940" spans="2:13" hidden="1">
      <c r="B940" s="2" t="s">
        <v>2259</v>
      </c>
      <c r="C940" s="2">
        <v>176</v>
      </c>
      <c r="D940" s="2" t="s">
        <v>2260</v>
      </c>
      <c r="E940" s="2" t="s">
        <v>2261</v>
      </c>
      <c r="F940" s="26">
        <v>4040993</v>
      </c>
      <c r="G940" s="26">
        <v>-365013</v>
      </c>
      <c r="H940" s="2"/>
      <c r="I940" s="2" t="s">
        <v>110</v>
      </c>
      <c r="J940" s="2">
        <v>2</v>
      </c>
      <c r="K940" s="2" t="s">
        <v>2262</v>
      </c>
      <c r="L940" s="2"/>
      <c r="M940" s="2">
        <v>0</v>
      </c>
    </row>
    <row r="941" spans="2:13" hidden="1">
      <c r="B941" s="2" t="s">
        <v>2263</v>
      </c>
      <c r="C941" s="2">
        <v>176</v>
      </c>
      <c r="D941" s="2" t="s">
        <v>2264</v>
      </c>
      <c r="E941" s="2" t="s">
        <v>2265</v>
      </c>
      <c r="F941" s="26">
        <v>4040951</v>
      </c>
      <c r="G941" s="26">
        <v>-36499</v>
      </c>
      <c r="H941" s="2"/>
      <c r="I941" s="2" t="s">
        <v>110</v>
      </c>
      <c r="J941" s="2">
        <v>2</v>
      </c>
      <c r="K941" s="2" t="s">
        <v>2262</v>
      </c>
      <c r="L941" s="2"/>
      <c r="M941" s="2">
        <v>0</v>
      </c>
    </row>
    <row r="942" spans="2:13" hidden="1">
      <c r="B942" s="2" t="s">
        <v>2266</v>
      </c>
      <c r="C942" s="2">
        <v>176</v>
      </c>
      <c r="D942" s="2" t="s">
        <v>2267</v>
      </c>
      <c r="E942" s="2" t="s">
        <v>2268</v>
      </c>
      <c r="F942" s="26">
        <v>4041028</v>
      </c>
      <c r="G942" s="26">
        <v>-36527</v>
      </c>
      <c r="H942" s="2"/>
      <c r="I942" s="2" t="s">
        <v>110</v>
      </c>
      <c r="J942" s="2">
        <v>2</v>
      </c>
      <c r="K942" s="2" t="s">
        <v>2262</v>
      </c>
      <c r="L942" s="2"/>
      <c r="M942" s="2">
        <v>0</v>
      </c>
    </row>
    <row r="943" spans="2:13" hidden="1">
      <c r="B943" s="2" t="s">
        <v>2269</v>
      </c>
      <c r="C943" s="2">
        <v>176</v>
      </c>
      <c r="D943" s="2" t="s">
        <v>2270</v>
      </c>
      <c r="E943" s="2" t="s">
        <v>2271</v>
      </c>
      <c r="F943" s="26">
        <v>4041005</v>
      </c>
      <c r="G943" s="26">
        <v>-365246</v>
      </c>
      <c r="H943" s="2"/>
      <c r="I943" s="2" t="s">
        <v>110</v>
      </c>
      <c r="J943" s="2">
        <v>2</v>
      </c>
      <c r="K943" s="2" t="s">
        <v>2262</v>
      </c>
      <c r="L943" s="2"/>
      <c r="M943" s="2">
        <v>0</v>
      </c>
    </row>
    <row r="944" spans="2:13" hidden="1">
      <c r="B944" s="2" t="s">
        <v>2272</v>
      </c>
      <c r="C944" s="2">
        <v>177</v>
      </c>
      <c r="D944" s="2" t="s">
        <v>2273</v>
      </c>
      <c r="E944" s="2" t="s">
        <v>2274</v>
      </c>
      <c r="F944" s="26">
        <v>4040522</v>
      </c>
      <c r="G944" s="26">
        <v>-364181</v>
      </c>
      <c r="H944" s="2" t="s">
        <v>109</v>
      </c>
      <c r="I944" s="2" t="s">
        <v>110</v>
      </c>
      <c r="J944" s="2">
        <v>0</v>
      </c>
      <c r="K944" s="2"/>
      <c r="L944" s="2" t="s">
        <v>134</v>
      </c>
      <c r="M944" s="2">
        <v>0</v>
      </c>
    </row>
    <row r="945" spans="2:13" hidden="1">
      <c r="B945" s="2" t="s">
        <v>2275</v>
      </c>
      <c r="C945" s="2">
        <v>177</v>
      </c>
      <c r="D945" s="2" t="s">
        <v>2260</v>
      </c>
      <c r="E945" s="2" t="s">
        <v>2276</v>
      </c>
      <c r="F945" s="26">
        <v>4040698</v>
      </c>
      <c r="G945" s="26">
        <v>-364409</v>
      </c>
      <c r="H945" s="2"/>
      <c r="I945" s="2" t="s">
        <v>110</v>
      </c>
      <c r="J945" s="2">
        <v>2</v>
      </c>
      <c r="K945" s="2" t="s">
        <v>2277</v>
      </c>
      <c r="L945" s="2"/>
      <c r="M945" s="2">
        <v>0</v>
      </c>
    </row>
    <row r="946" spans="2:13" hidden="1">
      <c r="B946" s="2" t="s">
        <v>2278</v>
      </c>
      <c r="C946" s="2">
        <v>177</v>
      </c>
      <c r="D946" s="2" t="s">
        <v>2267</v>
      </c>
      <c r="E946" s="2" t="s">
        <v>2279</v>
      </c>
      <c r="F946" s="26">
        <v>4040669</v>
      </c>
      <c r="G946" s="26">
        <v>-364416</v>
      </c>
      <c r="H946" s="2"/>
      <c r="I946" s="2" t="s">
        <v>110</v>
      </c>
      <c r="J946" s="2">
        <v>2</v>
      </c>
      <c r="K946" s="2" t="s">
        <v>2277</v>
      </c>
      <c r="L946" s="2"/>
      <c r="M946" s="2">
        <v>0</v>
      </c>
    </row>
    <row r="947" spans="2:13" hidden="1">
      <c r="B947" s="2" t="s">
        <v>2280</v>
      </c>
      <c r="C947" s="2">
        <v>177</v>
      </c>
      <c r="D947" s="2" t="s">
        <v>2281</v>
      </c>
      <c r="E947" s="2" t="s">
        <v>2282</v>
      </c>
      <c r="F947" s="26">
        <v>4040538</v>
      </c>
      <c r="G947" s="26">
        <v>-364149</v>
      </c>
      <c r="H947" s="2"/>
      <c r="I947" s="2" t="s">
        <v>110</v>
      </c>
      <c r="J947" s="2">
        <v>2</v>
      </c>
      <c r="K947" s="2" t="s">
        <v>2277</v>
      </c>
      <c r="L947" s="2"/>
      <c r="M947" s="2">
        <v>0</v>
      </c>
    </row>
    <row r="948" spans="2:13" hidden="1">
      <c r="B948" s="2" t="s">
        <v>2283</v>
      </c>
      <c r="C948" s="2">
        <v>177</v>
      </c>
      <c r="D948" s="2" t="s">
        <v>2284</v>
      </c>
      <c r="E948" s="2" t="s">
        <v>2285</v>
      </c>
      <c r="F948" s="26">
        <v>4040505</v>
      </c>
      <c r="G948" s="26">
        <v>-364161</v>
      </c>
      <c r="H948" s="2"/>
      <c r="I948" s="2" t="s">
        <v>110</v>
      </c>
      <c r="J948" s="2">
        <v>2</v>
      </c>
      <c r="K948" s="2" t="s">
        <v>2277</v>
      </c>
      <c r="L948" s="2"/>
      <c r="M948" s="2">
        <v>0</v>
      </c>
    </row>
    <row r="949" spans="2:13" hidden="1">
      <c r="B949" s="2" t="s">
        <v>2286</v>
      </c>
      <c r="C949" s="2">
        <v>178</v>
      </c>
      <c r="D949" s="2" t="s">
        <v>2287</v>
      </c>
      <c r="E949" s="2" t="s">
        <v>2288</v>
      </c>
      <c r="F949" s="26">
        <v>4040051</v>
      </c>
      <c r="G949" s="26">
        <v>-363512</v>
      </c>
      <c r="H949" s="2" t="s">
        <v>109</v>
      </c>
      <c r="I949" s="2" t="s">
        <v>110</v>
      </c>
      <c r="J949" s="2">
        <v>0</v>
      </c>
      <c r="K949" s="2"/>
      <c r="L949" s="2" t="s">
        <v>134</v>
      </c>
      <c r="M949" s="2">
        <v>0</v>
      </c>
    </row>
    <row r="950" spans="2:13" hidden="1">
      <c r="B950" s="2" t="s">
        <v>2289</v>
      </c>
      <c r="C950" s="2">
        <v>178</v>
      </c>
      <c r="D950" s="2" t="s">
        <v>115</v>
      </c>
      <c r="E950" s="2" t="s">
        <v>2288</v>
      </c>
      <c r="F950" s="26">
        <v>4040051</v>
      </c>
      <c r="G950" s="26">
        <v>-363506</v>
      </c>
      <c r="H950" s="2"/>
      <c r="I950" s="2" t="s">
        <v>110</v>
      </c>
      <c r="J950" s="2">
        <v>2</v>
      </c>
      <c r="K950" s="2" t="s">
        <v>2290</v>
      </c>
      <c r="L950" s="2"/>
      <c r="M950" s="2">
        <v>0</v>
      </c>
    </row>
    <row r="951" spans="2:13" hidden="1">
      <c r="B951" s="2" t="s">
        <v>2291</v>
      </c>
      <c r="C951" s="2">
        <v>178</v>
      </c>
      <c r="D951" s="2" t="s">
        <v>2292</v>
      </c>
      <c r="E951" s="2" t="s">
        <v>2293</v>
      </c>
      <c r="F951" s="26">
        <v>4040084</v>
      </c>
      <c r="G951" s="26">
        <v>-36355</v>
      </c>
      <c r="H951" s="2"/>
      <c r="I951" s="2" t="s">
        <v>110</v>
      </c>
      <c r="J951" s="2">
        <v>2</v>
      </c>
      <c r="K951" s="2" t="s">
        <v>2290</v>
      </c>
      <c r="L951" s="2"/>
      <c r="M951" s="2">
        <v>0</v>
      </c>
    </row>
    <row r="952" spans="2:13" hidden="1">
      <c r="B952" s="2" t="s">
        <v>2294</v>
      </c>
      <c r="C952" s="2">
        <v>178</v>
      </c>
      <c r="D952" s="2" t="s">
        <v>1216</v>
      </c>
      <c r="E952" s="2" t="s">
        <v>2288</v>
      </c>
      <c r="F952" s="26">
        <v>4040056</v>
      </c>
      <c r="G952" s="26">
        <v>-363516</v>
      </c>
      <c r="H952" s="2"/>
      <c r="I952" s="2" t="s">
        <v>110</v>
      </c>
      <c r="J952" s="2">
        <v>2</v>
      </c>
      <c r="K952" s="2" t="s">
        <v>2290</v>
      </c>
      <c r="L952" s="2"/>
      <c r="M952" s="2">
        <v>0</v>
      </c>
    </row>
    <row r="953" spans="2:13" hidden="1">
      <c r="B953" s="2" t="s">
        <v>2295</v>
      </c>
      <c r="C953" s="2">
        <v>179</v>
      </c>
      <c r="D953" s="2" t="s">
        <v>2296</v>
      </c>
      <c r="E953" s="2" t="s">
        <v>2297</v>
      </c>
      <c r="F953" s="26">
        <v>4040005</v>
      </c>
      <c r="G953" s="26">
        <v>-362156</v>
      </c>
      <c r="H953" s="2" t="s">
        <v>109</v>
      </c>
      <c r="I953" s="2" t="s">
        <v>110</v>
      </c>
      <c r="J953" s="2">
        <v>0</v>
      </c>
      <c r="K953" s="2"/>
      <c r="L953" s="2" t="s">
        <v>134</v>
      </c>
      <c r="M953" s="2">
        <v>2</v>
      </c>
    </row>
    <row r="954" spans="2:13" hidden="1">
      <c r="B954" s="2" t="s">
        <v>2298</v>
      </c>
      <c r="C954" s="2">
        <v>179</v>
      </c>
      <c r="D954" s="2" t="s">
        <v>2299</v>
      </c>
      <c r="E954" s="2" t="s">
        <v>2300</v>
      </c>
      <c r="F954" s="26">
        <v>4040098</v>
      </c>
      <c r="G954" s="26">
        <v>-362116</v>
      </c>
      <c r="H954" s="2"/>
      <c r="I954" s="2" t="s">
        <v>110</v>
      </c>
      <c r="J954" s="2">
        <v>2</v>
      </c>
      <c r="K954" s="2" t="s">
        <v>2301</v>
      </c>
      <c r="L954" s="2"/>
      <c r="M954" s="2">
        <v>0</v>
      </c>
    </row>
    <row r="955" spans="2:13" hidden="1">
      <c r="B955" s="2" t="s">
        <v>2302</v>
      </c>
      <c r="C955" s="2">
        <v>179</v>
      </c>
      <c r="D955" s="2" t="s">
        <v>115</v>
      </c>
      <c r="E955" s="2" t="s">
        <v>2303</v>
      </c>
      <c r="F955" s="26">
        <v>404008</v>
      </c>
      <c r="G955" s="26">
        <v>-362133</v>
      </c>
      <c r="H955" s="2"/>
      <c r="I955" s="2" t="s">
        <v>110</v>
      </c>
      <c r="J955" s="2">
        <v>2</v>
      </c>
      <c r="K955" s="2" t="s">
        <v>2301</v>
      </c>
      <c r="L955" s="2"/>
      <c r="M955" s="2">
        <v>0</v>
      </c>
    </row>
    <row r="956" spans="2:13" hidden="1">
      <c r="B956" s="2" t="s">
        <v>2304</v>
      </c>
      <c r="C956" s="2">
        <v>179</v>
      </c>
      <c r="D956" s="2" t="s">
        <v>2305</v>
      </c>
      <c r="E956" s="2" t="s">
        <v>2306</v>
      </c>
      <c r="F956" s="26">
        <v>4039901</v>
      </c>
      <c r="G956" s="26">
        <v>-362199</v>
      </c>
      <c r="H956" s="2"/>
      <c r="I956" s="2" t="s">
        <v>110</v>
      </c>
      <c r="J956" s="2">
        <v>2</v>
      </c>
      <c r="K956" s="2" t="s">
        <v>2301</v>
      </c>
      <c r="L956" s="2"/>
      <c r="M956" s="2">
        <v>0</v>
      </c>
    </row>
    <row r="957" spans="2:13" hidden="1">
      <c r="B957" s="2" t="s">
        <v>2307</v>
      </c>
      <c r="C957" s="2">
        <v>180</v>
      </c>
      <c r="D957" s="2" t="s">
        <v>2308</v>
      </c>
      <c r="E957" s="2" t="s">
        <v>2309</v>
      </c>
      <c r="F957" s="26">
        <v>4040422</v>
      </c>
      <c r="G957" s="26">
        <v>-360886</v>
      </c>
      <c r="H957" s="2" t="s">
        <v>109</v>
      </c>
      <c r="I957" s="2" t="s">
        <v>110</v>
      </c>
      <c r="J957" s="2">
        <v>0</v>
      </c>
      <c r="K957" s="2"/>
      <c r="L957" s="2" t="s">
        <v>134</v>
      </c>
      <c r="M957" s="2">
        <v>2</v>
      </c>
    </row>
    <row r="958" spans="2:13" hidden="1">
      <c r="B958" s="2" t="s">
        <v>2310</v>
      </c>
      <c r="C958" s="2">
        <v>180</v>
      </c>
      <c r="D958" s="2" t="s">
        <v>2311</v>
      </c>
      <c r="E958" s="2" t="s">
        <v>2312</v>
      </c>
      <c r="F958" s="26">
        <v>4040452</v>
      </c>
      <c r="G958" s="26">
        <v>-360889</v>
      </c>
      <c r="H958" s="2"/>
      <c r="I958" s="2" t="s">
        <v>110</v>
      </c>
      <c r="J958" s="2">
        <v>2</v>
      </c>
      <c r="K958" s="2" t="s">
        <v>2313</v>
      </c>
      <c r="L958" s="2"/>
      <c r="M958" s="2">
        <v>0</v>
      </c>
    </row>
    <row r="959" spans="2:13" hidden="1">
      <c r="B959" s="2" t="s">
        <v>2314</v>
      </c>
      <c r="C959" s="2">
        <v>180</v>
      </c>
      <c r="D959" s="2" t="s">
        <v>2315</v>
      </c>
      <c r="E959" s="2" t="s">
        <v>2316</v>
      </c>
      <c r="F959" s="26">
        <v>4040482</v>
      </c>
      <c r="G959" s="26">
        <v>-360917</v>
      </c>
      <c r="H959" s="2"/>
      <c r="I959" s="2" t="s">
        <v>110</v>
      </c>
      <c r="J959" s="2">
        <v>2</v>
      </c>
      <c r="K959" s="2" t="s">
        <v>2313</v>
      </c>
      <c r="L959" s="2"/>
      <c r="M959" s="2">
        <v>0</v>
      </c>
    </row>
    <row r="960" spans="2:13" hidden="1">
      <c r="B960" s="2" t="s">
        <v>2317</v>
      </c>
      <c r="C960" s="2">
        <v>180</v>
      </c>
      <c r="D960" s="2" t="s">
        <v>115</v>
      </c>
      <c r="E960" s="2" t="s">
        <v>2316</v>
      </c>
      <c r="F960" s="26">
        <v>4040433</v>
      </c>
      <c r="G960" s="26">
        <v>-360924</v>
      </c>
      <c r="H960" s="2"/>
      <c r="I960" s="2" t="s">
        <v>110</v>
      </c>
      <c r="J960" s="2">
        <v>2</v>
      </c>
      <c r="K960" s="2" t="s">
        <v>2313</v>
      </c>
      <c r="L960" s="2"/>
      <c r="M960" s="2">
        <v>0</v>
      </c>
    </row>
    <row r="961" spans="2:13" hidden="1">
      <c r="B961" s="2" t="s">
        <v>2318</v>
      </c>
      <c r="C961" s="2">
        <v>181</v>
      </c>
      <c r="D961" s="2" t="s">
        <v>2319</v>
      </c>
      <c r="E961" s="2" t="s">
        <v>2320</v>
      </c>
      <c r="F961" s="26">
        <v>4040381</v>
      </c>
      <c r="G961" s="26">
        <v>-360239</v>
      </c>
      <c r="H961" s="2" t="s">
        <v>109</v>
      </c>
      <c r="I961" s="2" t="s">
        <v>110</v>
      </c>
      <c r="J961" s="2">
        <v>0</v>
      </c>
      <c r="K961" s="2"/>
      <c r="L961" s="2" t="s">
        <v>134</v>
      </c>
      <c r="M961" s="2">
        <v>2</v>
      </c>
    </row>
    <row r="962" spans="2:13" hidden="1">
      <c r="B962" s="2" t="s">
        <v>2321</v>
      </c>
      <c r="C962" s="2">
        <v>181</v>
      </c>
      <c r="D962" s="2" t="s">
        <v>2322</v>
      </c>
      <c r="E962" s="2" t="s">
        <v>2323</v>
      </c>
      <c r="F962" s="26">
        <v>404039</v>
      </c>
      <c r="G962" s="26">
        <v>-360483</v>
      </c>
      <c r="H962" s="2"/>
      <c r="I962" s="2" t="s">
        <v>110</v>
      </c>
      <c r="J962" s="2">
        <v>2</v>
      </c>
      <c r="K962" s="2" t="s">
        <v>2324</v>
      </c>
      <c r="L962" s="2"/>
      <c r="M962" s="2">
        <v>0</v>
      </c>
    </row>
    <row r="963" spans="2:13" hidden="1">
      <c r="B963" s="2" t="s">
        <v>2325</v>
      </c>
      <c r="C963" s="2">
        <v>181</v>
      </c>
      <c r="D963" s="2" t="s">
        <v>2326</v>
      </c>
      <c r="E963" s="2" t="s">
        <v>2327</v>
      </c>
      <c r="F963" s="26">
        <v>4040399</v>
      </c>
      <c r="G963" s="26">
        <v>-36014</v>
      </c>
      <c r="H963" s="2"/>
      <c r="I963" s="2" t="s">
        <v>110</v>
      </c>
      <c r="J963" s="2">
        <v>2</v>
      </c>
      <c r="K963" s="2" t="s">
        <v>2324</v>
      </c>
      <c r="L963" s="2"/>
      <c r="M963" s="2">
        <v>0</v>
      </c>
    </row>
    <row r="964" spans="2:13" hidden="1">
      <c r="B964" s="2" t="s">
        <v>2328</v>
      </c>
      <c r="C964" s="2">
        <v>181</v>
      </c>
      <c r="D964" s="2" t="s">
        <v>115</v>
      </c>
      <c r="E964" s="2" t="s">
        <v>2329</v>
      </c>
      <c r="F964" s="26">
        <v>4040385</v>
      </c>
      <c r="G964" s="26">
        <v>-360367</v>
      </c>
      <c r="H964" s="2"/>
      <c r="I964" s="2" t="s">
        <v>110</v>
      </c>
      <c r="J964" s="2">
        <v>2</v>
      </c>
      <c r="K964" s="2" t="s">
        <v>2324</v>
      </c>
      <c r="L964" s="2"/>
      <c r="M964" s="2">
        <v>0</v>
      </c>
    </row>
    <row r="965" spans="2:13" hidden="1">
      <c r="B965" s="2" t="s">
        <v>2330</v>
      </c>
      <c r="C965" s="2">
        <v>182</v>
      </c>
      <c r="D965" s="2" t="s">
        <v>2331</v>
      </c>
      <c r="E965" s="2" t="s">
        <v>2332</v>
      </c>
      <c r="F965" s="26">
        <v>4040132</v>
      </c>
      <c r="G965" s="26">
        <v>-359598</v>
      </c>
      <c r="H965" s="2" t="s">
        <v>109</v>
      </c>
      <c r="I965" s="2" t="s">
        <v>110</v>
      </c>
      <c r="J965" s="2">
        <v>0</v>
      </c>
      <c r="K965" s="2"/>
      <c r="L965" s="2" t="s">
        <v>134</v>
      </c>
      <c r="M965" s="2">
        <v>2</v>
      </c>
    </row>
    <row r="966" spans="2:13" hidden="1">
      <c r="B966" s="2" t="s">
        <v>2333</v>
      </c>
      <c r="C966" s="2">
        <v>182</v>
      </c>
      <c r="D966" s="2" t="s">
        <v>2334</v>
      </c>
      <c r="E966" s="2" t="s">
        <v>2332</v>
      </c>
      <c r="F966" s="26">
        <v>404014</v>
      </c>
      <c r="G966" s="26">
        <v>-359588</v>
      </c>
      <c r="H966" s="2"/>
      <c r="I966" s="2" t="s">
        <v>110</v>
      </c>
      <c r="J966" s="2">
        <v>2</v>
      </c>
      <c r="K966" s="2" t="s">
        <v>2335</v>
      </c>
      <c r="L966" s="2"/>
      <c r="M966" s="2">
        <v>0</v>
      </c>
    </row>
    <row r="967" spans="2:13" hidden="1">
      <c r="B967" s="2" t="s">
        <v>2336</v>
      </c>
      <c r="C967" s="2">
        <v>182</v>
      </c>
      <c r="D967" s="2" t="s">
        <v>2337</v>
      </c>
      <c r="E967" s="2" t="s">
        <v>2332</v>
      </c>
      <c r="F967" s="26">
        <v>4040142</v>
      </c>
      <c r="G967" s="26">
        <v>-359583</v>
      </c>
      <c r="H967" s="2"/>
      <c r="I967" s="2" t="s">
        <v>110</v>
      </c>
      <c r="J967" s="2">
        <v>2</v>
      </c>
      <c r="K967" s="2" t="s">
        <v>2335</v>
      </c>
      <c r="L967" s="2"/>
      <c r="M967" s="2">
        <v>0</v>
      </c>
    </row>
    <row r="968" spans="2:13" hidden="1">
      <c r="B968" s="2" t="s">
        <v>2338</v>
      </c>
      <c r="C968" s="2">
        <v>182</v>
      </c>
      <c r="D968" s="2" t="s">
        <v>2339</v>
      </c>
      <c r="E968" s="2" t="s">
        <v>2332</v>
      </c>
      <c r="F968" s="26">
        <v>4040133</v>
      </c>
      <c r="G968" s="26">
        <v>-359584</v>
      </c>
      <c r="H968" s="2"/>
      <c r="I968" s="2" t="s">
        <v>110</v>
      </c>
      <c r="J968" s="2">
        <v>2</v>
      </c>
      <c r="K968" s="2" t="s">
        <v>2335</v>
      </c>
      <c r="L968" s="2"/>
      <c r="M968" s="2">
        <v>0</v>
      </c>
    </row>
    <row r="969" spans="2:13" hidden="1">
      <c r="B969" s="2" t="s">
        <v>2340</v>
      </c>
      <c r="C969" s="2">
        <v>183</v>
      </c>
      <c r="D969" s="2" t="s">
        <v>2341</v>
      </c>
      <c r="E969" s="2" t="s">
        <v>2342</v>
      </c>
      <c r="F969" s="26">
        <v>4036677</v>
      </c>
      <c r="G969" s="26">
        <v>-354728</v>
      </c>
      <c r="H969" s="2" t="s">
        <v>2029</v>
      </c>
      <c r="I969" s="2" t="s">
        <v>110</v>
      </c>
      <c r="J969" s="2">
        <v>0</v>
      </c>
      <c r="K969" s="2"/>
      <c r="L969" s="2" t="s">
        <v>134</v>
      </c>
      <c r="M969" s="2">
        <v>2</v>
      </c>
    </row>
    <row r="970" spans="2:13" hidden="1">
      <c r="B970" s="2" t="s">
        <v>2343</v>
      </c>
      <c r="C970" s="2">
        <v>183</v>
      </c>
      <c r="D970" s="2" t="s">
        <v>2344</v>
      </c>
      <c r="E970" s="2" t="s">
        <v>2345</v>
      </c>
      <c r="F970" s="26">
        <v>403674</v>
      </c>
      <c r="G970" s="26">
        <v>-354841</v>
      </c>
      <c r="H970" s="2"/>
      <c r="I970" s="2" t="s">
        <v>110</v>
      </c>
      <c r="J970" s="2">
        <v>2</v>
      </c>
      <c r="K970" s="2" t="s">
        <v>2346</v>
      </c>
      <c r="L970" s="2"/>
      <c r="M970" s="2">
        <v>0</v>
      </c>
    </row>
    <row r="971" spans="2:13" hidden="1">
      <c r="B971" s="2" t="s">
        <v>2347</v>
      </c>
      <c r="C971" s="2">
        <v>184</v>
      </c>
      <c r="D971" s="2" t="s">
        <v>2348</v>
      </c>
      <c r="E971" s="2" t="s">
        <v>2349</v>
      </c>
      <c r="F971" s="26">
        <v>4032837</v>
      </c>
      <c r="G971" s="26">
        <v>-35206</v>
      </c>
      <c r="H971" s="2" t="s">
        <v>2350</v>
      </c>
      <c r="I971" s="2" t="s">
        <v>110</v>
      </c>
      <c r="J971" s="2">
        <v>0</v>
      </c>
      <c r="K971" s="2"/>
      <c r="L971" s="2" t="s">
        <v>134</v>
      </c>
      <c r="M971" s="2">
        <v>2</v>
      </c>
    </row>
    <row r="972" spans="2:13" hidden="1">
      <c r="B972" s="2" t="s">
        <v>2351</v>
      </c>
      <c r="C972" s="2">
        <v>184</v>
      </c>
      <c r="D972" s="2" t="s">
        <v>2352</v>
      </c>
      <c r="E972" s="2" t="s">
        <v>2353</v>
      </c>
      <c r="F972" s="26">
        <v>4032845</v>
      </c>
      <c r="G972" s="26">
        <v>-352035</v>
      </c>
      <c r="H972" s="2"/>
      <c r="I972" s="2" t="s">
        <v>110</v>
      </c>
      <c r="J972" s="2">
        <v>2</v>
      </c>
      <c r="K972" s="2" t="s">
        <v>2354</v>
      </c>
      <c r="L972" s="2"/>
      <c r="M972" s="2">
        <v>0</v>
      </c>
    </row>
    <row r="973" spans="2:13" hidden="1">
      <c r="B973" s="2" t="s">
        <v>2355</v>
      </c>
      <c r="C973" s="2">
        <v>185</v>
      </c>
      <c r="D973" s="2" t="s">
        <v>2356</v>
      </c>
      <c r="E973" s="2" t="s">
        <v>2357</v>
      </c>
      <c r="F973" s="26">
        <v>4031902</v>
      </c>
      <c r="G973" s="26">
        <v>-347745</v>
      </c>
      <c r="H973" s="2" t="s">
        <v>2358</v>
      </c>
      <c r="I973" s="2" t="s">
        <v>110</v>
      </c>
      <c r="J973" s="2">
        <v>0</v>
      </c>
      <c r="K973" s="2"/>
      <c r="L973" s="2" t="s">
        <v>134</v>
      </c>
      <c r="M973" s="2">
        <v>2</v>
      </c>
    </row>
    <row r="974" spans="2:13" hidden="1">
      <c r="B974" s="2" t="s">
        <v>2359</v>
      </c>
      <c r="C974" s="2">
        <v>185</v>
      </c>
      <c r="D974" s="2" t="s">
        <v>2360</v>
      </c>
      <c r="E974" s="2" t="s">
        <v>2361</v>
      </c>
      <c r="F974" s="26">
        <v>4031884</v>
      </c>
      <c r="G974" s="26">
        <v>-347782</v>
      </c>
      <c r="H974" s="2"/>
      <c r="I974" s="2" t="s">
        <v>110</v>
      </c>
      <c r="J974" s="2">
        <v>2</v>
      </c>
      <c r="K974" s="2" t="s">
        <v>2362</v>
      </c>
      <c r="L974" s="2"/>
      <c r="M974" s="2">
        <v>0</v>
      </c>
    </row>
    <row r="975" spans="2:13" hidden="1">
      <c r="B975" s="2" t="s">
        <v>2363</v>
      </c>
      <c r="C975" s="2">
        <v>186</v>
      </c>
      <c r="D975" s="2" t="s">
        <v>2364</v>
      </c>
      <c r="E975" s="2" t="s">
        <v>2365</v>
      </c>
      <c r="F975" s="26">
        <v>4030367</v>
      </c>
      <c r="G975" s="26">
        <v>-344752</v>
      </c>
      <c r="H975" s="2" t="s">
        <v>2358</v>
      </c>
      <c r="I975" s="2" t="s">
        <v>110</v>
      </c>
      <c r="J975" s="2">
        <v>0</v>
      </c>
      <c r="K975" s="2"/>
      <c r="L975" s="2" t="s">
        <v>134</v>
      </c>
      <c r="M975" s="2">
        <v>2</v>
      </c>
    </row>
    <row r="976" spans="2:13" hidden="1">
      <c r="B976" s="2" t="s">
        <v>2366</v>
      </c>
      <c r="C976" s="2">
        <v>186</v>
      </c>
      <c r="D976" s="2" t="s">
        <v>2367</v>
      </c>
      <c r="E976" s="2" t="s">
        <v>2365</v>
      </c>
      <c r="F976" s="26">
        <v>4030353</v>
      </c>
      <c r="G976" s="26">
        <v>-34475</v>
      </c>
      <c r="H976" s="2"/>
      <c r="I976" s="2" t="s">
        <v>110</v>
      </c>
      <c r="J976" s="2">
        <v>2</v>
      </c>
      <c r="K976" s="2" t="s">
        <v>2368</v>
      </c>
      <c r="L976" s="2"/>
      <c r="M976" s="2">
        <v>0</v>
      </c>
    </row>
    <row r="977" spans="2:13" hidden="1">
      <c r="B977" s="2" t="s">
        <v>2369</v>
      </c>
      <c r="C977" s="2">
        <v>300</v>
      </c>
      <c r="D977" s="2" t="s">
        <v>2370</v>
      </c>
      <c r="E977" s="2" t="s">
        <v>2371</v>
      </c>
      <c r="F977" s="26">
        <v>4034134</v>
      </c>
      <c r="G977" s="26">
        <v>-352479</v>
      </c>
      <c r="H977" s="2" t="s">
        <v>2350</v>
      </c>
      <c r="I977" s="2" t="s">
        <v>110</v>
      </c>
      <c r="J977" s="2">
        <v>0</v>
      </c>
      <c r="K977" s="2"/>
      <c r="L977" s="2" t="s">
        <v>134</v>
      </c>
      <c r="M977" s="2">
        <v>2</v>
      </c>
    </row>
    <row r="978" spans="2:13" hidden="1">
      <c r="B978" s="2" t="s">
        <v>2372</v>
      </c>
      <c r="C978" s="2">
        <v>300</v>
      </c>
      <c r="D978" s="2" t="s">
        <v>2373</v>
      </c>
      <c r="E978" s="2" t="s">
        <v>2374</v>
      </c>
      <c r="F978" s="26">
        <v>4034126</v>
      </c>
      <c r="G978" s="26">
        <v>-352489</v>
      </c>
      <c r="H978" s="2"/>
      <c r="I978" s="2" t="s">
        <v>110</v>
      </c>
      <c r="J978" s="2">
        <v>2</v>
      </c>
      <c r="K978" s="2" t="s">
        <v>2375</v>
      </c>
      <c r="L978" s="2"/>
      <c r="M978" s="2">
        <v>0</v>
      </c>
    </row>
    <row r="979" spans="2:13" hidden="1">
      <c r="B979" s="2" t="s">
        <v>2376</v>
      </c>
      <c r="C979" s="2">
        <v>300</v>
      </c>
      <c r="D979" s="2" t="s">
        <v>2377</v>
      </c>
      <c r="E979" s="2" t="s">
        <v>2378</v>
      </c>
      <c r="F979" s="26">
        <v>4034021</v>
      </c>
      <c r="G979" s="26">
        <v>-352617</v>
      </c>
      <c r="H979" s="2"/>
      <c r="I979" s="2" t="s">
        <v>110</v>
      </c>
      <c r="J979" s="2">
        <v>2</v>
      </c>
      <c r="K979" s="2" t="s">
        <v>2375</v>
      </c>
      <c r="L979" s="2"/>
      <c r="M979" s="2">
        <v>0</v>
      </c>
    </row>
    <row r="980" spans="2:13" hidden="1">
      <c r="B980" s="2" t="s">
        <v>2379</v>
      </c>
      <c r="C980" s="2">
        <v>300</v>
      </c>
      <c r="D980" s="2" t="s">
        <v>485</v>
      </c>
      <c r="E980" s="2" t="s">
        <v>2378</v>
      </c>
      <c r="F980" s="26">
        <v>4034004</v>
      </c>
      <c r="G980" s="26">
        <v>-352601</v>
      </c>
      <c r="H980" s="2"/>
      <c r="I980" s="2" t="s">
        <v>110</v>
      </c>
      <c r="J980" s="2">
        <v>2</v>
      </c>
      <c r="K980" s="2" t="s">
        <v>2375</v>
      </c>
      <c r="L980" s="2"/>
      <c r="M980" s="2">
        <v>0</v>
      </c>
    </row>
    <row r="981" spans="2:13" hidden="1">
      <c r="B981" s="2" t="s">
        <v>2380</v>
      </c>
      <c r="C981" s="2">
        <v>326</v>
      </c>
      <c r="D981" s="2" t="s">
        <v>2381</v>
      </c>
      <c r="E981" s="2" t="s">
        <v>2382</v>
      </c>
      <c r="F981" s="26">
        <v>404911</v>
      </c>
      <c r="G981" s="26">
        <v>-371634</v>
      </c>
      <c r="H981" s="2" t="s">
        <v>109</v>
      </c>
      <c r="I981" s="2" t="s">
        <v>110</v>
      </c>
      <c r="J981" s="2">
        <v>0</v>
      </c>
      <c r="K981" s="2"/>
      <c r="L981" s="2" t="s">
        <v>134</v>
      </c>
      <c r="M981" s="2">
        <v>0</v>
      </c>
    </row>
    <row r="982" spans="2:13" hidden="1">
      <c r="B982" s="2" t="s">
        <v>2383</v>
      </c>
      <c r="C982" s="2">
        <v>326</v>
      </c>
      <c r="D982" s="2" t="s">
        <v>1570</v>
      </c>
      <c r="E982" s="2" t="s">
        <v>2382</v>
      </c>
      <c r="F982" s="26">
        <v>4049103</v>
      </c>
      <c r="G982" s="26">
        <v>-371635</v>
      </c>
      <c r="H982" s="2"/>
      <c r="I982" s="2" t="s">
        <v>110</v>
      </c>
      <c r="J982" s="2">
        <v>2</v>
      </c>
      <c r="K982" s="2" t="s">
        <v>2384</v>
      </c>
      <c r="L982" s="2"/>
      <c r="M982" s="2">
        <v>0</v>
      </c>
    </row>
    <row r="983" spans="2:13" hidden="1">
      <c r="B983" s="2" t="s">
        <v>2385</v>
      </c>
      <c r="C983" s="2">
        <v>326</v>
      </c>
      <c r="D983" s="2" t="s">
        <v>636</v>
      </c>
      <c r="E983" s="2" t="s">
        <v>2382</v>
      </c>
      <c r="F983" s="26">
        <v>4049124</v>
      </c>
      <c r="G983" s="26">
        <v>-371687</v>
      </c>
      <c r="H983" s="2"/>
      <c r="I983" s="2" t="s">
        <v>110</v>
      </c>
      <c r="J983" s="2">
        <v>2</v>
      </c>
      <c r="K983" s="2" t="s">
        <v>2384</v>
      </c>
      <c r="L983" s="2"/>
      <c r="M983" s="2">
        <v>0</v>
      </c>
    </row>
    <row r="984" spans="2:13" hidden="1">
      <c r="B984" s="2" t="s">
        <v>2386</v>
      </c>
      <c r="C984" s="2">
        <v>345</v>
      </c>
      <c r="D984" s="2" t="s">
        <v>2387</v>
      </c>
      <c r="E984" s="2" t="s">
        <v>2388</v>
      </c>
      <c r="F984" s="26">
        <v>4049965</v>
      </c>
      <c r="G984" s="26">
        <v>-370908</v>
      </c>
      <c r="H984" s="2" t="s">
        <v>109</v>
      </c>
      <c r="I984" s="2" t="s">
        <v>110</v>
      </c>
      <c r="J984" s="2">
        <v>0</v>
      </c>
      <c r="K984" s="2"/>
      <c r="L984" s="2" t="s">
        <v>134</v>
      </c>
      <c r="M984" s="2">
        <v>0</v>
      </c>
    </row>
    <row r="985" spans="2:13" hidden="1">
      <c r="B985" s="2" t="s">
        <v>2389</v>
      </c>
      <c r="C985" s="2">
        <v>345</v>
      </c>
      <c r="D985" s="2" t="s">
        <v>2390</v>
      </c>
      <c r="E985" s="2" t="s">
        <v>2388</v>
      </c>
      <c r="F985" s="26">
        <v>4049963</v>
      </c>
      <c r="G985" s="26">
        <v>-370916</v>
      </c>
      <c r="H985" s="2"/>
      <c r="I985" s="2" t="s">
        <v>110</v>
      </c>
      <c r="J985" s="2">
        <v>2</v>
      </c>
      <c r="K985" s="2" t="s">
        <v>2391</v>
      </c>
      <c r="L985" s="2"/>
      <c r="M985" s="2">
        <v>0</v>
      </c>
    </row>
    <row r="986" spans="2:13" hidden="1">
      <c r="B986" s="2" t="s">
        <v>2392</v>
      </c>
      <c r="C986" s="2">
        <v>345</v>
      </c>
      <c r="D986" s="2" t="s">
        <v>636</v>
      </c>
      <c r="E986" s="2" t="s">
        <v>2388</v>
      </c>
      <c r="F986" s="26">
        <v>4049962</v>
      </c>
      <c r="G986" s="26">
        <v>-370924</v>
      </c>
      <c r="H986" s="2"/>
      <c r="I986" s="2" t="s">
        <v>110</v>
      </c>
      <c r="J986" s="2">
        <v>2</v>
      </c>
      <c r="K986" s="2" t="s">
        <v>2391</v>
      </c>
      <c r="L986" s="2"/>
      <c r="M986" s="2">
        <v>0</v>
      </c>
    </row>
    <row r="987" spans="2:13" hidden="1">
      <c r="B987" s="2" t="s">
        <v>2159</v>
      </c>
      <c r="C987" s="2">
        <v>161</v>
      </c>
      <c r="D987" s="2" t="s">
        <v>2154</v>
      </c>
      <c r="E987" s="2" t="s">
        <v>2155</v>
      </c>
      <c r="F987" s="26">
        <v>4048466</v>
      </c>
      <c r="G987" s="26">
        <v>-370751</v>
      </c>
      <c r="H987" s="2" t="s">
        <v>109</v>
      </c>
      <c r="I987" s="2" t="s">
        <v>110</v>
      </c>
      <c r="J987" s="2">
        <v>1</v>
      </c>
      <c r="K987" s="2"/>
      <c r="L987" s="2" t="s">
        <v>134</v>
      </c>
      <c r="M987" s="2">
        <v>0</v>
      </c>
    </row>
    <row r="988" spans="2:13" hidden="1">
      <c r="B988" s="2" t="s">
        <v>2169</v>
      </c>
      <c r="C988" s="2">
        <v>162</v>
      </c>
      <c r="D988" s="2" t="s">
        <v>2164</v>
      </c>
      <c r="E988" s="2" t="s">
        <v>2165</v>
      </c>
      <c r="F988" s="26">
        <v>4047689</v>
      </c>
      <c r="G988" s="26">
        <v>-370316</v>
      </c>
      <c r="H988" s="2" t="s">
        <v>109</v>
      </c>
      <c r="I988" s="2" t="s">
        <v>110</v>
      </c>
      <c r="J988" s="2">
        <v>1</v>
      </c>
      <c r="K988" s="2"/>
      <c r="L988" s="2" t="s">
        <v>134</v>
      </c>
      <c r="M988" s="2">
        <v>0</v>
      </c>
    </row>
    <row r="989" spans="2:13" hidden="1">
      <c r="B989" s="2" t="s">
        <v>2184</v>
      </c>
      <c r="C989" s="2">
        <v>163</v>
      </c>
      <c r="D989" s="2" t="s">
        <v>2179</v>
      </c>
      <c r="E989" s="2" t="s">
        <v>2180</v>
      </c>
      <c r="F989" s="26">
        <v>4046944</v>
      </c>
      <c r="G989" s="26">
        <v>-369588</v>
      </c>
      <c r="H989" s="2" t="s">
        <v>109</v>
      </c>
      <c r="I989" s="2" t="s">
        <v>110</v>
      </c>
      <c r="J989" s="2">
        <v>1</v>
      </c>
      <c r="K989" s="2"/>
      <c r="L989" s="2" t="s">
        <v>134</v>
      </c>
      <c r="M989" s="2">
        <v>0</v>
      </c>
    </row>
    <row r="990" spans="2:13" hidden="1">
      <c r="B990" s="2" t="s">
        <v>2195</v>
      </c>
      <c r="C990" s="2">
        <v>165</v>
      </c>
      <c r="D990" s="2" t="s">
        <v>2190</v>
      </c>
      <c r="E990" s="2" t="s">
        <v>2191</v>
      </c>
      <c r="F990" s="26">
        <v>4046763</v>
      </c>
      <c r="G990" s="26">
        <v>-367917</v>
      </c>
      <c r="H990" s="2" t="s">
        <v>109</v>
      </c>
      <c r="I990" s="2" t="s">
        <v>110</v>
      </c>
      <c r="J990" s="2">
        <v>1</v>
      </c>
      <c r="K990" s="2"/>
      <c r="L990" s="2" t="s">
        <v>134</v>
      </c>
      <c r="M990" s="2">
        <v>0</v>
      </c>
    </row>
    <row r="991" spans="2:13" hidden="1">
      <c r="B991" s="2" t="s">
        <v>2202</v>
      </c>
      <c r="C991" s="2">
        <v>166</v>
      </c>
      <c r="D991" s="2" t="s">
        <v>2197</v>
      </c>
      <c r="E991" s="2" t="s">
        <v>2198</v>
      </c>
      <c r="F991" s="26">
        <v>40463</v>
      </c>
      <c r="G991" s="26">
        <v>-367579</v>
      </c>
      <c r="H991" s="2" t="s">
        <v>109</v>
      </c>
      <c r="I991" s="2" t="s">
        <v>110</v>
      </c>
      <c r="J991" s="2">
        <v>1</v>
      </c>
      <c r="K991" s="2"/>
      <c r="L991" s="2" t="s">
        <v>134</v>
      </c>
      <c r="M991" s="2">
        <v>0</v>
      </c>
    </row>
    <row r="992" spans="2:13" hidden="1">
      <c r="B992" s="2" t="s">
        <v>2213</v>
      </c>
      <c r="C992" s="2">
        <v>168</v>
      </c>
      <c r="D992" s="2" t="s">
        <v>2208</v>
      </c>
      <c r="E992" s="2" t="s">
        <v>2209</v>
      </c>
      <c r="F992" s="26">
        <v>4045145</v>
      </c>
      <c r="G992" s="26">
        <v>-367738</v>
      </c>
      <c r="H992" s="2" t="s">
        <v>109</v>
      </c>
      <c r="I992" s="2" t="s">
        <v>110</v>
      </c>
      <c r="J992" s="2">
        <v>1</v>
      </c>
      <c r="K992" s="2"/>
      <c r="L992" s="2" t="s">
        <v>134</v>
      </c>
      <c r="M992" s="2">
        <v>0</v>
      </c>
    </row>
    <row r="993" spans="2:13" hidden="1">
      <c r="B993" s="2" t="s">
        <v>2223</v>
      </c>
      <c r="C993" s="2">
        <v>169</v>
      </c>
      <c r="D993" s="2" t="s">
        <v>2218</v>
      </c>
      <c r="E993" s="2" t="s">
        <v>2219</v>
      </c>
      <c r="F993" s="26">
        <v>4044427</v>
      </c>
      <c r="G993" s="26">
        <v>-367821</v>
      </c>
      <c r="H993" s="2" t="s">
        <v>109</v>
      </c>
      <c r="I993" s="2" t="s">
        <v>110</v>
      </c>
      <c r="J993" s="2">
        <v>1</v>
      </c>
      <c r="K993" s="2"/>
      <c r="L993" s="2" t="s">
        <v>134</v>
      </c>
      <c r="M993" s="2">
        <v>0</v>
      </c>
    </row>
    <row r="994" spans="2:13" hidden="1">
      <c r="B994" s="2" t="s">
        <v>2242</v>
      </c>
      <c r="C994" s="2">
        <v>173</v>
      </c>
      <c r="D994" s="2" t="s">
        <v>2237</v>
      </c>
      <c r="E994" s="2" t="s">
        <v>2238</v>
      </c>
      <c r="F994" s="26">
        <v>4041839</v>
      </c>
      <c r="G994" s="26">
        <v>-367858</v>
      </c>
      <c r="H994" s="2" t="s">
        <v>109</v>
      </c>
      <c r="I994" s="2" t="s">
        <v>110</v>
      </c>
      <c r="J994" s="2">
        <v>1</v>
      </c>
      <c r="K994" s="2"/>
      <c r="L994" s="2" t="s">
        <v>134</v>
      </c>
      <c r="M994" s="2">
        <v>0</v>
      </c>
    </row>
    <row r="995" spans="2:13" hidden="1">
      <c r="B995" s="2" t="s">
        <v>2249</v>
      </c>
      <c r="C995" s="2">
        <v>175</v>
      </c>
      <c r="D995" s="2" t="s">
        <v>2245</v>
      </c>
      <c r="E995" s="2" t="s">
        <v>2246</v>
      </c>
      <c r="F995" s="26">
        <v>4041147</v>
      </c>
      <c r="G995" s="26">
        <v>-366179</v>
      </c>
      <c r="H995" s="2" t="s">
        <v>109</v>
      </c>
      <c r="I995" s="2" t="s">
        <v>110</v>
      </c>
      <c r="J995" s="2">
        <v>1</v>
      </c>
      <c r="K995" s="2"/>
      <c r="L995" s="2" t="s">
        <v>134</v>
      </c>
      <c r="M995" s="2">
        <v>0</v>
      </c>
    </row>
    <row r="996" spans="2:13" hidden="1">
      <c r="B996" s="2" t="s">
        <v>2262</v>
      </c>
      <c r="C996" s="2">
        <v>176</v>
      </c>
      <c r="D996" s="2" t="s">
        <v>2257</v>
      </c>
      <c r="E996" s="2" t="s">
        <v>2258</v>
      </c>
      <c r="F996" s="26">
        <v>4041024</v>
      </c>
      <c r="G996" s="26">
        <v>-365273</v>
      </c>
      <c r="H996" s="2" t="s">
        <v>109</v>
      </c>
      <c r="I996" s="2" t="s">
        <v>110</v>
      </c>
      <c r="J996" s="2">
        <v>1</v>
      </c>
      <c r="K996" s="2"/>
      <c r="L996" s="2" t="s">
        <v>134</v>
      </c>
      <c r="M996" s="2">
        <v>0</v>
      </c>
    </row>
    <row r="997" spans="2:13" hidden="1">
      <c r="B997" s="2" t="s">
        <v>2277</v>
      </c>
      <c r="C997" s="2">
        <v>177</v>
      </c>
      <c r="D997" s="2" t="s">
        <v>2273</v>
      </c>
      <c r="E997" s="2" t="s">
        <v>2274</v>
      </c>
      <c r="F997" s="26">
        <v>4040522</v>
      </c>
      <c r="G997" s="26">
        <v>-364181</v>
      </c>
      <c r="H997" s="2" t="s">
        <v>109</v>
      </c>
      <c r="I997" s="2" t="s">
        <v>110</v>
      </c>
      <c r="J997" s="2">
        <v>1</v>
      </c>
      <c r="K997" s="2"/>
      <c r="L997" s="2" t="s">
        <v>134</v>
      </c>
      <c r="M997" s="2">
        <v>0</v>
      </c>
    </row>
    <row r="998" spans="2:13" hidden="1">
      <c r="B998" s="2" t="s">
        <v>2290</v>
      </c>
      <c r="C998" s="2">
        <v>178</v>
      </c>
      <c r="D998" s="2" t="s">
        <v>2287</v>
      </c>
      <c r="E998" s="2" t="s">
        <v>2288</v>
      </c>
      <c r="F998" s="26">
        <v>4040051</v>
      </c>
      <c r="G998" s="26">
        <v>-363512</v>
      </c>
      <c r="H998" s="2" t="s">
        <v>109</v>
      </c>
      <c r="I998" s="2" t="s">
        <v>110</v>
      </c>
      <c r="J998" s="2">
        <v>1</v>
      </c>
      <c r="K998" s="2"/>
      <c r="L998" s="2" t="s">
        <v>134</v>
      </c>
      <c r="M998" s="2">
        <v>0</v>
      </c>
    </row>
    <row r="999" spans="2:13" hidden="1">
      <c r="B999" s="2" t="s">
        <v>2301</v>
      </c>
      <c r="C999" s="2">
        <v>179</v>
      </c>
      <c r="D999" s="2" t="s">
        <v>2296</v>
      </c>
      <c r="E999" s="2" t="s">
        <v>2297</v>
      </c>
      <c r="F999" s="26">
        <v>4040005</v>
      </c>
      <c r="G999" s="26">
        <v>-362156</v>
      </c>
      <c r="H999" s="2" t="s">
        <v>109</v>
      </c>
      <c r="I999" s="2" t="s">
        <v>110</v>
      </c>
      <c r="J999" s="2">
        <v>1</v>
      </c>
      <c r="K999" s="2"/>
      <c r="L999" s="2" t="s">
        <v>134</v>
      </c>
      <c r="M999" s="2">
        <v>2</v>
      </c>
    </row>
    <row r="1000" spans="2:13" hidden="1">
      <c r="B1000" s="2" t="s">
        <v>2313</v>
      </c>
      <c r="C1000" s="2">
        <v>180</v>
      </c>
      <c r="D1000" s="2" t="s">
        <v>2308</v>
      </c>
      <c r="E1000" s="2" t="s">
        <v>2309</v>
      </c>
      <c r="F1000" s="26">
        <v>4040422</v>
      </c>
      <c r="G1000" s="26">
        <v>-360886</v>
      </c>
      <c r="H1000" s="2" t="s">
        <v>109</v>
      </c>
      <c r="I1000" s="2" t="s">
        <v>110</v>
      </c>
      <c r="J1000" s="2">
        <v>1</v>
      </c>
      <c r="K1000" s="2"/>
      <c r="L1000" s="2" t="s">
        <v>134</v>
      </c>
      <c r="M1000" s="2">
        <v>2</v>
      </c>
    </row>
    <row r="1001" spans="2:13" hidden="1">
      <c r="B1001" s="2" t="s">
        <v>2324</v>
      </c>
      <c r="C1001" s="2">
        <v>181</v>
      </c>
      <c r="D1001" s="2" t="s">
        <v>2319</v>
      </c>
      <c r="E1001" s="2" t="s">
        <v>2320</v>
      </c>
      <c r="F1001" s="26">
        <v>4040381</v>
      </c>
      <c r="G1001" s="26">
        <v>-360239</v>
      </c>
      <c r="H1001" s="2" t="s">
        <v>109</v>
      </c>
      <c r="I1001" s="2" t="s">
        <v>110</v>
      </c>
      <c r="J1001" s="2">
        <v>1</v>
      </c>
      <c r="K1001" s="2"/>
      <c r="L1001" s="2" t="s">
        <v>134</v>
      </c>
      <c r="M1001" s="2">
        <v>2</v>
      </c>
    </row>
    <row r="1002" spans="2:13" hidden="1">
      <c r="B1002" s="2" t="s">
        <v>2335</v>
      </c>
      <c r="C1002" s="2">
        <v>182</v>
      </c>
      <c r="D1002" s="2" t="s">
        <v>2331</v>
      </c>
      <c r="E1002" s="2" t="s">
        <v>2332</v>
      </c>
      <c r="F1002" s="26">
        <v>4040132</v>
      </c>
      <c r="G1002" s="26">
        <v>-359598</v>
      </c>
      <c r="H1002" s="2" t="s">
        <v>109</v>
      </c>
      <c r="I1002" s="2" t="s">
        <v>110</v>
      </c>
      <c r="J1002" s="2">
        <v>1</v>
      </c>
      <c r="K1002" s="2"/>
      <c r="L1002" s="2" t="s">
        <v>134</v>
      </c>
      <c r="M1002" s="2">
        <v>2</v>
      </c>
    </row>
    <row r="1003" spans="2:13" hidden="1">
      <c r="B1003" s="2" t="s">
        <v>2346</v>
      </c>
      <c r="C1003" s="2">
        <v>183</v>
      </c>
      <c r="D1003" s="2" t="s">
        <v>2341</v>
      </c>
      <c r="E1003" s="2" t="s">
        <v>2342</v>
      </c>
      <c r="F1003" s="26">
        <v>4036677</v>
      </c>
      <c r="G1003" s="26">
        <v>-354728</v>
      </c>
      <c r="H1003" s="2" t="s">
        <v>2029</v>
      </c>
      <c r="I1003" s="2" t="s">
        <v>110</v>
      </c>
      <c r="J1003" s="2">
        <v>1</v>
      </c>
      <c r="K1003" s="2"/>
      <c r="L1003" s="2" t="s">
        <v>134</v>
      </c>
      <c r="M1003" s="2">
        <v>2</v>
      </c>
    </row>
    <row r="1004" spans="2:13" hidden="1">
      <c r="B1004" s="2" t="s">
        <v>2354</v>
      </c>
      <c r="C1004" s="2">
        <v>184</v>
      </c>
      <c r="D1004" s="2" t="s">
        <v>2348</v>
      </c>
      <c r="E1004" s="2" t="s">
        <v>2349</v>
      </c>
      <c r="F1004" s="26">
        <v>4032837</v>
      </c>
      <c r="G1004" s="26">
        <v>-35206</v>
      </c>
      <c r="H1004" s="2" t="s">
        <v>2350</v>
      </c>
      <c r="I1004" s="2" t="s">
        <v>110</v>
      </c>
      <c r="J1004" s="2">
        <v>1</v>
      </c>
      <c r="K1004" s="2"/>
      <c r="L1004" s="2" t="s">
        <v>134</v>
      </c>
      <c r="M1004" s="2">
        <v>2</v>
      </c>
    </row>
    <row r="1005" spans="2:13" hidden="1">
      <c r="B1005" s="2" t="s">
        <v>2362</v>
      </c>
      <c r="C1005" s="2">
        <v>185</v>
      </c>
      <c r="D1005" s="2" t="s">
        <v>2356</v>
      </c>
      <c r="E1005" s="2" t="s">
        <v>2357</v>
      </c>
      <c r="F1005" s="26">
        <v>4031902</v>
      </c>
      <c r="G1005" s="26">
        <v>-347745</v>
      </c>
      <c r="H1005" s="2" t="s">
        <v>2358</v>
      </c>
      <c r="I1005" s="2" t="s">
        <v>110</v>
      </c>
      <c r="J1005" s="2">
        <v>1</v>
      </c>
      <c r="K1005" s="2"/>
      <c r="L1005" s="2" t="s">
        <v>134</v>
      </c>
      <c r="M1005" s="2">
        <v>2</v>
      </c>
    </row>
    <row r="1006" spans="2:13" hidden="1">
      <c r="B1006" s="2" t="s">
        <v>2368</v>
      </c>
      <c r="C1006" s="2">
        <v>186</v>
      </c>
      <c r="D1006" s="2" t="s">
        <v>2364</v>
      </c>
      <c r="E1006" s="2" t="s">
        <v>2365</v>
      </c>
      <c r="F1006" s="26">
        <v>4030367</v>
      </c>
      <c r="G1006" s="26">
        <v>-344752</v>
      </c>
      <c r="H1006" s="2" t="s">
        <v>2358</v>
      </c>
      <c r="I1006" s="2" t="s">
        <v>110</v>
      </c>
      <c r="J1006" s="2">
        <v>1</v>
      </c>
      <c r="K1006" s="2"/>
      <c r="L1006" s="2" t="s">
        <v>134</v>
      </c>
      <c r="M1006" s="2">
        <v>2</v>
      </c>
    </row>
    <row r="1007" spans="2:13" hidden="1">
      <c r="B1007" s="2" t="s">
        <v>2375</v>
      </c>
      <c r="C1007" s="2">
        <v>300</v>
      </c>
      <c r="D1007" s="2" t="s">
        <v>2370</v>
      </c>
      <c r="E1007" s="2" t="s">
        <v>2371</v>
      </c>
      <c r="F1007" s="26">
        <v>4034134</v>
      </c>
      <c r="G1007" s="26">
        <v>-352479</v>
      </c>
      <c r="H1007" s="2" t="s">
        <v>2350</v>
      </c>
      <c r="I1007" s="2" t="s">
        <v>110</v>
      </c>
      <c r="J1007" s="2">
        <v>1</v>
      </c>
      <c r="K1007" s="2"/>
      <c r="L1007" s="2" t="s">
        <v>134</v>
      </c>
      <c r="M1007" s="2">
        <v>2</v>
      </c>
    </row>
    <row r="1008" spans="2:13" hidden="1">
      <c r="B1008" s="2" t="s">
        <v>2384</v>
      </c>
      <c r="C1008" s="2">
        <v>326</v>
      </c>
      <c r="D1008" s="2" t="s">
        <v>2381</v>
      </c>
      <c r="E1008" s="2" t="s">
        <v>2382</v>
      </c>
      <c r="F1008" s="26">
        <v>404911</v>
      </c>
      <c r="G1008" s="26">
        <v>-371634</v>
      </c>
      <c r="H1008" s="2" t="s">
        <v>109</v>
      </c>
      <c r="I1008" s="2" t="s">
        <v>110</v>
      </c>
      <c r="J1008" s="2">
        <v>1</v>
      </c>
      <c r="K1008" s="2"/>
      <c r="L1008" s="2" t="s">
        <v>134</v>
      </c>
      <c r="M1008" s="2">
        <v>0</v>
      </c>
    </row>
    <row r="1009" spans="2:13" hidden="1">
      <c r="B1009" s="2" t="s">
        <v>2391</v>
      </c>
      <c r="C1009" s="2">
        <v>345</v>
      </c>
      <c r="D1009" s="2" t="s">
        <v>2387</v>
      </c>
      <c r="E1009" s="2" t="s">
        <v>2388</v>
      </c>
      <c r="F1009" s="26">
        <v>4049965</v>
      </c>
      <c r="G1009" s="26">
        <v>-370908</v>
      </c>
      <c r="H1009" s="2" t="s">
        <v>109</v>
      </c>
      <c r="I1009" s="2" t="s">
        <v>110</v>
      </c>
      <c r="J1009" s="2">
        <v>1</v>
      </c>
      <c r="K1009" s="2"/>
      <c r="L1009" s="2" t="s">
        <v>134</v>
      </c>
      <c r="M1009" s="2">
        <v>0</v>
      </c>
    </row>
    <row r="1010" spans="2:13" hidden="1">
      <c r="B1010" s="2" t="s">
        <v>2393</v>
      </c>
      <c r="C1010" s="2">
        <v>187</v>
      </c>
      <c r="D1010" s="2" t="s">
        <v>2394</v>
      </c>
      <c r="E1010" s="2" t="s">
        <v>2395</v>
      </c>
      <c r="F1010" s="26">
        <v>4049509</v>
      </c>
      <c r="G1010" s="26">
        <v>-369283</v>
      </c>
      <c r="H1010" s="2" t="s">
        <v>109</v>
      </c>
      <c r="I1010" s="2" t="s">
        <v>110</v>
      </c>
      <c r="J1010" s="2">
        <v>0</v>
      </c>
      <c r="K1010" s="2"/>
      <c r="L1010" s="2" t="s">
        <v>134</v>
      </c>
      <c r="M1010" s="2">
        <v>0</v>
      </c>
    </row>
    <row r="1011" spans="2:13" hidden="1">
      <c r="B1011" s="2" t="s">
        <v>2396</v>
      </c>
      <c r="C1011" s="2">
        <v>187</v>
      </c>
      <c r="D1011" s="2" t="s">
        <v>2397</v>
      </c>
      <c r="E1011" s="2" t="s">
        <v>2398</v>
      </c>
      <c r="F1011" s="26">
        <v>4049509</v>
      </c>
      <c r="G1011" s="26">
        <v>-369326</v>
      </c>
      <c r="H1011" s="2"/>
      <c r="I1011" s="2" t="s">
        <v>110</v>
      </c>
      <c r="J1011" s="2">
        <v>2</v>
      </c>
      <c r="K1011" s="2" t="s">
        <v>2399</v>
      </c>
      <c r="L1011" s="2"/>
      <c r="M1011" s="2">
        <v>0</v>
      </c>
    </row>
    <row r="1012" spans="2:13" hidden="1">
      <c r="B1012" s="2" t="s">
        <v>2400</v>
      </c>
      <c r="C1012" s="2">
        <v>188</v>
      </c>
      <c r="D1012" s="2" t="s">
        <v>2401</v>
      </c>
      <c r="E1012" s="2" t="s">
        <v>2402</v>
      </c>
      <c r="F1012" s="26">
        <v>4048041</v>
      </c>
      <c r="G1012" s="26">
        <v>-368585</v>
      </c>
      <c r="H1012" s="2" t="s">
        <v>109</v>
      </c>
      <c r="I1012" s="2" t="s">
        <v>110</v>
      </c>
      <c r="J1012" s="2">
        <v>0</v>
      </c>
      <c r="K1012" s="2"/>
      <c r="L1012" s="2" t="s">
        <v>134</v>
      </c>
      <c r="M1012" s="2">
        <v>0</v>
      </c>
    </row>
    <row r="1013" spans="2:13" hidden="1">
      <c r="B1013" s="2" t="s">
        <v>2403</v>
      </c>
      <c r="C1013" s="2">
        <v>188</v>
      </c>
      <c r="D1013" s="2" t="s">
        <v>2404</v>
      </c>
      <c r="E1013" s="2" t="s">
        <v>2402</v>
      </c>
      <c r="F1013" s="26">
        <v>4048023</v>
      </c>
      <c r="G1013" s="26">
        <v>-368589</v>
      </c>
      <c r="H1013" s="2"/>
      <c r="I1013" s="2" t="s">
        <v>110</v>
      </c>
      <c r="J1013" s="2">
        <v>2</v>
      </c>
      <c r="K1013" s="2" t="s">
        <v>2405</v>
      </c>
      <c r="L1013" s="2"/>
      <c r="M1013" s="2">
        <v>0</v>
      </c>
    </row>
    <row r="1014" spans="2:13" hidden="1">
      <c r="B1014" s="2" t="s">
        <v>2406</v>
      </c>
      <c r="C1014" s="2">
        <v>188</v>
      </c>
      <c r="D1014" s="2" t="s">
        <v>2407</v>
      </c>
      <c r="E1014" s="2" t="s">
        <v>2408</v>
      </c>
      <c r="F1014" s="26">
        <v>4048345</v>
      </c>
      <c r="G1014" s="26">
        <v>-368711</v>
      </c>
      <c r="H1014" s="2"/>
      <c r="I1014" s="2" t="s">
        <v>110</v>
      </c>
      <c r="J1014" s="2">
        <v>2</v>
      </c>
      <c r="K1014" s="2" t="s">
        <v>2405</v>
      </c>
      <c r="L1014" s="2"/>
      <c r="M1014" s="2">
        <v>0</v>
      </c>
    </row>
    <row r="1015" spans="2:13" hidden="1">
      <c r="B1015" s="2" t="s">
        <v>2409</v>
      </c>
      <c r="C1015" s="2">
        <v>189</v>
      </c>
      <c r="D1015" s="2" t="s">
        <v>377</v>
      </c>
      <c r="E1015" s="2" t="s">
        <v>378</v>
      </c>
      <c r="F1015" s="26">
        <v>404721</v>
      </c>
      <c r="G1015" s="26">
        <v>-368259</v>
      </c>
      <c r="H1015" s="2" t="s">
        <v>109</v>
      </c>
      <c r="I1015" s="2" t="s">
        <v>110</v>
      </c>
      <c r="J1015" s="2">
        <v>0</v>
      </c>
      <c r="K1015" s="2" t="s">
        <v>379</v>
      </c>
      <c r="L1015" s="2"/>
      <c r="M1015" s="2">
        <v>2</v>
      </c>
    </row>
    <row r="1016" spans="2:13" hidden="1">
      <c r="B1016" s="2" t="s">
        <v>2410</v>
      </c>
      <c r="C1016" s="2">
        <v>190</v>
      </c>
      <c r="D1016" s="2" t="s">
        <v>107</v>
      </c>
      <c r="E1016" s="2" t="s">
        <v>2411</v>
      </c>
      <c r="F1016" s="26">
        <v>404669</v>
      </c>
      <c r="G1016" s="26">
        <v>-368909</v>
      </c>
      <c r="H1016" s="2" t="s">
        <v>109</v>
      </c>
      <c r="I1016" s="2" t="s">
        <v>110</v>
      </c>
      <c r="J1016" s="2">
        <v>0</v>
      </c>
      <c r="K1016" s="2" t="s">
        <v>111</v>
      </c>
      <c r="L1016" s="2"/>
      <c r="M1016" s="2">
        <v>0</v>
      </c>
    </row>
    <row r="1017" spans="2:13" hidden="1">
      <c r="B1017" s="2" t="s">
        <v>2412</v>
      </c>
      <c r="C1017" s="2">
        <v>191</v>
      </c>
      <c r="D1017" s="2" t="s">
        <v>2413</v>
      </c>
      <c r="E1017" s="2" t="s">
        <v>2414</v>
      </c>
      <c r="F1017" s="26">
        <v>4045842</v>
      </c>
      <c r="G1017" s="26">
        <v>-368985</v>
      </c>
      <c r="H1017" s="2" t="s">
        <v>109</v>
      </c>
      <c r="I1017" s="2" t="s">
        <v>110</v>
      </c>
      <c r="J1017" s="2">
        <v>0</v>
      </c>
      <c r="K1017" s="2"/>
      <c r="L1017" s="2" t="s">
        <v>134</v>
      </c>
      <c r="M1017" s="2">
        <v>0</v>
      </c>
    </row>
    <row r="1018" spans="2:13" hidden="1">
      <c r="B1018" s="2" t="s">
        <v>2415</v>
      </c>
      <c r="C1018" s="2">
        <v>191</v>
      </c>
      <c r="D1018" s="2" t="s">
        <v>2416</v>
      </c>
      <c r="E1018" s="2" t="s">
        <v>2417</v>
      </c>
      <c r="F1018" s="26">
        <v>4045846</v>
      </c>
      <c r="G1018" s="26">
        <v>-369031</v>
      </c>
      <c r="H1018" s="2"/>
      <c r="I1018" s="2" t="s">
        <v>110</v>
      </c>
      <c r="J1018" s="2">
        <v>2</v>
      </c>
      <c r="K1018" s="2" t="s">
        <v>2418</v>
      </c>
      <c r="L1018" s="2"/>
      <c r="M1018" s="2">
        <v>0</v>
      </c>
    </row>
    <row r="1019" spans="2:13" hidden="1">
      <c r="B1019" s="2" t="s">
        <v>2419</v>
      </c>
      <c r="C1019" s="2">
        <v>191</v>
      </c>
      <c r="D1019" s="2" t="s">
        <v>127</v>
      </c>
      <c r="E1019" s="2" t="s">
        <v>2414</v>
      </c>
      <c r="F1019" s="26">
        <v>4045846</v>
      </c>
      <c r="G1019" s="26">
        <v>-368965</v>
      </c>
      <c r="H1019" s="2"/>
      <c r="I1019" s="2" t="s">
        <v>110</v>
      </c>
      <c r="J1019" s="2">
        <v>2</v>
      </c>
      <c r="K1019" s="2" t="s">
        <v>2418</v>
      </c>
      <c r="L1019" s="2"/>
      <c r="M1019" s="2">
        <v>0</v>
      </c>
    </row>
    <row r="1020" spans="2:13" hidden="1">
      <c r="B1020" s="2" t="s">
        <v>2420</v>
      </c>
      <c r="C1020" s="2">
        <v>192</v>
      </c>
      <c r="D1020" s="2" t="s">
        <v>2421</v>
      </c>
      <c r="E1020" s="2" t="s">
        <v>2422</v>
      </c>
      <c r="F1020" s="26">
        <v>4045159</v>
      </c>
      <c r="G1020" s="26">
        <v>-369038</v>
      </c>
      <c r="H1020" s="2" t="s">
        <v>109</v>
      </c>
      <c r="I1020" s="2" t="s">
        <v>110</v>
      </c>
      <c r="J1020" s="2">
        <v>0</v>
      </c>
      <c r="K1020" s="2"/>
      <c r="L1020" s="2" t="s">
        <v>134</v>
      </c>
      <c r="M1020" s="2">
        <v>0</v>
      </c>
    </row>
    <row r="1021" spans="2:13" hidden="1">
      <c r="B1021" s="2" t="s">
        <v>2423</v>
      </c>
      <c r="C1021" s="2">
        <v>192</v>
      </c>
      <c r="D1021" s="2" t="s">
        <v>2424</v>
      </c>
      <c r="E1021" s="2" t="s">
        <v>2425</v>
      </c>
      <c r="F1021" s="26">
        <v>4045151</v>
      </c>
      <c r="G1021" s="26">
        <v>-369131</v>
      </c>
      <c r="H1021" s="2"/>
      <c r="I1021" s="2" t="s">
        <v>110</v>
      </c>
      <c r="J1021" s="2">
        <v>2</v>
      </c>
      <c r="K1021" s="2" t="s">
        <v>2426</v>
      </c>
      <c r="L1021" s="2"/>
      <c r="M1021" s="2">
        <v>0</v>
      </c>
    </row>
    <row r="1022" spans="2:13" hidden="1">
      <c r="B1022" s="2" t="s">
        <v>2427</v>
      </c>
      <c r="C1022" s="2">
        <v>192</v>
      </c>
      <c r="D1022" s="2" t="s">
        <v>127</v>
      </c>
      <c r="E1022" s="2" t="s">
        <v>2428</v>
      </c>
      <c r="F1022" s="26">
        <v>4045145</v>
      </c>
      <c r="G1022" s="26">
        <v>-369039</v>
      </c>
      <c r="H1022" s="2"/>
      <c r="I1022" s="2" t="s">
        <v>110</v>
      </c>
      <c r="J1022" s="2">
        <v>2</v>
      </c>
      <c r="K1022" s="2" t="s">
        <v>2426</v>
      </c>
      <c r="L1022" s="2"/>
      <c r="M1022" s="2">
        <v>0</v>
      </c>
    </row>
    <row r="1023" spans="2:13" hidden="1">
      <c r="B1023" s="2" t="s">
        <v>2429</v>
      </c>
      <c r="C1023" s="2">
        <v>192</v>
      </c>
      <c r="D1023" s="2" t="s">
        <v>2416</v>
      </c>
      <c r="E1023" s="2" t="s">
        <v>2425</v>
      </c>
      <c r="F1023" s="26">
        <v>4045383</v>
      </c>
      <c r="G1023" s="26">
        <v>-369076</v>
      </c>
      <c r="H1023" s="2"/>
      <c r="I1023" s="2" t="s">
        <v>110</v>
      </c>
      <c r="J1023" s="2">
        <v>2</v>
      </c>
      <c r="K1023" s="2" t="s">
        <v>2426</v>
      </c>
      <c r="L1023" s="2"/>
      <c r="M1023" s="2">
        <v>0</v>
      </c>
    </row>
    <row r="1024" spans="2:13" hidden="1">
      <c r="B1024" s="2" t="s">
        <v>2430</v>
      </c>
      <c r="C1024" s="2">
        <v>192</v>
      </c>
      <c r="D1024" s="2" t="s">
        <v>127</v>
      </c>
      <c r="E1024" s="2" t="s">
        <v>2431</v>
      </c>
      <c r="F1024" s="26">
        <v>4045381</v>
      </c>
      <c r="G1024" s="26">
        <v>-369026</v>
      </c>
      <c r="H1024" s="2"/>
      <c r="I1024" s="2" t="s">
        <v>110</v>
      </c>
      <c r="J1024" s="2">
        <v>2</v>
      </c>
      <c r="K1024" s="2" t="s">
        <v>2426</v>
      </c>
      <c r="L1024" s="2"/>
      <c r="M1024" s="2">
        <v>0</v>
      </c>
    </row>
    <row r="1025" spans="2:13" hidden="1">
      <c r="B1025" s="2" t="s">
        <v>2432</v>
      </c>
      <c r="C1025" s="2">
        <v>193</v>
      </c>
      <c r="D1025" s="2" t="s">
        <v>1664</v>
      </c>
      <c r="E1025" s="2" t="s">
        <v>1665</v>
      </c>
      <c r="F1025" s="26">
        <v>4044659</v>
      </c>
      <c r="G1025" s="26">
        <v>-369241</v>
      </c>
      <c r="H1025" s="2" t="s">
        <v>109</v>
      </c>
      <c r="I1025" s="2" t="s">
        <v>110</v>
      </c>
      <c r="J1025" s="2">
        <v>0</v>
      </c>
      <c r="K1025" s="2" t="s">
        <v>1666</v>
      </c>
      <c r="L1025" s="2"/>
      <c r="M1025" s="2">
        <v>2</v>
      </c>
    </row>
    <row r="1026" spans="2:13" hidden="1">
      <c r="B1026" s="2" t="s">
        <v>2433</v>
      </c>
      <c r="C1026" s="2">
        <v>194</v>
      </c>
      <c r="D1026" s="2" t="s">
        <v>1888</v>
      </c>
      <c r="E1026" s="2" t="s">
        <v>2434</v>
      </c>
      <c r="F1026" s="26">
        <v>4043753</v>
      </c>
      <c r="G1026" s="26">
        <v>-369127</v>
      </c>
      <c r="H1026" s="2" t="s">
        <v>109</v>
      </c>
      <c r="I1026" s="2" t="s">
        <v>110</v>
      </c>
      <c r="J1026" s="2">
        <v>0</v>
      </c>
      <c r="K1026" s="2" t="s">
        <v>1892</v>
      </c>
      <c r="L1026" s="2"/>
      <c r="M1026" s="2">
        <v>2</v>
      </c>
    </row>
    <row r="1027" spans="2:13" hidden="1">
      <c r="B1027" s="2" t="s">
        <v>2435</v>
      </c>
      <c r="C1027" s="2">
        <v>195</v>
      </c>
      <c r="D1027" s="2" t="s">
        <v>999</v>
      </c>
      <c r="E1027" s="2" t="s">
        <v>2436</v>
      </c>
      <c r="F1027" s="26">
        <v>4042853</v>
      </c>
      <c r="G1027" s="26">
        <v>-369643</v>
      </c>
      <c r="H1027" s="2" t="s">
        <v>109</v>
      </c>
      <c r="I1027" s="2" t="s">
        <v>110</v>
      </c>
      <c r="J1027" s="2">
        <v>0</v>
      </c>
      <c r="K1027" s="2" t="s">
        <v>1004</v>
      </c>
      <c r="L1027" s="2"/>
      <c r="M1027" s="2">
        <v>0</v>
      </c>
    </row>
    <row r="1028" spans="2:13" hidden="1">
      <c r="B1028" s="2" t="s">
        <v>2437</v>
      </c>
      <c r="C1028" s="2">
        <v>196</v>
      </c>
      <c r="D1028" s="2" t="s">
        <v>132</v>
      </c>
      <c r="E1028" s="2" t="s">
        <v>2438</v>
      </c>
      <c r="F1028" s="26">
        <v>40426</v>
      </c>
      <c r="G1028" s="26">
        <v>-370208</v>
      </c>
      <c r="H1028" s="2" t="s">
        <v>109</v>
      </c>
      <c r="I1028" s="2" t="s">
        <v>110</v>
      </c>
      <c r="J1028" s="2">
        <v>0</v>
      </c>
      <c r="K1028" s="2" t="s">
        <v>138</v>
      </c>
      <c r="L1028" s="2"/>
      <c r="M1028" s="2">
        <v>0</v>
      </c>
    </row>
    <row r="1029" spans="2:13" hidden="1">
      <c r="B1029" s="2" t="s">
        <v>2439</v>
      </c>
      <c r="C1029" s="2">
        <v>197</v>
      </c>
      <c r="D1029" s="2" t="s">
        <v>903</v>
      </c>
      <c r="E1029" s="2" t="s">
        <v>2440</v>
      </c>
      <c r="F1029" s="26">
        <v>4042409</v>
      </c>
      <c r="G1029" s="26">
        <v>-37097</v>
      </c>
      <c r="H1029" s="2" t="s">
        <v>109</v>
      </c>
      <c r="I1029" s="2" t="s">
        <v>110</v>
      </c>
      <c r="J1029" s="2">
        <v>0</v>
      </c>
      <c r="K1029" s="2" t="s">
        <v>817</v>
      </c>
      <c r="L1029" s="2"/>
      <c r="M1029" s="2">
        <v>2</v>
      </c>
    </row>
    <row r="1030" spans="2:13" hidden="1">
      <c r="B1030" s="2" t="s">
        <v>2441</v>
      </c>
      <c r="C1030" s="2">
        <v>198</v>
      </c>
      <c r="D1030" s="2" t="s">
        <v>1750</v>
      </c>
      <c r="E1030" s="2" t="s">
        <v>1751</v>
      </c>
      <c r="F1030" s="26">
        <v>4042103</v>
      </c>
      <c r="G1030" s="26">
        <v>-372033</v>
      </c>
      <c r="H1030" s="2" t="s">
        <v>109</v>
      </c>
      <c r="I1030" s="2" t="s">
        <v>110</v>
      </c>
      <c r="J1030" s="2">
        <v>0</v>
      </c>
      <c r="K1030" s="2" t="s">
        <v>1752</v>
      </c>
      <c r="L1030" s="2"/>
      <c r="M1030" s="2">
        <v>1</v>
      </c>
    </row>
    <row r="1031" spans="2:13" hidden="1">
      <c r="B1031" s="2" t="s">
        <v>2442</v>
      </c>
      <c r="C1031" s="2">
        <v>199</v>
      </c>
      <c r="D1031" s="2" t="s">
        <v>2443</v>
      </c>
      <c r="E1031" s="2" t="s">
        <v>2444</v>
      </c>
      <c r="F1031" s="26">
        <v>4041641</v>
      </c>
      <c r="G1031" s="26">
        <v>-373563</v>
      </c>
      <c r="H1031" s="2" t="s">
        <v>109</v>
      </c>
      <c r="I1031" s="2" t="s">
        <v>110</v>
      </c>
      <c r="J1031" s="2">
        <v>0</v>
      </c>
      <c r="K1031" s="2"/>
      <c r="L1031" s="2" t="s">
        <v>134</v>
      </c>
      <c r="M1031" s="2">
        <v>2</v>
      </c>
    </row>
    <row r="1032" spans="2:13" hidden="1">
      <c r="B1032" s="2" t="s">
        <v>2445</v>
      </c>
      <c r="C1032" s="2">
        <v>199</v>
      </c>
      <c r="D1032" s="2" t="s">
        <v>2446</v>
      </c>
      <c r="E1032" s="2" t="s">
        <v>2447</v>
      </c>
      <c r="F1032" s="26">
        <v>4041652</v>
      </c>
      <c r="G1032" s="26">
        <v>-373477</v>
      </c>
      <c r="H1032" s="2"/>
      <c r="I1032" s="2" t="s">
        <v>110</v>
      </c>
      <c r="J1032" s="2">
        <v>2</v>
      </c>
      <c r="K1032" s="2" t="s">
        <v>2448</v>
      </c>
      <c r="L1032" s="2"/>
      <c r="M1032" s="2">
        <v>0</v>
      </c>
    </row>
    <row r="1033" spans="2:13" hidden="1">
      <c r="B1033" s="2" t="s">
        <v>2449</v>
      </c>
      <c r="C1033" s="2">
        <v>200</v>
      </c>
      <c r="D1033" s="2" t="s">
        <v>2450</v>
      </c>
      <c r="E1033" s="2" t="s">
        <v>2451</v>
      </c>
      <c r="F1033" s="26">
        <v>4040786</v>
      </c>
      <c r="G1033" s="26">
        <v>-375311</v>
      </c>
      <c r="H1033" s="2" t="s">
        <v>109</v>
      </c>
      <c r="I1033" s="2" t="s">
        <v>110</v>
      </c>
      <c r="J1033" s="2">
        <v>0</v>
      </c>
      <c r="K1033" s="2"/>
      <c r="L1033" s="2" t="s">
        <v>134</v>
      </c>
      <c r="M1033" s="2">
        <v>2</v>
      </c>
    </row>
    <row r="1034" spans="2:13" hidden="1">
      <c r="B1034" s="2" t="s">
        <v>2452</v>
      </c>
      <c r="C1034" s="2">
        <v>200</v>
      </c>
      <c r="D1034" s="2" t="s">
        <v>2453</v>
      </c>
      <c r="E1034" s="2" t="s">
        <v>2454</v>
      </c>
      <c r="F1034" s="26">
        <v>4040766</v>
      </c>
      <c r="G1034" s="26">
        <v>-375288</v>
      </c>
      <c r="H1034" s="2"/>
      <c r="I1034" s="2" t="s">
        <v>110</v>
      </c>
      <c r="J1034" s="2">
        <v>2</v>
      </c>
      <c r="K1034" s="2" t="s">
        <v>2455</v>
      </c>
      <c r="L1034" s="2"/>
      <c r="M1034" s="2">
        <v>0</v>
      </c>
    </row>
    <row r="1035" spans="2:13" hidden="1">
      <c r="B1035" s="2" t="s">
        <v>2456</v>
      </c>
      <c r="C1035" s="2">
        <v>200</v>
      </c>
      <c r="D1035" s="2" t="s">
        <v>2457</v>
      </c>
      <c r="E1035" s="2" t="s">
        <v>2451</v>
      </c>
      <c r="F1035" s="26">
        <v>4040805</v>
      </c>
      <c r="G1035" s="26">
        <v>-375323</v>
      </c>
      <c r="H1035" s="2"/>
      <c r="I1035" s="2" t="s">
        <v>110</v>
      </c>
      <c r="J1035" s="2">
        <v>2</v>
      </c>
      <c r="K1035" s="2" t="s">
        <v>2455</v>
      </c>
      <c r="L1035" s="2"/>
      <c r="M1035" s="2">
        <v>0</v>
      </c>
    </row>
    <row r="1036" spans="2:13" hidden="1">
      <c r="B1036" s="2" t="s">
        <v>2458</v>
      </c>
      <c r="C1036" s="2">
        <v>201</v>
      </c>
      <c r="D1036" s="2" t="s">
        <v>1236</v>
      </c>
      <c r="E1036" s="2" t="s">
        <v>2459</v>
      </c>
      <c r="F1036" s="26">
        <v>4040321</v>
      </c>
      <c r="G1036" s="26">
        <v>-376101</v>
      </c>
      <c r="H1036" s="2" t="s">
        <v>109</v>
      </c>
      <c r="I1036" s="2" t="s">
        <v>110</v>
      </c>
      <c r="J1036" s="2">
        <v>0</v>
      </c>
      <c r="K1036" s="2" t="s">
        <v>1241</v>
      </c>
      <c r="L1036" s="2"/>
      <c r="M1036" s="2">
        <v>2</v>
      </c>
    </row>
    <row r="1037" spans="2:13" hidden="1">
      <c r="B1037" s="2" t="s">
        <v>2460</v>
      </c>
      <c r="C1037" s="2">
        <v>202</v>
      </c>
      <c r="D1037" s="2" t="s">
        <v>2461</v>
      </c>
      <c r="E1037" s="2" t="s">
        <v>2462</v>
      </c>
      <c r="F1037" s="26">
        <v>4039698</v>
      </c>
      <c r="G1037" s="26">
        <v>-377462</v>
      </c>
      <c r="H1037" s="2" t="s">
        <v>109</v>
      </c>
      <c r="I1037" s="2" t="s">
        <v>110</v>
      </c>
      <c r="J1037" s="2">
        <v>0</v>
      </c>
      <c r="K1037" s="2"/>
      <c r="L1037" s="2" t="s">
        <v>134</v>
      </c>
      <c r="M1037" s="2">
        <v>2</v>
      </c>
    </row>
    <row r="1038" spans="2:13" hidden="1">
      <c r="B1038" s="2" t="s">
        <v>2463</v>
      </c>
      <c r="C1038" s="2">
        <v>202</v>
      </c>
      <c r="D1038" s="2" t="s">
        <v>2464</v>
      </c>
      <c r="E1038" s="2" t="s">
        <v>2465</v>
      </c>
      <c r="F1038" s="26">
        <v>4039711</v>
      </c>
      <c r="G1038" s="26">
        <v>-377411</v>
      </c>
      <c r="H1038" s="2"/>
      <c r="I1038" s="2" t="s">
        <v>110</v>
      </c>
      <c r="J1038" s="2">
        <v>2</v>
      </c>
      <c r="K1038" s="2" t="s">
        <v>2466</v>
      </c>
      <c r="L1038" s="2"/>
      <c r="M1038" s="2">
        <v>0</v>
      </c>
    </row>
    <row r="1039" spans="2:13" hidden="1">
      <c r="B1039" s="2" t="s">
        <v>2467</v>
      </c>
      <c r="C1039" s="2">
        <v>202</v>
      </c>
      <c r="D1039" s="2" t="s">
        <v>2468</v>
      </c>
      <c r="E1039" s="2" t="s">
        <v>2462</v>
      </c>
      <c r="F1039" s="26">
        <v>4039709</v>
      </c>
      <c r="G1039" s="26">
        <v>-377479</v>
      </c>
      <c r="H1039" s="2"/>
      <c r="I1039" s="2" t="s">
        <v>110</v>
      </c>
      <c r="J1039" s="2">
        <v>2</v>
      </c>
      <c r="K1039" s="2" t="s">
        <v>2466</v>
      </c>
      <c r="L1039" s="2"/>
      <c r="M1039" s="2">
        <v>0</v>
      </c>
    </row>
    <row r="1040" spans="2:13" hidden="1">
      <c r="B1040" s="2" t="s">
        <v>2469</v>
      </c>
      <c r="C1040" s="2">
        <v>202</v>
      </c>
      <c r="D1040" s="2" t="s">
        <v>115</v>
      </c>
      <c r="E1040" s="2" t="s">
        <v>2470</v>
      </c>
      <c r="F1040" s="26">
        <v>4039718</v>
      </c>
      <c r="G1040" s="26">
        <v>-377421</v>
      </c>
      <c r="H1040" s="2"/>
      <c r="I1040" s="2" t="s">
        <v>110</v>
      </c>
      <c r="J1040" s="2">
        <v>2</v>
      </c>
      <c r="K1040" s="2" t="s">
        <v>2466</v>
      </c>
      <c r="L1040" s="2"/>
      <c r="M1040" s="2">
        <v>0</v>
      </c>
    </row>
    <row r="1041" spans="2:13" hidden="1">
      <c r="B1041" s="2" t="s">
        <v>2471</v>
      </c>
      <c r="C1041" s="2">
        <v>203</v>
      </c>
      <c r="D1041" s="2" t="s">
        <v>2472</v>
      </c>
      <c r="E1041" s="2" t="s">
        <v>2473</v>
      </c>
      <c r="F1041" s="26">
        <v>4037771</v>
      </c>
      <c r="G1041" s="26">
        <v>-379152</v>
      </c>
      <c r="H1041" s="2" t="s">
        <v>109</v>
      </c>
      <c r="I1041" s="2" t="s">
        <v>110</v>
      </c>
      <c r="J1041" s="2">
        <v>0</v>
      </c>
      <c r="K1041" s="2"/>
      <c r="L1041" s="2" t="s">
        <v>134</v>
      </c>
      <c r="M1041" s="2">
        <v>2</v>
      </c>
    </row>
    <row r="1042" spans="2:13" hidden="1">
      <c r="B1042" s="2" t="s">
        <v>2474</v>
      </c>
      <c r="C1042" s="2">
        <v>203</v>
      </c>
      <c r="D1042" s="2" t="s">
        <v>2475</v>
      </c>
      <c r="E1042" s="2" t="s">
        <v>2476</v>
      </c>
      <c r="F1042" s="26">
        <v>4037757</v>
      </c>
      <c r="G1042" s="26">
        <v>-37925</v>
      </c>
      <c r="H1042" s="2"/>
      <c r="I1042" s="2" t="s">
        <v>110</v>
      </c>
      <c r="J1042" s="2">
        <v>2</v>
      </c>
      <c r="K1042" s="2" t="s">
        <v>2477</v>
      </c>
      <c r="L1042" s="2"/>
      <c r="M1042" s="2">
        <v>0</v>
      </c>
    </row>
    <row r="1043" spans="2:13" hidden="1">
      <c r="B1043" s="2" t="s">
        <v>2478</v>
      </c>
      <c r="C1043" s="2">
        <v>203</v>
      </c>
      <c r="D1043" s="2" t="s">
        <v>2479</v>
      </c>
      <c r="E1043" s="2" t="s">
        <v>2480</v>
      </c>
      <c r="F1043" s="26">
        <v>4037841</v>
      </c>
      <c r="G1043" s="26">
        <v>-379249</v>
      </c>
      <c r="H1043" s="2"/>
      <c r="I1043" s="2" t="s">
        <v>110</v>
      </c>
      <c r="J1043" s="2">
        <v>2</v>
      </c>
      <c r="K1043" s="2" t="s">
        <v>2477</v>
      </c>
      <c r="L1043" s="2"/>
      <c r="M1043" s="2">
        <v>0</v>
      </c>
    </row>
    <row r="1044" spans="2:13" hidden="1">
      <c r="B1044" s="2" t="s">
        <v>2481</v>
      </c>
      <c r="C1044" s="2">
        <v>203</v>
      </c>
      <c r="D1044" s="2" t="s">
        <v>1503</v>
      </c>
      <c r="E1044" s="2" t="s">
        <v>2476</v>
      </c>
      <c r="F1044" s="26">
        <v>4037758</v>
      </c>
      <c r="G1044" s="26">
        <v>-379246</v>
      </c>
      <c r="H1044" s="2"/>
      <c r="I1044" s="2" t="s">
        <v>110</v>
      </c>
      <c r="J1044" s="2">
        <v>2</v>
      </c>
      <c r="K1044" s="2" t="s">
        <v>2477</v>
      </c>
      <c r="L1044" s="2"/>
      <c r="M1044" s="2">
        <v>0</v>
      </c>
    </row>
    <row r="1045" spans="2:13" hidden="1">
      <c r="B1045" s="2" t="s">
        <v>2482</v>
      </c>
      <c r="C1045" s="2">
        <v>203</v>
      </c>
      <c r="D1045" s="2" t="s">
        <v>1499</v>
      </c>
      <c r="E1045" s="2" t="s">
        <v>2483</v>
      </c>
      <c r="F1045" s="26">
        <v>4037822</v>
      </c>
      <c r="G1045" s="26">
        <v>-379274</v>
      </c>
      <c r="H1045" s="2"/>
      <c r="I1045" s="2" t="s">
        <v>110</v>
      </c>
      <c r="J1045" s="2">
        <v>2</v>
      </c>
      <c r="K1045" s="2" t="s">
        <v>2477</v>
      </c>
      <c r="L1045" s="2"/>
      <c r="M1045" s="2">
        <v>0</v>
      </c>
    </row>
    <row r="1046" spans="2:13" hidden="1">
      <c r="B1046" s="2" t="s">
        <v>2484</v>
      </c>
      <c r="C1046" s="2">
        <v>204</v>
      </c>
      <c r="D1046" s="2" t="s">
        <v>2485</v>
      </c>
      <c r="E1046" s="2" t="s">
        <v>2486</v>
      </c>
      <c r="F1046" s="26">
        <v>4034985</v>
      </c>
      <c r="G1046" s="26">
        <v>-38072</v>
      </c>
      <c r="H1046" s="2" t="s">
        <v>2029</v>
      </c>
      <c r="I1046" s="2" t="s">
        <v>110</v>
      </c>
      <c r="J1046" s="2">
        <v>0</v>
      </c>
      <c r="K1046" s="2"/>
      <c r="L1046" s="2" t="s">
        <v>134</v>
      </c>
      <c r="M1046" s="2">
        <v>2</v>
      </c>
    </row>
    <row r="1047" spans="2:13" hidden="1">
      <c r="B1047" s="2" t="s">
        <v>2487</v>
      </c>
      <c r="C1047" s="2">
        <v>204</v>
      </c>
      <c r="D1047" s="2" t="s">
        <v>2488</v>
      </c>
      <c r="E1047" s="2" t="s">
        <v>2489</v>
      </c>
      <c r="F1047" s="26">
        <v>4034962</v>
      </c>
      <c r="G1047" s="26">
        <v>-380735</v>
      </c>
      <c r="H1047" s="2"/>
      <c r="I1047" s="2" t="s">
        <v>110</v>
      </c>
      <c r="J1047" s="2">
        <v>2</v>
      </c>
      <c r="K1047" s="2" t="s">
        <v>2490</v>
      </c>
      <c r="L1047" s="2"/>
      <c r="M1047" s="2">
        <v>0</v>
      </c>
    </row>
    <row r="1048" spans="2:13" hidden="1">
      <c r="B1048" s="2" t="s">
        <v>2491</v>
      </c>
      <c r="C1048" s="2">
        <v>204</v>
      </c>
      <c r="D1048" s="2" t="s">
        <v>2492</v>
      </c>
      <c r="E1048" s="2" t="s">
        <v>2486</v>
      </c>
      <c r="F1048" s="26">
        <v>4034982</v>
      </c>
      <c r="G1048" s="26">
        <v>-380768</v>
      </c>
      <c r="H1048" s="2"/>
      <c r="I1048" s="2" t="s">
        <v>110</v>
      </c>
      <c r="J1048" s="2">
        <v>2</v>
      </c>
      <c r="K1048" s="2" t="s">
        <v>2490</v>
      </c>
      <c r="L1048" s="2"/>
      <c r="M1048" s="2">
        <v>0</v>
      </c>
    </row>
    <row r="1049" spans="2:13" hidden="1">
      <c r="B1049" s="2" t="s">
        <v>2493</v>
      </c>
      <c r="C1049" s="2">
        <v>204</v>
      </c>
      <c r="D1049" s="2" t="s">
        <v>115</v>
      </c>
      <c r="E1049" s="2" t="s">
        <v>2486</v>
      </c>
      <c r="F1049" s="26">
        <v>4035001</v>
      </c>
      <c r="G1049" s="26">
        <v>-380745</v>
      </c>
      <c r="H1049" s="2"/>
      <c r="I1049" s="2" t="s">
        <v>110</v>
      </c>
      <c r="J1049" s="2">
        <v>2</v>
      </c>
      <c r="K1049" s="2" t="s">
        <v>2490</v>
      </c>
      <c r="L1049" s="2"/>
      <c r="M1049" s="2">
        <v>0</v>
      </c>
    </row>
    <row r="1050" spans="2:13" hidden="1">
      <c r="B1050" s="2" t="s">
        <v>2494</v>
      </c>
      <c r="C1050" s="2">
        <v>205</v>
      </c>
      <c r="D1050" s="2" t="s">
        <v>2495</v>
      </c>
      <c r="E1050" s="2" t="s">
        <v>2489</v>
      </c>
      <c r="F1050" s="26">
        <v>4034524</v>
      </c>
      <c r="G1050" s="26">
        <v>-381211</v>
      </c>
      <c r="H1050" s="2" t="s">
        <v>2029</v>
      </c>
      <c r="I1050" s="2" t="s">
        <v>110</v>
      </c>
      <c r="J1050" s="2">
        <v>0</v>
      </c>
      <c r="K1050" s="2"/>
      <c r="L1050" s="2" t="s">
        <v>134</v>
      </c>
      <c r="M1050" s="2">
        <v>2</v>
      </c>
    </row>
    <row r="1051" spans="2:13" hidden="1">
      <c r="B1051" s="2" t="s">
        <v>2496</v>
      </c>
      <c r="C1051" s="2">
        <v>205</v>
      </c>
      <c r="D1051" s="2" t="s">
        <v>2488</v>
      </c>
      <c r="E1051" s="2" t="s">
        <v>2489</v>
      </c>
      <c r="F1051" s="26">
        <v>4034543</v>
      </c>
      <c r="G1051" s="26">
        <v>-381161</v>
      </c>
      <c r="H1051" s="2"/>
      <c r="I1051" s="2" t="s">
        <v>110</v>
      </c>
      <c r="J1051" s="2">
        <v>2</v>
      </c>
      <c r="K1051" s="2" t="s">
        <v>2497</v>
      </c>
      <c r="L1051" s="2"/>
      <c r="M1051" s="2">
        <v>0</v>
      </c>
    </row>
    <row r="1052" spans="2:13" hidden="1">
      <c r="B1052" s="2" t="s">
        <v>2498</v>
      </c>
      <c r="C1052" s="2">
        <v>205</v>
      </c>
      <c r="D1052" s="2" t="s">
        <v>2492</v>
      </c>
      <c r="E1052" s="2" t="s">
        <v>2499</v>
      </c>
      <c r="F1052" s="26">
        <v>4034599</v>
      </c>
      <c r="G1052" s="26">
        <v>-381153</v>
      </c>
      <c r="H1052" s="2"/>
      <c r="I1052" s="2" t="s">
        <v>110</v>
      </c>
      <c r="J1052" s="2">
        <v>2</v>
      </c>
      <c r="K1052" s="2" t="s">
        <v>2497</v>
      </c>
      <c r="L1052" s="2"/>
      <c r="M1052" s="2">
        <v>0</v>
      </c>
    </row>
    <row r="1053" spans="2:13" hidden="1">
      <c r="B1053" s="2" t="s">
        <v>2500</v>
      </c>
      <c r="C1053" s="2">
        <v>205</v>
      </c>
      <c r="D1053" s="2" t="s">
        <v>115</v>
      </c>
      <c r="E1053" s="2" t="s">
        <v>2489</v>
      </c>
      <c r="F1053" s="26">
        <v>4034557</v>
      </c>
      <c r="G1053" s="26">
        <v>-381152</v>
      </c>
      <c r="H1053" s="2"/>
      <c r="I1053" s="2" t="s">
        <v>110</v>
      </c>
      <c r="J1053" s="2">
        <v>2</v>
      </c>
      <c r="K1053" s="2" t="s">
        <v>2497</v>
      </c>
      <c r="L1053" s="2"/>
      <c r="M1053" s="2">
        <v>0</v>
      </c>
    </row>
    <row r="1054" spans="2:13" hidden="1">
      <c r="B1054" s="2" t="s">
        <v>2501</v>
      </c>
      <c r="C1054" s="2">
        <v>205</v>
      </c>
      <c r="D1054" s="2" t="s">
        <v>2502</v>
      </c>
      <c r="E1054" s="2" t="s">
        <v>2503</v>
      </c>
      <c r="F1054" s="26">
        <v>4034474</v>
      </c>
      <c r="G1054" s="26">
        <v>-381292</v>
      </c>
      <c r="H1054" s="2"/>
      <c r="I1054" s="2" t="s">
        <v>110</v>
      </c>
      <c r="J1054" s="2">
        <v>2</v>
      </c>
      <c r="K1054" s="2" t="s">
        <v>2497</v>
      </c>
      <c r="L1054" s="2"/>
      <c r="M1054" s="2">
        <v>0</v>
      </c>
    </row>
    <row r="1055" spans="2:13" hidden="1">
      <c r="B1055" s="2" t="s">
        <v>2504</v>
      </c>
      <c r="C1055" s="2">
        <v>257</v>
      </c>
      <c r="D1055" s="2" t="s">
        <v>2505</v>
      </c>
      <c r="E1055" s="2" t="s">
        <v>2506</v>
      </c>
      <c r="F1055" s="26">
        <v>4038364</v>
      </c>
      <c r="G1055" s="26">
        <v>-378392</v>
      </c>
      <c r="H1055" s="2" t="s">
        <v>109</v>
      </c>
      <c r="I1055" s="2" t="s">
        <v>110</v>
      </c>
      <c r="J1055" s="2">
        <v>0</v>
      </c>
      <c r="K1055" s="2"/>
      <c r="L1055" s="2" t="s">
        <v>134</v>
      </c>
      <c r="M1055" s="2">
        <v>2</v>
      </c>
    </row>
    <row r="1056" spans="2:13" hidden="1">
      <c r="B1056" s="2" t="s">
        <v>2507</v>
      </c>
      <c r="C1056" s="2">
        <v>257</v>
      </c>
      <c r="D1056" s="2" t="s">
        <v>2508</v>
      </c>
      <c r="E1056" s="2" t="s">
        <v>2509</v>
      </c>
      <c r="F1056" s="26">
        <v>4038382</v>
      </c>
      <c r="G1056" s="26">
        <v>-378391</v>
      </c>
      <c r="H1056" s="2"/>
      <c r="I1056" s="2" t="s">
        <v>110</v>
      </c>
      <c r="J1056" s="2">
        <v>2</v>
      </c>
      <c r="K1056" s="2" t="s">
        <v>2510</v>
      </c>
      <c r="L1056" s="2"/>
      <c r="M1056" s="2">
        <v>0</v>
      </c>
    </row>
    <row r="1057" spans="2:13" hidden="1">
      <c r="B1057" s="2" t="s">
        <v>2511</v>
      </c>
      <c r="C1057" s="2">
        <v>257</v>
      </c>
      <c r="D1057" s="2" t="s">
        <v>115</v>
      </c>
      <c r="E1057" s="2" t="s">
        <v>2509</v>
      </c>
      <c r="F1057" s="26">
        <v>403838</v>
      </c>
      <c r="G1057" s="26">
        <v>-378396</v>
      </c>
      <c r="H1057" s="2"/>
      <c r="I1057" s="2" t="s">
        <v>110</v>
      </c>
      <c r="J1057" s="2">
        <v>2</v>
      </c>
      <c r="K1057" s="2" t="s">
        <v>2510</v>
      </c>
      <c r="L1057" s="2"/>
      <c r="M1057" s="2">
        <v>0</v>
      </c>
    </row>
    <row r="1058" spans="2:13" hidden="1">
      <c r="B1058" s="2" t="s">
        <v>2512</v>
      </c>
      <c r="C1058" s="2">
        <v>274</v>
      </c>
      <c r="D1058" s="2" t="s">
        <v>2513</v>
      </c>
      <c r="E1058" s="2" t="s">
        <v>2514</v>
      </c>
      <c r="F1058" s="26">
        <v>405012</v>
      </c>
      <c r="G1058" s="26">
        <v>-36952</v>
      </c>
      <c r="H1058" s="2" t="s">
        <v>109</v>
      </c>
      <c r="I1058" s="2" t="s">
        <v>110</v>
      </c>
      <c r="J1058" s="2">
        <v>0</v>
      </c>
      <c r="K1058" s="2"/>
      <c r="L1058" s="2" t="s">
        <v>134</v>
      </c>
      <c r="M1058" s="2">
        <v>2</v>
      </c>
    </row>
    <row r="1059" spans="2:13" hidden="1">
      <c r="B1059" s="2" t="s">
        <v>2515</v>
      </c>
      <c r="C1059" s="2">
        <v>274</v>
      </c>
      <c r="D1059" s="2" t="s">
        <v>2516</v>
      </c>
      <c r="E1059" s="2" t="s">
        <v>2517</v>
      </c>
      <c r="F1059" s="26">
        <v>4050108</v>
      </c>
      <c r="G1059" s="26">
        <v>-369474</v>
      </c>
      <c r="H1059" s="2"/>
      <c r="I1059" s="2" t="s">
        <v>110</v>
      </c>
      <c r="J1059" s="2">
        <v>2</v>
      </c>
      <c r="K1059" s="2" t="s">
        <v>2518</v>
      </c>
      <c r="L1059" s="2"/>
      <c r="M1059" s="2">
        <v>0</v>
      </c>
    </row>
    <row r="1060" spans="2:13" hidden="1">
      <c r="B1060" s="2" t="s">
        <v>2519</v>
      </c>
      <c r="C1060" s="2">
        <v>275</v>
      </c>
      <c r="D1060" s="2" t="s">
        <v>2520</v>
      </c>
      <c r="E1060" s="2" t="s">
        <v>2521</v>
      </c>
      <c r="F1060" s="26">
        <v>4050525</v>
      </c>
      <c r="G1060" s="26">
        <v>-369575</v>
      </c>
      <c r="H1060" s="2" t="s">
        <v>109</v>
      </c>
      <c r="I1060" s="2" t="s">
        <v>110</v>
      </c>
      <c r="J1060" s="2">
        <v>0</v>
      </c>
      <c r="K1060" s="2"/>
      <c r="L1060" s="2" t="s">
        <v>134</v>
      </c>
      <c r="M1060" s="2">
        <v>2</v>
      </c>
    </row>
    <row r="1061" spans="2:13" hidden="1">
      <c r="B1061" s="2" t="s">
        <v>2522</v>
      </c>
      <c r="C1061" s="2">
        <v>275</v>
      </c>
      <c r="D1061" s="2" t="s">
        <v>2523</v>
      </c>
      <c r="E1061" s="2" t="s">
        <v>2521</v>
      </c>
      <c r="F1061" s="26">
        <v>4050529</v>
      </c>
      <c r="G1061" s="26">
        <v>-369582</v>
      </c>
      <c r="H1061" s="2"/>
      <c r="I1061" s="2" t="s">
        <v>110</v>
      </c>
      <c r="J1061" s="2">
        <v>2</v>
      </c>
      <c r="K1061" s="2" t="s">
        <v>2524</v>
      </c>
      <c r="L1061" s="2"/>
      <c r="M1061" s="2">
        <v>0</v>
      </c>
    </row>
    <row r="1062" spans="2:13" hidden="1">
      <c r="B1062" s="2" t="s">
        <v>2525</v>
      </c>
      <c r="C1062" s="2">
        <v>275</v>
      </c>
      <c r="D1062" s="2" t="s">
        <v>115</v>
      </c>
      <c r="E1062" s="2" t="s">
        <v>2521</v>
      </c>
      <c r="F1062" s="26">
        <v>4050528</v>
      </c>
      <c r="G1062" s="26">
        <v>-369584</v>
      </c>
      <c r="H1062" s="2"/>
      <c r="I1062" s="2" t="s">
        <v>110</v>
      </c>
      <c r="J1062" s="2">
        <v>2</v>
      </c>
      <c r="K1062" s="2" t="s">
        <v>2524</v>
      </c>
      <c r="L1062" s="2"/>
      <c r="M1062" s="2">
        <v>0</v>
      </c>
    </row>
    <row r="1063" spans="2:13" hidden="1">
      <c r="B1063" s="2" t="s">
        <v>2526</v>
      </c>
      <c r="C1063" s="2">
        <v>276</v>
      </c>
      <c r="D1063" s="2" t="s">
        <v>2527</v>
      </c>
      <c r="E1063" s="2" t="s">
        <v>2528</v>
      </c>
      <c r="F1063" s="26">
        <v>4050833</v>
      </c>
      <c r="G1063" s="26">
        <v>-366944</v>
      </c>
      <c r="H1063" s="2" t="s">
        <v>109</v>
      </c>
      <c r="I1063" s="2" t="s">
        <v>110</v>
      </c>
      <c r="J1063" s="2">
        <v>0</v>
      </c>
      <c r="K1063" s="2"/>
      <c r="L1063" s="2" t="s">
        <v>134</v>
      </c>
      <c r="M1063" s="2">
        <v>2</v>
      </c>
    </row>
    <row r="1064" spans="2:13" hidden="1">
      <c r="B1064" s="2" t="s">
        <v>2529</v>
      </c>
      <c r="C1064" s="2">
        <v>276</v>
      </c>
      <c r="D1064" s="2" t="s">
        <v>2530</v>
      </c>
      <c r="E1064" s="2" t="s">
        <v>2528</v>
      </c>
      <c r="F1064" s="26">
        <v>4050843</v>
      </c>
      <c r="G1064" s="26">
        <v>-366936</v>
      </c>
      <c r="H1064" s="2"/>
      <c r="I1064" s="2" t="s">
        <v>110</v>
      </c>
      <c r="J1064" s="2">
        <v>2</v>
      </c>
      <c r="K1064" s="2" t="s">
        <v>2531</v>
      </c>
      <c r="L1064" s="2"/>
      <c r="M1064" s="2">
        <v>0</v>
      </c>
    </row>
    <row r="1065" spans="2:13" hidden="1">
      <c r="B1065" s="2" t="s">
        <v>2532</v>
      </c>
      <c r="C1065" s="2">
        <v>276</v>
      </c>
      <c r="D1065" s="2" t="s">
        <v>115</v>
      </c>
      <c r="E1065" s="2" t="s">
        <v>2528</v>
      </c>
      <c r="F1065" s="26">
        <v>4050844</v>
      </c>
      <c r="G1065" s="26">
        <v>-366939</v>
      </c>
      <c r="H1065" s="2"/>
      <c r="I1065" s="2" t="s">
        <v>110</v>
      </c>
      <c r="J1065" s="2">
        <v>2</v>
      </c>
      <c r="K1065" s="2" t="s">
        <v>2531</v>
      </c>
      <c r="L1065" s="2"/>
      <c r="M1065" s="2">
        <v>0</v>
      </c>
    </row>
    <row r="1066" spans="2:13" hidden="1">
      <c r="B1066" s="2" t="s">
        <v>2533</v>
      </c>
      <c r="C1066" s="2">
        <v>277</v>
      </c>
      <c r="D1066" s="2" t="s">
        <v>2534</v>
      </c>
      <c r="E1066" s="2" t="s">
        <v>2535</v>
      </c>
      <c r="F1066" s="26">
        <v>4051553</v>
      </c>
      <c r="G1066" s="26">
        <v>-366277</v>
      </c>
      <c r="H1066" s="2" t="s">
        <v>109</v>
      </c>
      <c r="I1066" s="2" t="s">
        <v>110</v>
      </c>
      <c r="J1066" s="2">
        <v>0</v>
      </c>
      <c r="K1066" s="2"/>
      <c r="L1066" s="2" t="s">
        <v>134</v>
      </c>
      <c r="M1066" s="2">
        <v>2</v>
      </c>
    </row>
    <row r="1067" spans="2:13" hidden="1">
      <c r="B1067" s="2" t="s">
        <v>2536</v>
      </c>
      <c r="C1067" s="2">
        <v>277</v>
      </c>
      <c r="D1067" s="2" t="s">
        <v>2537</v>
      </c>
      <c r="E1067" s="2" t="s">
        <v>2538</v>
      </c>
      <c r="F1067" s="26">
        <v>4051571</v>
      </c>
      <c r="G1067" s="26">
        <v>-366284</v>
      </c>
      <c r="H1067" s="2"/>
      <c r="I1067" s="2" t="s">
        <v>110</v>
      </c>
      <c r="J1067" s="2">
        <v>2</v>
      </c>
      <c r="K1067" s="2" t="s">
        <v>2539</v>
      </c>
      <c r="L1067" s="2"/>
      <c r="M1067" s="2">
        <v>0</v>
      </c>
    </row>
    <row r="1068" spans="2:13" hidden="1">
      <c r="B1068" s="2" t="s">
        <v>2540</v>
      </c>
      <c r="C1068" s="2">
        <v>277</v>
      </c>
      <c r="D1068" s="2" t="s">
        <v>115</v>
      </c>
      <c r="E1068" s="2" t="s">
        <v>2538</v>
      </c>
      <c r="F1068" s="26">
        <v>4051586</v>
      </c>
      <c r="G1068" s="26">
        <v>-366289</v>
      </c>
      <c r="H1068" s="2"/>
      <c r="I1068" s="2" t="s">
        <v>110</v>
      </c>
      <c r="J1068" s="2">
        <v>2</v>
      </c>
      <c r="K1068" s="2" t="s">
        <v>2539</v>
      </c>
      <c r="L1068" s="2"/>
      <c r="M1068" s="2">
        <v>0</v>
      </c>
    </row>
    <row r="1069" spans="2:13" hidden="1">
      <c r="B1069" s="2" t="s">
        <v>2541</v>
      </c>
      <c r="C1069" s="2">
        <v>278</v>
      </c>
      <c r="D1069" s="2" t="s">
        <v>2542</v>
      </c>
      <c r="E1069" s="2" t="s">
        <v>2543</v>
      </c>
      <c r="F1069" s="26">
        <v>405276</v>
      </c>
      <c r="G1069" s="26">
        <v>-365859</v>
      </c>
      <c r="H1069" s="2" t="s">
        <v>2029</v>
      </c>
      <c r="I1069" s="2" t="s">
        <v>110</v>
      </c>
      <c r="J1069" s="2">
        <v>0</v>
      </c>
      <c r="K1069" s="2"/>
      <c r="L1069" s="2" t="s">
        <v>134</v>
      </c>
      <c r="M1069" s="2">
        <v>2</v>
      </c>
    </row>
    <row r="1070" spans="2:13" hidden="1">
      <c r="B1070" s="2" t="s">
        <v>2544</v>
      </c>
      <c r="C1070" s="2">
        <v>278</v>
      </c>
      <c r="D1070" s="2" t="s">
        <v>2545</v>
      </c>
      <c r="E1070" s="2" t="s">
        <v>2543</v>
      </c>
      <c r="F1070" s="26">
        <v>4052763</v>
      </c>
      <c r="G1070" s="26">
        <v>-365865</v>
      </c>
      <c r="H1070" s="2"/>
      <c r="I1070" s="2" t="s">
        <v>110</v>
      </c>
      <c r="J1070" s="2">
        <v>2</v>
      </c>
      <c r="K1070" s="2" t="s">
        <v>2546</v>
      </c>
      <c r="L1070" s="2"/>
      <c r="M1070" s="2">
        <v>0</v>
      </c>
    </row>
    <row r="1071" spans="2:13" hidden="1">
      <c r="B1071" s="2" t="s">
        <v>2547</v>
      </c>
      <c r="C1071" s="2">
        <v>278</v>
      </c>
      <c r="D1071" s="2" t="s">
        <v>115</v>
      </c>
      <c r="E1071" s="2" t="s">
        <v>2548</v>
      </c>
      <c r="F1071" s="26">
        <v>4052772</v>
      </c>
      <c r="G1071" s="26">
        <v>-365855</v>
      </c>
      <c r="H1071" s="2"/>
      <c r="I1071" s="2" t="s">
        <v>110</v>
      </c>
      <c r="J1071" s="2">
        <v>2</v>
      </c>
      <c r="K1071" s="2" t="s">
        <v>2546</v>
      </c>
      <c r="L1071" s="2"/>
      <c r="M1071" s="2">
        <v>0</v>
      </c>
    </row>
    <row r="1072" spans="2:13" hidden="1">
      <c r="B1072" s="2" t="s">
        <v>2549</v>
      </c>
      <c r="C1072" s="2">
        <v>279</v>
      </c>
      <c r="D1072" s="2" t="s">
        <v>2550</v>
      </c>
      <c r="E1072" s="2" t="s">
        <v>2551</v>
      </c>
      <c r="F1072" s="26">
        <v>4053196</v>
      </c>
      <c r="G1072" s="26">
        <v>-363556</v>
      </c>
      <c r="H1072" s="2" t="s">
        <v>2029</v>
      </c>
      <c r="I1072" s="2" t="s">
        <v>110</v>
      </c>
      <c r="J1072" s="2">
        <v>0</v>
      </c>
      <c r="K1072" s="2"/>
      <c r="L1072" s="2" t="s">
        <v>134</v>
      </c>
      <c r="M1072" s="2">
        <v>2</v>
      </c>
    </row>
    <row r="1073" spans="2:13" hidden="1">
      <c r="B1073" s="2" t="s">
        <v>2552</v>
      </c>
      <c r="C1073" s="2">
        <v>279</v>
      </c>
      <c r="D1073" s="2" t="s">
        <v>2553</v>
      </c>
      <c r="E1073" s="2" t="s">
        <v>2551</v>
      </c>
      <c r="F1073" s="26">
        <v>4053187</v>
      </c>
      <c r="G1073" s="26">
        <v>-36355</v>
      </c>
      <c r="H1073" s="2"/>
      <c r="I1073" s="2" t="s">
        <v>110</v>
      </c>
      <c r="J1073" s="2">
        <v>2</v>
      </c>
      <c r="K1073" s="2" t="s">
        <v>2554</v>
      </c>
      <c r="L1073" s="2"/>
      <c r="M1073" s="2">
        <v>0</v>
      </c>
    </row>
    <row r="1074" spans="2:13" hidden="1">
      <c r="B1074" s="2" t="s">
        <v>2555</v>
      </c>
      <c r="C1074" s="2">
        <v>279</v>
      </c>
      <c r="D1074" s="2" t="s">
        <v>115</v>
      </c>
      <c r="E1074" s="2" t="s">
        <v>2551</v>
      </c>
      <c r="F1074" s="26">
        <v>4053199</v>
      </c>
      <c r="G1074" s="26">
        <v>-363548</v>
      </c>
      <c r="H1074" s="2"/>
      <c r="I1074" s="2" t="s">
        <v>110</v>
      </c>
      <c r="J1074" s="2">
        <v>2</v>
      </c>
      <c r="K1074" s="2" t="s">
        <v>2554</v>
      </c>
      <c r="L1074" s="2"/>
      <c r="M1074" s="2">
        <v>0</v>
      </c>
    </row>
    <row r="1075" spans="2:13" hidden="1">
      <c r="B1075" s="2" t="s">
        <v>2556</v>
      </c>
      <c r="C1075" s="2">
        <v>280</v>
      </c>
      <c r="D1075" s="2" t="s">
        <v>2557</v>
      </c>
      <c r="E1075" s="2" t="s">
        <v>2558</v>
      </c>
      <c r="F1075" s="26">
        <v>4054102</v>
      </c>
      <c r="G1075" s="26">
        <v>-363738</v>
      </c>
      <c r="H1075" s="2" t="s">
        <v>2029</v>
      </c>
      <c r="I1075" s="2" t="s">
        <v>110</v>
      </c>
      <c r="J1075" s="2">
        <v>0</v>
      </c>
      <c r="K1075" s="2"/>
      <c r="L1075" s="2" t="s">
        <v>134</v>
      </c>
      <c r="M1075" s="2">
        <v>2</v>
      </c>
    </row>
    <row r="1076" spans="2:13" hidden="1">
      <c r="B1076" s="2" t="s">
        <v>2559</v>
      </c>
      <c r="C1076" s="2">
        <v>280</v>
      </c>
      <c r="D1076" s="2" t="s">
        <v>2560</v>
      </c>
      <c r="E1076" s="2" t="s">
        <v>2558</v>
      </c>
      <c r="F1076" s="26">
        <v>4054112</v>
      </c>
      <c r="G1076" s="26">
        <v>-363739</v>
      </c>
      <c r="H1076" s="2"/>
      <c r="I1076" s="2" t="s">
        <v>110</v>
      </c>
      <c r="J1076" s="2">
        <v>2</v>
      </c>
      <c r="K1076" s="2" t="s">
        <v>2561</v>
      </c>
      <c r="L1076" s="2"/>
      <c r="M1076" s="2">
        <v>0</v>
      </c>
    </row>
    <row r="1077" spans="2:13" hidden="1">
      <c r="B1077" s="2" t="s">
        <v>2562</v>
      </c>
      <c r="C1077" s="2">
        <v>280</v>
      </c>
      <c r="D1077" s="2" t="s">
        <v>115</v>
      </c>
      <c r="E1077" s="2" t="s">
        <v>2558</v>
      </c>
      <c r="F1077" s="26">
        <v>4054107</v>
      </c>
      <c r="G1077" s="26">
        <v>-363755</v>
      </c>
      <c r="H1077" s="2"/>
      <c r="I1077" s="2" t="s">
        <v>110</v>
      </c>
      <c r="J1077" s="2">
        <v>2</v>
      </c>
      <c r="K1077" s="2" t="s">
        <v>2561</v>
      </c>
      <c r="L1077" s="2"/>
      <c r="M1077" s="2">
        <v>0</v>
      </c>
    </row>
    <row r="1078" spans="2:13" hidden="1">
      <c r="B1078" s="2" t="s">
        <v>2563</v>
      </c>
      <c r="C1078" s="2">
        <v>281</v>
      </c>
      <c r="D1078" s="2" t="s">
        <v>2564</v>
      </c>
      <c r="E1078" s="2" t="s">
        <v>2565</v>
      </c>
      <c r="F1078" s="26">
        <v>4055048</v>
      </c>
      <c r="G1078" s="26">
        <v>-364688</v>
      </c>
      <c r="H1078" s="2" t="s">
        <v>2029</v>
      </c>
      <c r="I1078" s="2" t="s">
        <v>110</v>
      </c>
      <c r="J1078" s="2">
        <v>0</v>
      </c>
      <c r="K1078" s="2"/>
      <c r="L1078" s="2" t="s">
        <v>134</v>
      </c>
      <c r="M1078" s="2">
        <v>2</v>
      </c>
    </row>
    <row r="1079" spans="2:13" hidden="1">
      <c r="B1079" s="2" t="s">
        <v>2566</v>
      </c>
      <c r="C1079" s="2">
        <v>281</v>
      </c>
      <c r="D1079" s="2" t="s">
        <v>2567</v>
      </c>
      <c r="E1079" s="2" t="s">
        <v>2568</v>
      </c>
      <c r="F1079" s="26">
        <v>4055044</v>
      </c>
      <c r="G1079" s="26">
        <v>-364708</v>
      </c>
      <c r="H1079" s="2"/>
      <c r="I1079" s="2" t="s">
        <v>110</v>
      </c>
      <c r="J1079" s="2">
        <v>2</v>
      </c>
      <c r="K1079" s="2" t="s">
        <v>2569</v>
      </c>
      <c r="L1079" s="2"/>
      <c r="M1079" s="2">
        <v>0</v>
      </c>
    </row>
    <row r="1080" spans="2:13" hidden="1">
      <c r="B1080" s="2" t="s">
        <v>2570</v>
      </c>
      <c r="C1080" s="2">
        <v>281</v>
      </c>
      <c r="D1080" s="2" t="s">
        <v>115</v>
      </c>
      <c r="E1080" s="2" t="s">
        <v>2568</v>
      </c>
      <c r="F1080" s="26">
        <v>4055063</v>
      </c>
      <c r="G1080" s="26">
        <v>-364682</v>
      </c>
      <c r="H1080" s="2"/>
      <c r="I1080" s="2" t="s">
        <v>110</v>
      </c>
      <c r="J1080" s="2">
        <v>2</v>
      </c>
      <c r="K1080" s="2" t="s">
        <v>2569</v>
      </c>
      <c r="L1080" s="2"/>
      <c r="M1080" s="2">
        <v>0</v>
      </c>
    </row>
    <row r="1081" spans="2:13" hidden="1">
      <c r="B1081" s="2" t="s">
        <v>2571</v>
      </c>
      <c r="C1081" s="2">
        <v>282</v>
      </c>
      <c r="D1081" s="2" t="s">
        <v>2572</v>
      </c>
      <c r="E1081" s="2" t="s">
        <v>2573</v>
      </c>
      <c r="F1081" s="26">
        <v>4055442</v>
      </c>
      <c r="G1081" s="26">
        <v>-363513</v>
      </c>
      <c r="H1081" s="2" t="s">
        <v>2029</v>
      </c>
      <c r="I1081" s="2" t="s">
        <v>110</v>
      </c>
      <c r="J1081" s="2">
        <v>0</v>
      </c>
      <c r="K1081" s="2"/>
      <c r="L1081" s="2" t="s">
        <v>134</v>
      </c>
      <c r="M1081" s="2">
        <v>2</v>
      </c>
    </row>
    <row r="1082" spans="2:13" hidden="1">
      <c r="B1082" s="2" t="s">
        <v>2574</v>
      </c>
      <c r="C1082" s="2">
        <v>282</v>
      </c>
      <c r="D1082" s="2" t="s">
        <v>2575</v>
      </c>
      <c r="E1082" s="2" t="s">
        <v>2573</v>
      </c>
      <c r="F1082" s="26">
        <v>4055439</v>
      </c>
      <c r="G1082" s="26">
        <v>-363507</v>
      </c>
      <c r="H1082" s="2"/>
      <c r="I1082" s="2" t="s">
        <v>110</v>
      </c>
      <c r="J1082" s="2">
        <v>2</v>
      </c>
      <c r="K1082" s="2" t="s">
        <v>2576</v>
      </c>
      <c r="L1082" s="2"/>
      <c r="M1082" s="2">
        <v>0</v>
      </c>
    </row>
    <row r="1083" spans="2:13" hidden="1">
      <c r="B1083" s="2" t="s">
        <v>2577</v>
      </c>
      <c r="C1083" s="2">
        <v>282</v>
      </c>
      <c r="D1083" s="2" t="s">
        <v>115</v>
      </c>
      <c r="E1083" s="2" t="s">
        <v>2578</v>
      </c>
      <c r="F1083" s="26">
        <v>4055435</v>
      </c>
      <c r="G1083" s="26">
        <v>-36354</v>
      </c>
      <c r="H1083" s="2"/>
      <c r="I1083" s="2" t="s">
        <v>110</v>
      </c>
      <c r="J1083" s="2">
        <v>2</v>
      </c>
      <c r="K1083" s="2" t="s">
        <v>2576</v>
      </c>
      <c r="L1083" s="2"/>
      <c r="M1083" s="2">
        <v>0</v>
      </c>
    </row>
    <row r="1084" spans="2:13" hidden="1">
      <c r="B1084" s="2" t="s">
        <v>2579</v>
      </c>
      <c r="C1084" s="2">
        <v>283</v>
      </c>
      <c r="D1084" s="2" t="s">
        <v>2580</v>
      </c>
      <c r="E1084" s="2" t="s">
        <v>2581</v>
      </c>
      <c r="F1084" s="26">
        <v>4055037</v>
      </c>
      <c r="G1084" s="26">
        <v>-36234</v>
      </c>
      <c r="H1084" s="2" t="s">
        <v>2029</v>
      </c>
      <c r="I1084" s="2" t="s">
        <v>110</v>
      </c>
      <c r="J1084" s="2">
        <v>0</v>
      </c>
      <c r="K1084" s="2"/>
      <c r="L1084" s="2" t="s">
        <v>134</v>
      </c>
      <c r="M1084" s="2">
        <v>2</v>
      </c>
    </row>
    <row r="1085" spans="2:13" hidden="1">
      <c r="B1085" s="2" t="s">
        <v>2582</v>
      </c>
      <c r="C1085" s="2">
        <v>283</v>
      </c>
      <c r="D1085" s="2" t="s">
        <v>2583</v>
      </c>
      <c r="E1085" s="2" t="s">
        <v>2581</v>
      </c>
      <c r="F1085" s="26">
        <v>4055028</v>
      </c>
      <c r="G1085" s="26">
        <v>-362336</v>
      </c>
      <c r="H1085" s="2"/>
      <c r="I1085" s="2" t="s">
        <v>110</v>
      </c>
      <c r="J1085" s="2">
        <v>2</v>
      </c>
      <c r="K1085" s="2" t="s">
        <v>2584</v>
      </c>
      <c r="L1085" s="2"/>
      <c r="M1085" s="2">
        <v>0</v>
      </c>
    </row>
    <row r="1086" spans="2:13" hidden="1">
      <c r="B1086" s="2" t="s">
        <v>2585</v>
      </c>
      <c r="C1086" s="2">
        <v>283</v>
      </c>
      <c r="D1086" s="2" t="s">
        <v>115</v>
      </c>
      <c r="E1086" s="2" t="s">
        <v>2581</v>
      </c>
      <c r="F1086" s="26">
        <v>4055039</v>
      </c>
      <c r="G1086" s="26">
        <v>-362327</v>
      </c>
      <c r="H1086" s="2"/>
      <c r="I1086" s="2" t="s">
        <v>110</v>
      </c>
      <c r="J1086" s="2">
        <v>2</v>
      </c>
      <c r="K1086" s="2" t="s">
        <v>2584</v>
      </c>
      <c r="L1086" s="2"/>
      <c r="M1086" s="2">
        <v>0</v>
      </c>
    </row>
    <row r="1087" spans="2:13" hidden="1">
      <c r="B1087" s="2" t="s">
        <v>2586</v>
      </c>
      <c r="C1087" s="2">
        <v>284</v>
      </c>
      <c r="D1087" s="2" t="s">
        <v>2587</v>
      </c>
      <c r="E1087" s="2" t="s">
        <v>2588</v>
      </c>
      <c r="F1087" s="26">
        <v>4055977</v>
      </c>
      <c r="G1087" s="26">
        <v>-361145</v>
      </c>
      <c r="H1087" s="2" t="s">
        <v>2029</v>
      </c>
      <c r="I1087" s="2" t="s">
        <v>110</v>
      </c>
      <c r="J1087" s="2">
        <v>0</v>
      </c>
      <c r="K1087" s="2"/>
      <c r="L1087" s="2" t="s">
        <v>134</v>
      </c>
      <c r="M1087" s="2">
        <v>2</v>
      </c>
    </row>
    <row r="1088" spans="2:13" hidden="1">
      <c r="B1088" s="2" t="s">
        <v>2589</v>
      </c>
      <c r="C1088" s="2">
        <v>284</v>
      </c>
      <c r="D1088" s="2" t="s">
        <v>2590</v>
      </c>
      <c r="E1088" s="2" t="s">
        <v>2591</v>
      </c>
      <c r="F1088" s="26">
        <v>405602</v>
      </c>
      <c r="G1088" s="26">
        <v>-361143</v>
      </c>
      <c r="H1088" s="2"/>
      <c r="I1088" s="2" t="s">
        <v>110</v>
      </c>
      <c r="J1088" s="2">
        <v>2</v>
      </c>
      <c r="K1088" s="2" t="s">
        <v>2592</v>
      </c>
      <c r="L1088" s="2"/>
      <c r="M1088" s="2">
        <v>0</v>
      </c>
    </row>
    <row r="1089" spans="2:13" hidden="1">
      <c r="B1089" s="2" t="s">
        <v>2593</v>
      </c>
      <c r="C1089" s="2">
        <v>284</v>
      </c>
      <c r="D1089" s="2" t="s">
        <v>2594</v>
      </c>
      <c r="E1089" s="2" t="s">
        <v>2591</v>
      </c>
      <c r="F1089" s="26">
        <v>4055976</v>
      </c>
      <c r="G1089" s="26">
        <v>-361066</v>
      </c>
      <c r="H1089" s="2"/>
      <c r="I1089" s="2" t="s">
        <v>110</v>
      </c>
      <c r="J1089" s="2">
        <v>2</v>
      </c>
      <c r="K1089" s="2" t="s">
        <v>2592</v>
      </c>
      <c r="L1089" s="2"/>
      <c r="M1089" s="2">
        <v>0</v>
      </c>
    </row>
    <row r="1090" spans="2:13" hidden="1">
      <c r="B1090" s="2" t="s">
        <v>2595</v>
      </c>
      <c r="C1090" s="2">
        <v>284</v>
      </c>
      <c r="D1090" s="2" t="s">
        <v>115</v>
      </c>
      <c r="E1090" s="2" t="s">
        <v>2591</v>
      </c>
      <c r="F1090" s="26">
        <v>405597</v>
      </c>
      <c r="G1090" s="26">
        <v>-361077</v>
      </c>
      <c r="H1090" s="2"/>
      <c r="I1090" s="2" t="s">
        <v>110</v>
      </c>
      <c r="J1090" s="2">
        <v>2</v>
      </c>
      <c r="K1090" s="2" t="s">
        <v>2592</v>
      </c>
      <c r="L1090" s="2"/>
      <c r="M1090" s="2">
        <v>0</v>
      </c>
    </row>
    <row r="1091" spans="2:13" hidden="1">
      <c r="B1091" s="2" t="s">
        <v>2399</v>
      </c>
      <c r="C1091" s="2">
        <v>187</v>
      </c>
      <c r="D1091" s="2" t="s">
        <v>2394</v>
      </c>
      <c r="E1091" s="2" t="s">
        <v>2395</v>
      </c>
      <c r="F1091" s="26">
        <v>4049509</v>
      </c>
      <c r="G1091" s="26">
        <v>-369283</v>
      </c>
      <c r="H1091" s="2" t="s">
        <v>109</v>
      </c>
      <c r="I1091" s="2" t="s">
        <v>110</v>
      </c>
      <c r="J1091" s="2">
        <v>1</v>
      </c>
      <c r="K1091" s="2"/>
      <c r="L1091" s="2" t="s">
        <v>134</v>
      </c>
      <c r="M1091" s="2">
        <v>0</v>
      </c>
    </row>
    <row r="1092" spans="2:13" hidden="1">
      <c r="B1092" s="2" t="s">
        <v>2405</v>
      </c>
      <c r="C1092" s="2">
        <v>188</v>
      </c>
      <c r="D1092" s="2" t="s">
        <v>2401</v>
      </c>
      <c r="E1092" s="2" t="s">
        <v>2402</v>
      </c>
      <c r="F1092" s="26">
        <v>4048041</v>
      </c>
      <c r="G1092" s="26">
        <v>-368585</v>
      </c>
      <c r="H1092" s="2" t="s">
        <v>109</v>
      </c>
      <c r="I1092" s="2" t="s">
        <v>110</v>
      </c>
      <c r="J1092" s="2">
        <v>1</v>
      </c>
      <c r="K1092" s="2"/>
      <c r="L1092" s="2" t="s">
        <v>134</v>
      </c>
      <c r="M1092" s="2">
        <v>0</v>
      </c>
    </row>
    <row r="1093" spans="2:13" hidden="1">
      <c r="B1093" s="2" t="s">
        <v>2418</v>
      </c>
      <c r="C1093" s="2">
        <v>191</v>
      </c>
      <c r="D1093" s="2" t="s">
        <v>2413</v>
      </c>
      <c r="E1093" s="2" t="s">
        <v>2414</v>
      </c>
      <c r="F1093" s="26">
        <v>4045842</v>
      </c>
      <c r="G1093" s="26">
        <v>-368985</v>
      </c>
      <c r="H1093" s="2" t="s">
        <v>109</v>
      </c>
      <c r="I1093" s="2" t="s">
        <v>110</v>
      </c>
      <c r="J1093" s="2">
        <v>1</v>
      </c>
      <c r="K1093" s="2"/>
      <c r="L1093" s="2" t="s">
        <v>134</v>
      </c>
      <c r="M1093" s="2">
        <v>0</v>
      </c>
    </row>
    <row r="1094" spans="2:13" hidden="1">
      <c r="B1094" s="2" t="s">
        <v>2426</v>
      </c>
      <c r="C1094" s="2">
        <v>192</v>
      </c>
      <c r="D1094" s="2" t="s">
        <v>2421</v>
      </c>
      <c r="E1094" s="2" t="s">
        <v>2422</v>
      </c>
      <c r="F1094" s="26">
        <v>4045159</v>
      </c>
      <c r="G1094" s="26">
        <v>-369038</v>
      </c>
      <c r="H1094" s="2" t="s">
        <v>109</v>
      </c>
      <c r="I1094" s="2" t="s">
        <v>110</v>
      </c>
      <c r="J1094" s="2">
        <v>1</v>
      </c>
      <c r="K1094" s="2"/>
      <c r="L1094" s="2" t="s">
        <v>134</v>
      </c>
      <c r="M1094" s="2">
        <v>0</v>
      </c>
    </row>
    <row r="1095" spans="2:13" hidden="1">
      <c r="B1095" s="2" t="s">
        <v>2448</v>
      </c>
      <c r="C1095" s="2">
        <v>199</v>
      </c>
      <c r="D1095" s="2" t="s">
        <v>2443</v>
      </c>
      <c r="E1095" s="2" t="s">
        <v>2444</v>
      </c>
      <c r="F1095" s="26">
        <v>4041641</v>
      </c>
      <c r="G1095" s="26">
        <v>-373563</v>
      </c>
      <c r="H1095" s="2" t="s">
        <v>109</v>
      </c>
      <c r="I1095" s="2" t="s">
        <v>110</v>
      </c>
      <c r="J1095" s="2">
        <v>1</v>
      </c>
      <c r="K1095" s="2"/>
      <c r="L1095" s="2" t="s">
        <v>134</v>
      </c>
      <c r="M1095" s="2">
        <v>2</v>
      </c>
    </row>
    <row r="1096" spans="2:13" hidden="1">
      <c r="B1096" s="2" t="s">
        <v>2455</v>
      </c>
      <c r="C1096" s="2">
        <v>200</v>
      </c>
      <c r="D1096" s="2" t="s">
        <v>2450</v>
      </c>
      <c r="E1096" s="2" t="s">
        <v>2451</v>
      </c>
      <c r="F1096" s="26">
        <v>4040786</v>
      </c>
      <c r="G1096" s="26">
        <v>-375311</v>
      </c>
      <c r="H1096" s="2" t="s">
        <v>109</v>
      </c>
      <c r="I1096" s="2" t="s">
        <v>110</v>
      </c>
      <c r="J1096" s="2">
        <v>1</v>
      </c>
      <c r="K1096" s="2"/>
      <c r="L1096" s="2" t="s">
        <v>134</v>
      </c>
      <c r="M1096" s="2">
        <v>2</v>
      </c>
    </row>
    <row r="1097" spans="2:13" hidden="1">
      <c r="B1097" s="2" t="s">
        <v>2466</v>
      </c>
      <c r="C1097" s="2">
        <v>202</v>
      </c>
      <c r="D1097" s="2" t="s">
        <v>2461</v>
      </c>
      <c r="E1097" s="2" t="s">
        <v>2462</v>
      </c>
      <c r="F1097" s="26">
        <v>4039698</v>
      </c>
      <c r="G1097" s="26">
        <v>-377462</v>
      </c>
      <c r="H1097" s="2" t="s">
        <v>109</v>
      </c>
      <c r="I1097" s="2" t="s">
        <v>110</v>
      </c>
      <c r="J1097" s="2">
        <v>1</v>
      </c>
      <c r="K1097" s="2"/>
      <c r="L1097" s="2" t="s">
        <v>134</v>
      </c>
      <c r="M1097" s="2">
        <v>2</v>
      </c>
    </row>
    <row r="1098" spans="2:13" hidden="1">
      <c r="B1098" s="2" t="s">
        <v>2477</v>
      </c>
      <c r="C1098" s="2">
        <v>203</v>
      </c>
      <c r="D1098" s="2" t="s">
        <v>2472</v>
      </c>
      <c r="E1098" s="2" t="s">
        <v>2473</v>
      </c>
      <c r="F1098" s="26">
        <v>4037771</v>
      </c>
      <c r="G1098" s="26">
        <v>-379152</v>
      </c>
      <c r="H1098" s="2" t="s">
        <v>109</v>
      </c>
      <c r="I1098" s="2" t="s">
        <v>110</v>
      </c>
      <c r="J1098" s="2">
        <v>1</v>
      </c>
      <c r="K1098" s="2"/>
      <c r="L1098" s="2" t="s">
        <v>134</v>
      </c>
      <c r="M1098" s="2">
        <v>2</v>
      </c>
    </row>
    <row r="1099" spans="2:13" hidden="1">
      <c r="B1099" s="2" t="s">
        <v>2490</v>
      </c>
      <c r="C1099" s="2">
        <v>204</v>
      </c>
      <c r="D1099" s="2" t="s">
        <v>2485</v>
      </c>
      <c r="E1099" s="2" t="s">
        <v>2486</v>
      </c>
      <c r="F1099" s="26">
        <v>4034985</v>
      </c>
      <c r="G1099" s="26">
        <v>-38072</v>
      </c>
      <c r="H1099" s="2" t="s">
        <v>2029</v>
      </c>
      <c r="I1099" s="2" t="s">
        <v>110</v>
      </c>
      <c r="J1099" s="2">
        <v>1</v>
      </c>
      <c r="K1099" s="2"/>
      <c r="L1099" s="2" t="s">
        <v>134</v>
      </c>
      <c r="M1099" s="2">
        <v>2</v>
      </c>
    </row>
    <row r="1100" spans="2:13" hidden="1">
      <c r="B1100" s="2" t="s">
        <v>2497</v>
      </c>
      <c r="C1100" s="2">
        <v>205</v>
      </c>
      <c r="D1100" s="2" t="s">
        <v>2495</v>
      </c>
      <c r="E1100" s="2" t="s">
        <v>2489</v>
      </c>
      <c r="F1100" s="26">
        <v>4034524</v>
      </c>
      <c r="G1100" s="26">
        <v>-381211</v>
      </c>
      <c r="H1100" s="2" t="s">
        <v>2029</v>
      </c>
      <c r="I1100" s="2" t="s">
        <v>110</v>
      </c>
      <c r="J1100" s="2">
        <v>1</v>
      </c>
      <c r="K1100" s="2"/>
      <c r="L1100" s="2" t="s">
        <v>134</v>
      </c>
      <c r="M1100" s="2">
        <v>2</v>
      </c>
    </row>
    <row r="1101" spans="2:13" hidden="1">
      <c r="B1101" s="2" t="s">
        <v>2510</v>
      </c>
      <c r="C1101" s="2">
        <v>257</v>
      </c>
      <c r="D1101" s="2" t="s">
        <v>2505</v>
      </c>
      <c r="E1101" s="2" t="s">
        <v>2506</v>
      </c>
      <c r="F1101" s="26">
        <v>4038364</v>
      </c>
      <c r="G1101" s="26">
        <v>-378392</v>
      </c>
      <c r="H1101" s="2" t="s">
        <v>109</v>
      </c>
      <c r="I1101" s="2" t="s">
        <v>110</v>
      </c>
      <c r="J1101" s="2">
        <v>1</v>
      </c>
      <c r="K1101" s="2"/>
      <c r="L1101" s="2" t="s">
        <v>134</v>
      </c>
      <c r="M1101" s="2">
        <v>2</v>
      </c>
    </row>
    <row r="1102" spans="2:13" hidden="1">
      <c r="B1102" s="2" t="s">
        <v>2518</v>
      </c>
      <c r="C1102" s="2">
        <v>274</v>
      </c>
      <c r="D1102" s="2" t="s">
        <v>2513</v>
      </c>
      <c r="E1102" s="2" t="s">
        <v>2514</v>
      </c>
      <c r="F1102" s="26">
        <v>405012</v>
      </c>
      <c r="G1102" s="26">
        <v>-36952</v>
      </c>
      <c r="H1102" s="2" t="s">
        <v>109</v>
      </c>
      <c r="I1102" s="2" t="s">
        <v>110</v>
      </c>
      <c r="J1102" s="2">
        <v>1</v>
      </c>
      <c r="K1102" s="2"/>
      <c r="L1102" s="2" t="s">
        <v>134</v>
      </c>
      <c r="M1102" s="2">
        <v>2</v>
      </c>
    </row>
    <row r="1103" spans="2:13" hidden="1">
      <c r="B1103" s="2" t="s">
        <v>2524</v>
      </c>
      <c r="C1103" s="2">
        <v>275</v>
      </c>
      <c r="D1103" s="2" t="s">
        <v>2520</v>
      </c>
      <c r="E1103" s="2" t="s">
        <v>2521</v>
      </c>
      <c r="F1103" s="26">
        <v>4050525</v>
      </c>
      <c r="G1103" s="26">
        <v>-369575</v>
      </c>
      <c r="H1103" s="2" t="s">
        <v>109</v>
      </c>
      <c r="I1103" s="2" t="s">
        <v>110</v>
      </c>
      <c r="J1103" s="2">
        <v>1</v>
      </c>
      <c r="K1103" s="2"/>
      <c r="L1103" s="2" t="s">
        <v>134</v>
      </c>
      <c r="M1103" s="2">
        <v>2</v>
      </c>
    </row>
    <row r="1104" spans="2:13" hidden="1">
      <c r="B1104" s="2" t="s">
        <v>2531</v>
      </c>
      <c r="C1104" s="2">
        <v>276</v>
      </c>
      <c r="D1104" s="2" t="s">
        <v>2527</v>
      </c>
      <c r="E1104" s="2" t="s">
        <v>2528</v>
      </c>
      <c r="F1104" s="26">
        <v>4050833</v>
      </c>
      <c r="G1104" s="26">
        <v>-366944</v>
      </c>
      <c r="H1104" s="2" t="s">
        <v>109</v>
      </c>
      <c r="I1104" s="2" t="s">
        <v>110</v>
      </c>
      <c r="J1104" s="2">
        <v>1</v>
      </c>
      <c r="K1104" s="2"/>
      <c r="L1104" s="2" t="s">
        <v>134</v>
      </c>
      <c r="M1104" s="2">
        <v>2</v>
      </c>
    </row>
    <row r="1105" spans="2:13" hidden="1">
      <c r="B1105" s="2" t="s">
        <v>2539</v>
      </c>
      <c r="C1105" s="2">
        <v>277</v>
      </c>
      <c r="D1105" s="2" t="s">
        <v>2534</v>
      </c>
      <c r="E1105" s="2" t="s">
        <v>2535</v>
      </c>
      <c r="F1105" s="26">
        <v>4051553</v>
      </c>
      <c r="G1105" s="26">
        <v>-366277</v>
      </c>
      <c r="H1105" s="2" t="s">
        <v>109</v>
      </c>
      <c r="I1105" s="2" t="s">
        <v>110</v>
      </c>
      <c r="J1105" s="2">
        <v>1</v>
      </c>
      <c r="K1105" s="2"/>
      <c r="L1105" s="2" t="s">
        <v>134</v>
      </c>
      <c r="M1105" s="2">
        <v>2</v>
      </c>
    </row>
    <row r="1106" spans="2:13" hidden="1">
      <c r="B1106" s="2" t="s">
        <v>2546</v>
      </c>
      <c r="C1106" s="2">
        <v>278</v>
      </c>
      <c r="D1106" s="2" t="s">
        <v>2542</v>
      </c>
      <c r="E1106" s="2" t="s">
        <v>2543</v>
      </c>
      <c r="F1106" s="26">
        <v>405276</v>
      </c>
      <c r="G1106" s="26">
        <v>-365859</v>
      </c>
      <c r="H1106" s="2" t="s">
        <v>2029</v>
      </c>
      <c r="I1106" s="2" t="s">
        <v>110</v>
      </c>
      <c r="J1106" s="2">
        <v>1</v>
      </c>
      <c r="K1106" s="2"/>
      <c r="L1106" s="2" t="s">
        <v>134</v>
      </c>
      <c r="M1106" s="2">
        <v>2</v>
      </c>
    </row>
    <row r="1107" spans="2:13" hidden="1">
      <c r="B1107" s="2" t="s">
        <v>2554</v>
      </c>
      <c r="C1107" s="2">
        <v>279</v>
      </c>
      <c r="D1107" s="2" t="s">
        <v>2550</v>
      </c>
      <c r="E1107" s="2" t="s">
        <v>2551</v>
      </c>
      <c r="F1107" s="26">
        <v>4053196</v>
      </c>
      <c r="G1107" s="26">
        <v>-363556</v>
      </c>
      <c r="H1107" s="2" t="s">
        <v>2029</v>
      </c>
      <c r="I1107" s="2" t="s">
        <v>110</v>
      </c>
      <c r="J1107" s="2">
        <v>1</v>
      </c>
      <c r="K1107" s="2"/>
      <c r="L1107" s="2" t="s">
        <v>134</v>
      </c>
      <c r="M1107" s="2">
        <v>2</v>
      </c>
    </row>
    <row r="1108" spans="2:13" hidden="1">
      <c r="B1108" s="2" t="s">
        <v>2561</v>
      </c>
      <c r="C1108" s="2">
        <v>280</v>
      </c>
      <c r="D1108" s="2" t="s">
        <v>2557</v>
      </c>
      <c r="E1108" s="2" t="s">
        <v>2558</v>
      </c>
      <c r="F1108" s="26">
        <v>4054102</v>
      </c>
      <c r="G1108" s="26">
        <v>-363738</v>
      </c>
      <c r="H1108" s="2" t="s">
        <v>2029</v>
      </c>
      <c r="I1108" s="2" t="s">
        <v>110</v>
      </c>
      <c r="J1108" s="2">
        <v>1</v>
      </c>
      <c r="K1108" s="2"/>
      <c r="L1108" s="2" t="s">
        <v>134</v>
      </c>
      <c r="M1108" s="2">
        <v>2</v>
      </c>
    </row>
    <row r="1109" spans="2:13" hidden="1">
      <c r="B1109" s="2" t="s">
        <v>2569</v>
      </c>
      <c r="C1109" s="2">
        <v>281</v>
      </c>
      <c r="D1109" s="2" t="s">
        <v>2564</v>
      </c>
      <c r="E1109" s="2" t="s">
        <v>2565</v>
      </c>
      <c r="F1109" s="26">
        <v>4055048</v>
      </c>
      <c r="G1109" s="26">
        <v>-364688</v>
      </c>
      <c r="H1109" s="2" t="s">
        <v>2029</v>
      </c>
      <c r="I1109" s="2" t="s">
        <v>110</v>
      </c>
      <c r="J1109" s="2">
        <v>1</v>
      </c>
      <c r="K1109" s="2"/>
      <c r="L1109" s="2" t="s">
        <v>134</v>
      </c>
      <c r="M1109" s="2">
        <v>2</v>
      </c>
    </row>
    <row r="1110" spans="2:13" hidden="1">
      <c r="B1110" s="2" t="s">
        <v>2576</v>
      </c>
      <c r="C1110" s="2">
        <v>282</v>
      </c>
      <c r="D1110" s="2" t="s">
        <v>2572</v>
      </c>
      <c r="E1110" s="2" t="s">
        <v>2573</v>
      </c>
      <c r="F1110" s="26">
        <v>4055442</v>
      </c>
      <c r="G1110" s="26">
        <v>-363513</v>
      </c>
      <c r="H1110" s="2" t="s">
        <v>2029</v>
      </c>
      <c r="I1110" s="2" t="s">
        <v>110</v>
      </c>
      <c r="J1110" s="2">
        <v>1</v>
      </c>
      <c r="K1110" s="2"/>
      <c r="L1110" s="2" t="s">
        <v>134</v>
      </c>
      <c r="M1110" s="2">
        <v>2</v>
      </c>
    </row>
    <row r="1111" spans="2:13" hidden="1">
      <c r="B1111" s="2" t="s">
        <v>2584</v>
      </c>
      <c r="C1111" s="2">
        <v>283</v>
      </c>
      <c r="D1111" s="2" t="s">
        <v>2580</v>
      </c>
      <c r="E1111" s="2" t="s">
        <v>2581</v>
      </c>
      <c r="F1111" s="26">
        <v>4055037</v>
      </c>
      <c r="G1111" s="26">
        <v>-36234</v>
      </c>
      <c r="H1111" s="2" t="s">
        <v>2029</v>
      </c>
      <c r="I1111" s="2" t="s">
        <v>110</v>
      </c>
      <c r="J1111" s="2">
        <v>1</v>
      </c>
      <c r="K1111" s="2"/>
      <c r="L1111" s="2" t="s">
        <v>134</v>
      </c>
      <c r="M1111" s="2">
        <v>2</v>
      </c>
    </row>
    <row r="1112" spans="2:13" hidden="1">
      <c r="B1112" s="2" t="s">
        <v>2592</v>
      </c>
      <c r="C1112" s="2">
        <v>284</v>
      </c>
      <c r="D1112" s="2" t="s">
        <v>2587</v>
      </c>
      <c r="E1112" s="2" t="s">
        <v>2588</v>
      </c>
      <c r="F1112" s="26">
        <v>4055977</v>
      </c>
      <c r="G1112" s="26">
        <v>-361145</v>
      </c>
      <c r="H1112" s="2" t="s">
        <v>2029</v>
      </c>
      <c r="I1112" s="2" t="s">
        <v>110</v>
      </c>
      <c r="J1112" s="2">
        <v>1</v>
      </c>
      <c r="K1112" s="2"/>
      <c r="L1112" s="2" t="s">
        <v>134</v>
      </c>
      <c r="M1112" s="2">
        <v>2</v>
      </c>
    </row>
    <row r="1113" spans="2:13" hidden="1">
      <c r="B1113" s="2" t="s">
        <v>2596</v>
      </c>
      <c r="C1113" s="2">
        <v>206</v>
      </c>
      <c r="D1113" s="2" t="s">
        <v>1540</v>
      </c>
      <c r="E1113" s="2" t="s">
        <v>1541</v>
      </c>
      <c r="F1113" s="26">
        <v>403846</v>
      </c>
      <c r="G1113" s="26">
        <v>-371825</v>
      </c>
      <c r="H1113" s="2" t="s">
        <v>109</v>
      </c>
      <c r="I1113" s="2" t="s">
        <v>110</v>
      </c>
      <c r="J1113" s="2">
        <v>0</v>
      </c>
      <c r="K1113" s="2" t="s">
        <v>1542</v>
      </c>
      <c r="L1113" s="2"/>
      <c r="M1113" s="2">
        <v>2</v>
      </c>
    </row>
    <row r="1114" spans="2:13" hidden="1">
      <c r="B1114" s="2" t="s">
        <v>2597</v>
      </c>
      <c r="C1114" s="2">
        <v>207</v>
      </c>
      <c r="D1114" s="2" t="s">
        <v>2598</v>
      </c>
      <c r="E1114" s="2" t="s">
        <v>2599</v>
      </c>
      <c r="F1114" s="26">
        <v>4038083</v>
      </c>
      <c r="G1114" s="26">
        <v>-37279</v>
      </c>
      <c r="H1114" s="2" t="s">
        <v>109</v>
      </c>
      <c r="I1114" s="2" t="s">
        <v>110</v>
      </c>
      <c r="J1114" s="2">
        <v>0</v>
      </c>
      <c r="K1114" s="2"/>
      <c r="L1114" s="2" t="s">
        <v>134</v>
      </c>
      <c r="M1114" s="2">
        <v>2</v>
      </c>
    </row>
    <row r="1115" spans="2:13" hidden="1">
      <c r="B1115" s="2" t="s">
        <v>2600</v>
      </c>
      <c r="C1115" s="2">
        <v>207</v>
      </c>
      <c r="D1115" s="2" t="s">
        <v>2601</v>
      </c>
      <c r="E1115" s="2" t="s">
        <v>2602</v>
      </c>
      <c r="F1115" s="26">
        <v>4038052</v>
      </c>
      <c r="G1115" s="26">
        <v>-372825</v>
      </c>
      <c r="H1115" s="2"/>
      <c r="I1115" s="2" t="s">
        <v>110</v>
      </c>
      <c r="J1115" s="2">
        <v>2</v>
      </c>
      <c r="K1115" s="2" t="s">
        <v>2603</v>
      </c>
      <c r="L1115" s="2"/>
      <c r="M1115" s="2">
        <v>0</v>
      </c>
    </row>
    <row r="1116" spans="2:13" hidden="1">
      <c r="B1116" s="2" t="s">
        <v>2604</v>
      </c>
      <c r="C1116" s="2">
        <v>207</v>
      </c>
      <c r="D1116" s="2" t="s">
        <v>2605</v>
      </c>
      <c r="E1116" s="2" t="s">
        <v>2606</v>
      </c>
      <c r="F1116" s="26">
        <v>4038104</v>
      </c>
      <c r="G1116" s="26">
        <v>-372809</v>
      </c>
      <c r="H1116" s="2"/>
      <c r="I1116" s="2" t="s">
        <v>110</v>
      </c>
      <c r="J1116" s="2">
        <v>2</v>
      </c>
      <c r="K1116" s="2" t="s">
        <v>2603</v>
      </c>
      <c r="L1116" s="2"/>
      <c r="M1116" s="2">
        <v>0</v>
      </c>
    </row>
    <row r="1117" spans="2:13" hidden="1">
      <c r="B1117" s="2" t="s">
        <v>2607</v>
      </c>
      <c r="C1117" s="2">
        <v>207</v>
      </c>
      <c r="D1117" s="2" t="s">
        <v>115</v>
      </c>
      <c r="E1117" s="2" t="s">
        <v>2608</v>
      </c>
      <c r="F1117" s="26">
        <v>4038067</v>
      </c>
      <c r="G1117" s="26">
        <v>-372835</v>
      </c>
      <c r="H1117" s="2"/>
      <c r="I1117" s="2" t="s">
        <v>110</v>
      </c>
      <c r="J1117" s="2">
        <v>2</v>
      </c>
      <c r="K1117" s="2" t="s">
        <v>2603</v>
      </c>
      <c r="L1117" s="2"/>
      <c r="M1117" s="2">
        <v>0</v>
      </c>
    </row>
    <row r="1118" spans="2:13" hidden="1">
      <c r="B1118" s="2" t="s">
        <v>2609</v>
      </c>
      <c r="C1118" s="2">
        <v>208</v>
      </c>
      <c r="D1118" s="2" t="s">
        <v>2610</v>
      </c>
      <c r="E1118" s="2" t="s">
        <v>2611</v>
      </c>
      <c r="F1118" s="26">
        <v>4037587</v>
      </c>
      <c r="G1118" s="26">
        <v>-373417</v>
      </c>
      <c r="H1118" s="2" t="s">
        <v>109</v>
      </c>
      <c r="I1118" s="2" t="s">
        <v>110</v>
      </c>
      <c r="J1118" s="2">
        <v>0</v>
      </c>
      <c r="K1118" s="2"/>
      <c r="L1118" s="2" t="s">
        <v>134</v>
      </c>
      <c r="M1118" s="2">
        <v>2</v>
      </c>
    </row>
    <row r="1119" spans="2:13" hidden="1">
      <c r="B1119" s="2" t="s">
        <v>2612</v>
      </c>
      <c r="C1119" s="2">
        <v>208</v>
      </c>
      <c r="D1119" s="2" t="s">
        <v>2613</v>
      </c>
      <c r="E1119" s="2" t="s">
        <v>2614</v>
      </c>
      <c r="F1119" s="26">
        <v>4037603</v>
      </c>
      <c r="G1119" s="26">
        <v>-373437</v>
      </c>
      <c r="H1119" s="2"/>
      <c r="I1119" s="2" t="s">
        <v>110</v>
      </c>
      <c r="J1119" s="2">
        <v>2</v>
      </c>
      <c r="K1119" s="2" t="s">
        <v>2615</v>
      </c>
      <c r="L1119" s="2"/>
      <c r="M1119" s="2">
        <v>0</v>
      </c>
    </row>
    <row r="1120" spans="2:13" hidden="1">
      <c r="B1120" s="2" t="s">
        <v>2616</v>
      </c>
      <c r="C1120" s="2">
        <v>208</v>
      </c>
      <c r="D1120" s="2" t="s">
        <v>2617</v>
      </c>
      <c r="E1120" s="2" t="s">
        <v>2611</v>
      </c>
      <c r="F1120" s="26">
        <v>4037587</v>
      </c>
      <c r="G1120" s="26">
        <v>-373406</v>
      </c>
      <c r="H1120" s="2"/>
      <c r="I1120" s="2" t="s">
        <v>110</v>
      </c>
      <c r="J1120" s="2">
        <v>2</v>
      </c>
      <c r="K1120" s="2" t="s">
        <v>2615</v>
      </c>
      <c r="L1120" s="2"/>
      <c r="M1120" s="2">
        <v>0</v>
      </c>
    </row>
    <row r="1121" spans="2:13" hidden="1">
      <c r="B1121" s="2" t="s">
        <v>2618</v>
      </c>
      <c r="C1121" s="2">
        <v>208</v>
      </c>
      <c r="D1121" s="2" t="s">
        <v>115</v>
      </c>
      <c r="E1121" s="2" t="s">
        <v>2614</v>
      </c>
      <c r="F1121" s="26">
        <v>4037587</v>
      </c>
      <c r="G1121" s="26">
        <v>-37346</v>
      </c>
      <c r="H1121" s="2"/>
      <c r="I1121" s="2" t="s">
        <v>110</v>
      </c>
      <c r="J1121" s="2">
        <v>2</v>
      </c>
      <c r="K1121" s="2" t="s">
        <v>2615</v>
      </c>
      <c r="L1121" s="2"/>
      <c r="M1121" s="2">
        <v>0</v>
      </c>
    </row>
    <row r="1122" spans="2:13" hidden="1">
      <c r="B1122" s="2" t="s">
        <v>2619</v>
      </c>
      <c r="C1122" s="2">
        <v>254</v>
      </c>
      <c r="D1122" s="2" t="s">
        <v>2620</v>
      </c>
      <c r="E1122" s="2" t="s">
        <v>2621</v>
      </c>
      <c r="F1122" s="26">
        <v>403736</v>
      </c>
      <c r="G1122" s="26">
        <v>-37391</v>
      </c>
      <c r="H1122" s="2" t="s">
        <v>109</v>
      </c>
      <c r="I1122" s="2" t="s">
        <v>110</v>
      </c>
      <c r="J1122" s="2">
        <v>0</v>
      </c>
      <c r="K1122" s="2"/>
      <c r="L1122" s="2" t="s">
        <v>134</v>
      </c>
      <c r="M1122" s="2">
        <v>2</v>
      </c>
    </row>
    <row r="1123" spans="2:13" hidden="1">
      <c r="B1123" s="2" t="s">
        <v>2622</v>
      </c>
      <c r="C1123" s="2">
        <v>254</v>
      </c>
      <c r="D1123" s="2" t="s">
        <v>2623</v>
      </c>
      <c r="E1123" s="2" t="s">
        <v>2624</v>
      </c>
      <c r="F1123" s="26">
        <v>4037385</v>
      </c>
      <c r="G1123" s="26">
        <v>-374005</v>
      </c>
      <c r="H1123" s="2"/>
      <c r="I1123" s="2" t="s">
        <v>110</v>
      </c>
      <c r="J1123" s="2">
        <v>2</v>
      </c>
      <c r="K1123" s="2" t="s">
        <v>2625</v>
      </c>
      <c r="L1123" s="2"/>
      <c r="M1123" s="2">
        <v>0</v>
      </c>
    </row>
    <row r="1124" spans="2:13" hidden="1">
      <c r="B1124" s="2" t="s">
        <v>2626</v>
      </c>
      <c r="C1124" s="2">
        <v>254</v>
      </c>
      <c r="D1124" s="2" t="s">
        <v>2627</v>
      </c>
      <c r="E1124" s="2" t="s">
        <v>2628</v>
      </c>
      <c r="F1124" s="26">
        <v>4037346</v>
      </c>
      <c r="G1124" s="26">
        <v>-373991</v>
      </c>
      <c r="H1124" s="2"/>
      <c r="I1124" s="2" t="s">
        <v>110</v>
      </c>
      <c r="J1124" s="2">
        <v>2</v>
      </c>
      <c r="K1124" s="2" t="s">
        <v>2625</v>
      </c>
      <c r="L1124" s="2"/>
      <c r="M1124" s="2">
        <v>0</v>
      </c>
    </row>
    <row r="1125" spans="2:13" hidden="1">
      <c r="B1125" s="2" t="s">
        <v>2629</v>
      </c>
      <c r="C1125" s="2">
        <v>254</v>
      </c>
      <c r="D1125" s="2" t="s">
        <v>115</v>
      </c>
      <c r="E1125" s="2" t="s">
        <v>2628</v>
      </c>
      <c r="F1125" s="26">
        <v>4037345</v>
      </c>
      <c r="G1125" s="26">
        <v>-373999</v>
      </c>
      <c r="H1125" s="2"/>
      <c r="I1125" s="2" t="s">
        <v>110</v>
      </c>
      <c r="J1125" s="2">
        <v>2</v>
      </c>
      <c r="K1125" s="2" t="s">
        <v>2625</v>
      </c>
      <c r="L1125" s="2"/>
      <c r="M1125" s="2">
        <v>0</v>
      </c>
    </row>
    <row r="1126" spans="2:13" hidden="1">
      <c r="B1126" s="2" t="s">
        <v>2630</v>
      </c>
      <c r="C1126" s="2">
        <v>255</v>
      </c>
      <c r="D1126" s="2" t="s">
        <v>2631</v>
      </c>
      <c r="E1126" s="2" t="s">
        <v>2632</v>
      </c>
      <c r="F1126" s="26">
        <v>40372</v>
      </c>
      <c r="G1126" s="26">
        <v>-375191</v>
      </c>
      <c r="H1126" s="2" t="s">
        <v>109</v>
      </c>
      <c r="I1126" s="2" t="s">
        <v>110</v>
      </c>
      <c r="J1126" s="2">
        <v>0</v>
      </c>
      <c r="K1126" s="2"/>
      <c r="L1126" s="2" t="s">
        <v>134</v>
      </c>
      <c r="M1126" s="2">
        <v>2</v>
      </c>
    </row>
    <row r="1127" spans="2:13" hidden="1">
      <c r="B1127" s="2" t="s">
        <v>2633</v>
      </c>
      <c r="C1127" s="2">
        <v>255</v>
      </c>
      <c r="D1127" s="2" t="s">
        <v>2634</v>
      </c>
      <c r="E1127" s="2" t="s">
        <v>2635</v>
      </c>
      <c r="F1127" s="26">
        <v>4037199</v>
      </c>
      <c r="G1127" s="26">
        <v>-37518</v>
      </c>
      <c r="H1127" s="2"/>
      <c r="I1127" s="2" t="s">
        <v>110</v>
      </c>
      <c r="J1127" s="2">
        <v>2</v>
      </c>
      <c r="K1127" s="2" t="s">
        <v>2636</v>
      </c>
      <c r="L1127" s="2"/>
      <c r="M1127" s="2">
        <v>0</v>
      </c>
    </row>
    <row r="1128" spans="2:13" hidden="1">
      <c r="B1128" s="2" t="s">
        <v>2637</v>
      </c>
      <c r="C1128" s="2">
        <v>255</v>
      </c>
      <c r="D1128" s="2" t="s">
        <v>115</v>
      </c>
      <c r="E1128" s="2" t="s">
        <v>2638</v>
      </c>
      <c r="F1128" s="26">
        <v>403718</v>
      </c>
      <c r="G1128" s="26">
        <v>-375171</v>
      </c>
      <c r="H1128" s="2"/>
      <c r="I1128" s="2" t="s">
        <v>110</v>
      </c>
      <c r="J1128" s="2">
        <v>2</v>
      </c>
      <c r="K1128" s="2" t="s">
        <v>2636</v>
      </c>
      <c r="L1128" s="2"/>
      <c r="M1128" s="2">
        <v>0</v>
      </c>
    </row>
    <row r="1129" spans="2:13" hidden="1">
      <c r="B1129" s="2" t="s">
        <v>2639</v>
      </c>
      <c r="C1129" s="2">
        <v>256</v>
      </c>
      <c r="D1129" s="2" t="s">
        <v>2640</v>
      </c>
      <c r="E1129" s="2" t="s">
        <v>2641</v>
      </c>
      <c r="F1129" s="26">
        <v>4036422</v>
      </c>
      <c r="G1129" s="26">
        <v>-37569</v>
      </c>
      <c r="H1129" s="2" t="s">
        <v>109</v>
      </c>
      <c r="I1129" s="2" t="s">
        <v>110</v>
      </c>
      <c r="J1129" s="2">
        <v>0</v>
      </c>
      <c r="K1129" s="2"/>
      <c r="L1129" s="2" t="s">
        <v>134</v>
      </c>
      <c r="M1129" s="2">
        <v>2</v>
      </c>
    </row>
    <row r="1130" spans="2:13" hidden="1">
      <c r="B1130" s="2" t="s">
        <v>2642</v>
      </c>
      <c r="C1130" s="2">
        <v>256</v>
      </c>
      <c r="D1130" s="2" t="s">
        <v>2643</v>
      </c>
      <c r="E1130" s="2" t="s">
        <v>2644</v>
      </c>
      <c r="F1130" s="26">
        <v>4036423</v>
      </c>
      <c r="G1130" s="26">
        <v>-375703</v>
      </c>
      <c r="H1130" s="2"/>
      <c r="I1130" s="2" t="s">
        <v>110</v>
      </c>
      <c r="J1130" s="2">
        <v>2</v>
      </c>
      <c r="K1130" s="2" t="s">
        <v>2645</v>
      </c>
      <c r="L1130" s="2"/>
      <c r="M1130" s="2">
        <v>0</v>
      </c>
    </row>
    <row r="1131" spans="2:13" hidden="1">
      <c r="B1131" s="2" t="s">
        <v>2646</v>
      </c>
      <c r="C1131" s="2">
        <v>256</v>
      </c>
      <c r="D1131" s="2" t="s">
        <v>115</v>
      </c>
      <c r="E1131" s="2" t="s">
        <v>2644</v>
      </c>
      <c r="F1131" s="26">
        <v>4036415</v>
      </c>
      <c r="G1131" s="26">
        <v>-375707</v>
      </c>
      <c r="H1131" s="2"/>
      <c r="I1131" s="2" t="s">
        <v>110</v>
      </c>
      <c r="J1131" s="2">
        <v>2</v>
      </c>
      <c r="K1131" s="2" t="s">
        <v>2645</v>
      </c>
      <c r="L1131" s="2"/>
      <c r="M1131" s="2">
        <v>0</v>
      </c>
    </row>
    <row r="1132" spans="2:13" hidden="1">
      <c r="B1132" s="2" t="s">
        <v>2647</v>
      </c>
      <c r="C1132" s="2">
        <v>305</v>
      </c>
      <c r="D1132" s="2" t="s">
        <v>2648</v>
      </c>
      <c r="E1132" s="2" t="s">
        <v>2649</v>
      </c>
      <c r="F1132" s="26">
        <v>4035795</v>
      </c>
      <c r="G1132" s="26">
        <v>-377783</v>
      </c>
      <c r="H1132" s="2" t="s">
        <v>2029</v>
      </c>
      <c r="I1132" s="2" t="s">
        <v>110</v>
      </c>
      <c r="J1132" s="2">
        <v>0</v>
      </c>
      <c r="K1132" s="2"/>
      <c r="L1132" s="2" t="s">
        <v>134</v>
      </c>
      <c r="M1132" s="2">
        <v>0</v>
      </c>
    </row>
    <row r="1133" spans="2:13" hidden="1">
      <c r="B1133" s="2" t="s">
        <v>2650</v>
      </c>
      <c r="C1133" s="2">
        <v>305</v>
      </c>
      <c r="D1133" s="2" t="s">
        <v>2651</v>
      </c>
      <c r="E1133" s="2" t="s">
        <v>2652</v>
      </c>
      <c r="F1133" s="26">
        <v>4035789</v>
      </c>
      <c r="G1133" s="26">
        <v>-377783</v>
      </c>
      <c r="H1133" s="2"/>
      <c r="I1133" s="2" t="s">
        <v>110</v>
      </c>
      <c r="J1133" s="2">
        <v>2</v>
      </c>
      <c r="K1133" s="2" t="s">
        <v>2653</v>
      </c>
      <c r="L1133" s="2"/>
      <c r="M1133" s="2">
        <v>0</v>
      </c>
    </row>
    <row r="1134" spans="2:13" hidden="1">
      <c r="B1134" s="2" t="s">
        <v>2654</v>
      </c>
      <c r="C1134" s="2">
        <v>305</v>
      </c>
      <c r="D1134" s="2" t="s">
        <v>636</v>
      </c>
      <c r="E1134" s="2" t="s">
        <v>2655</v>
      </c>
      <c r="F1134" s="26">
        <v>4035771</v>
      </c>
      <c r="G1134" s="26">
        <v>-377745</v>
      </c>
      <c r="H1134" s="2"/>
      <c r="I1134" s="2" t="s">
        <v>110</v>
      </c>
      <c r="J1134" s="2">
        <v>2</v>
      </c>
      <c r="K1134" s="2" t="s">
        <v>2653</v>
      </c>
      <c r="L1134" s="2"/>
      <c r="M1134" s="2">
        <v>0</v>
      </c>
    </row>
    <row r="1135" spans="2:13" hidden="1">
      <c r="B1135" s="2" t="s">
        <v>2603</v>
      </c>
      <c r="C1135" s="2">
        <v>207</v>
      </c>
      <c r="D1135" s="2" t="s">
        <v>2598</v>
      </c>
      <c r="E1135" s="2" t="s">
        <v>2599</v>
      </c>
      <c r="F1135" s="26">
        <v>4038083</v>
      </c>
      <c r="G1135" s="26">
        <v>-37279</v>
      </c>
      <c r="H1135" s="2" t="s">
        <v>109</v>
      </c>
      <c r="I1135" s="2" t="s">
        <v>110</v>
      </c>
      <c r="J1135" s="2">
        <v>1</v>
      </c>
      <c r="K1135" s="2"/>
      <c r="L1135" s="2" t="s">
        <v>134</v>
      </c>
      <c r="M1135" s="2">
        <v>2</v>
      </c>
    </row>
    <row r="1136" spans="2:13" hidden="1">
      <c r="B1136" s="2" t="s">
        <v>2615</v>
      </c>
      <c r="C1136" s="2">
        <v>208</v>
      </c>
      <c r="D1136" s="2" t="s">
        <v>2610</v>
      </c>
      <c r="E1136" s="2" t="s">
        <v>2611</v>
      </c>
      <c r="F1136" s="26">
        <v>4037587</v>
      </c>
      <c r="G1136" s="26">
        <v>-373417</v>
      </c>
      <c r="H1136" s="2" t="s">
        <v>109</v>
      </c>
      <c r="I1136" s="2" t="s">
        <v>110</v>
      </c>
      <c r="J1136" s="2">
        <v>1</v>
      </c>
      <c r="K1136" s="2"/>
      <c r="L1136" s="2" t="s">
        <v>134</v>
      </c>
      <c r="M1136" s="2">
        <v>2</v>
      </c>
    </row>
    <row r="1137" spans="2:13" hidden="1">
      <c r="B1137" s="2" t="s">
        <v>2625</v>
      </c>
      <c r="C1137" s="2">
        <v>254</v>
      </c>
      <c r="D1137" s="2" t="s">
        <v>2620</v>
      </c>
      <c r="E1137" s="2" t="s">
        <v>2621</v>
      </c>
      <c r="F1137" s="26">
        <v>403736</v>
      </c>
      <c r="G1137" s="26">
        <v>-37391</v>
      </c>
      <c r="H1137" s="2" t="s">
        <v>109</v>
      </c>
      <c r="I1137" s="2" t="s">
        <v>110</v>
      </c>
      <c r="J1137" s="2">
        <v>1</v>
      </c>
      <c r="K1137" s="2"/>
      <c r="L1137" s="2" t="s">
        <v>134</v>
      </c>
      <c r="M1137" s="2">
        <v>2</v>
      </c>
    </row>
    <row r="1138" spans="2:13" hidden="1">
      <c r="B1138" s="2" t="s">
        <v>2636</v>
      </c>
      <c r="C1138" s="2">
        <v>255</v>
      </c>
      <c r="D1138" s="2" t="s">
        <v>2631</v>
      </c>
      <c r="E1138" s="2" t="s">
        <v>2632</v>
      </c>
      <c r="F1138" s="26">
        <v>40372</v>
      </c>
      <c r="G1138" s="26">
        <v>-375191</v>
      </c>
      <c r="H1138" s="2" t="s">
        <v>109</v>
      </c>
      <c r="I1138" s="2" t="s">
        <v>110</v>
      </c>
      <c r="J1138" s="2">
        <v>1</v>
      </c>
      <c r="K1138" s="2"/>
      <c r="L1138" s="2" t="s">
        <v>134</v>
      </c>
      <c r="M1138" s="2">
        <v>2</v>
      </c>
    </row>
    <row r="1139" spans="2:13" hidden="1">
      <c r="B1139" s="2" t="s">
        <v>2645</v>
      </c>
      <c r="C1139" s="2">
        <v>256</v>
      </c>
      <c r="D1139" s="2" t="s">
        <v>2640</v>
      </c>
      <c r="E1139" s="2" t="s">
        <v>2641</v>
      </c>
      <c r="F1139" s="26">
        <v>4036422</v>
      </c>
      <c r="G1139" s="26">
        <v>-37569</v>
      </c>
      <c r="H1139" s="2" t="s">
        <v>109</v>
      </c>
      <c r="I1139" s="2" t="s">
        <v>110</v>
      </c>
      <c r="J1139" s="2">
        <v>1</v>
      </c>
      <c r="K1139" s="2"/>
      <c r="L1139" s="2" t="s">
        <v>134</v>
      </c>
      <c r="M1139" s="2">
        <v>2</v>
      </c>
    </row>
    <row r="1140" spans="2:13" hidden="1">
      <c r="B1140" s="2" t="s">
        <v>2653</v>
      </c>
      <c r="C1140" s="2">
        <v>305</v>
      </c>
      <c r="D1140" s="2" t="s">
        <v>2648</v>
      </c>
      <c r="E1140" s="2" t="s">
        <v>2649</v>
      </c>
      <c r="F1140" s="26">
        <v>4035795</v>
      </c>
      <c r="G1140" s="26">
        <v>-377783</v>
      </c>
      <c r="H1140" s="2" t="s">
        <v>2029</v>
      </c>
      <c r="I1140" s="2" t="s">
        <v>110</v>
      </c>
      <c r="J1140" s="2">
        <v>1</v>
      </c>
      <c r="K1140" s="2"/>
      <c r="L1140" s="2" t="s">
        <v>134</v>
      </c>
      <c r="M1140" s="2">
        <v>0</v>
      </c>
    </row>
    <row r="1141" spans="2:13" hidden="1">
      <c r="B1141" s="2" t="s">
        <v>2656</v>
      </c>
      <c r="C1141" s="2">
        <v>209</v>
      </c>
      <c r="D1141" s="2" t="s">
        <v>2495</v>
      </c>
      <c r="E1141" s="2" t="s">
        <v>2657</v>
      </c>
      <c r="F1141" s="26">
        <v>4034543</v>
      </c>
      <c r="G1141" s="26">
        <v>-381249</v>
      </c>
      <c r="H1141" s="2" t="s">
        <v>2029</v>
      </c>
      <c r="I1141" s="2" t="s">
        <v>110</v>
      </c>
      <c r="J1141" s="2">
        <v>0</v>
      </c>
      <c r="K1141" s="2" t="s">
        <v>2497</v>
      </c>
      <c r="L1141" s="2"/>
      <c r="M1141" s="2">
        <v>2</v>
      </c>
    </row>
    <row r="1142" spans="2:13" hidden="1">
      <c r="B1142" s="2" t="s">
        <v>2658</v>
      </c>
      <c r="C1142" s="2">
        <v>210</v>
      </c>
      <c r="D1142" s="2" t="s">
        <v>2659</v>
      </c>
      <c r="E1142" s="2" t="s">
        <v>2660</v>
      </c>
      <c r="F1142" s="26">
        <v>4034969</v>
      </c>
      <c r="G1142" s="26">
        <v>-38212</v>
      </c>
      <c r="H1142" s="2" t="s">
        <v>2029</v>
      </c>
      <c r="I1142" s="2" t="s">
        <v>110</v>
      </c>
      <c r="J1142" s="2">
        <v>0</v>
      </c>
      <c r="K1142" s="2"/>
      <c r="L1142" s="2" t="s">
        <v>134</v>
      </c>
      <c r="M1142" s="2">
        <v>2</v>
      </c>
    </row>
    <row r="1143" spans="2:13" hidden="1">
      <c r="B1143" s="2" t="s">
        <v>2661</v>
      </c>
      <c r="C1143" s="2">
        <v>210</v>
      </c>
      <c r="D1143" s="2" t="s">
        <v>2662</v>
      </c>
      <c r="E1143" s="2" t="s">
        <v>2663</v>
      </c>
      <c r="F1143" s="26">
        <v>4034985</v>
      </c>
      <c r="G1143" s="26">
        <v>-382151</v>
      </c>
      <c r="H1143" s="2"/>
      <c r="I1143" s="2" t="s">
        <v>110</v>
      </c>
      <c r="J1143" s="2">
        <v>2</v>
      </c>
      <c r="K1143" s="2" t="s">
        <v>2664</v>
      </c>
      <c r="L1143" s="2"/>
      <c r="M1143" s="2">
        <v>0</v>
      </c>
    </row>
    <row r="1144" spans="2:13" hidden="1">
      <c r="B1144" s="2" t="s">
        <v>2665</v>
      </c>
      <c r="C1144" s="2">
        <v>210</v>
      </c>
      <c r="D1144" s="2" t="s">
        <v>115</v>
      </c>
      <c r="E1144" s="2" t="s">
        <v>2663</v>
      </c>
      <c r="F1144" s="26">
        <v>4034957</v>
      </c>
      <c r="G1144" s="26">
        <v>-382105</v>
      </c>
      <c r="H1144" s="2"/>
      <c r="I1144" s="2" t="s">
        <v>110</v>
      </c>
      <c r="J1144" s="2">
        <v>2</v>
      </c>
      <c r="K1144" s="2" t="s">
        <v>2664</v>
      </c>
      <c r="L1144" s="2"/>
      <c r="M1144" s="2">
        <v>0</v>
      </c>
    </row>
    <row r="1145" spans="2:13" hidden="1">
      <c r="B1145" s="2" t="s">
        <v>2666</v>
      </c>
      <c r="C1145" s="2">
        <v>211</v>
      </c>
      <c r="D1145" s="2" t="s">
        <v>2667</v>
      </c>
      <c r="E1145" s="2" t="s">
        <v>2668</v>
      </c>
      <c r="F1145" s="26">
        <v>4035008</v>
      </c>
      <c r="G1145" s="26">
        <v>-383178</v>
      </c>
      <c r="H1145" s="2" t="s">
        <v>2029</v>
      </c>
      <c r="I1145" s="2" t="s">
        <v>110</v>
      </c>
      <c r="J1145" s="2">
        <v>0</v>
      </c>
      <c r="K1145" s="2"/>
      <c r="L1145" s="2" t="s">
        <v>134</v>
      </c>
      <c r="M1145" s="2">
        <v>2</v>
      </c>
    </row>
    <row r="1146" spans="2:13" hidden="1">
      <c r="B1146" s="2" t="s">
        <v>2669</v>
      </c>
      <c r="C1146" s="2">
        <v>211</v>
      </c>
      <c r="D1146" s="2" t="s">
        <v>2670</v>
      </c>
      <c r="E1146" s="2" t="s">
        <v>2671</v>
      </c>
      <c r="F1146" s="26">
        <v>4034991</v>
      </c>
      <c r="G1146" s="26">
        <v>-38315</v>
      </c>
      <c r="H1146" s="2"/>
      <c r="I1146" s="2" t="s">
        <v>110</v>
      </c>
      <c r="J1146" s="2">
        <v>2</v>
      </c>
      <c r="K1146" s="2" t="s">
        <v>2672</v>
      </c>
      <c r="L1146" s="2"/>
      <c r="M1146" s="2">
        <v>0</v>
      </c>
    </row>
    <row r="1147" spans="2:13" hidden="1">
      <c r="B1147" s="2" t="s">
        <v>2673</v>
      </c>
      <c r="C1147" s="2">
        <v>211</v>
      </c>
      <c r="D1147" s="2" t="s">
        <v>2674</v>
      </c>
      <c r="E1147" s="2" t="s">
        <v>2675</v>
      </c>
      <c r="F1147" s="26">
        <v>4034954</v>
      </c>
      <c r="G1147" s="26">
        <v>-383198</v>
      </c>
      <c r="H1147" s="2"/>
      <c r="I1147" s="2" t="s">
        <v>110</v>
      </c>
      <c r="J1147" s="2">
        <v>2</v>
      </c>
      <c r="K1147" s="2" t="s">
        <v>2672</v>
      </c>
      <c r="L1147" s="2"/>
      <c r="M1147" s="2">
        <v>0</v>
      </c>
    </row>
    <row r="1148" spans="2:13" hidden="1">
      <c r="B1148" s="2" t="s">
        <v>2676</v>
      </c>
      <c r="C1148" s="2">
        <v>211</v>
      </c>
      <c r="D1148" s="2" t="s">
        <v>485</v>
      </c>
      <c r="E1148" s="2" t="s">
        <v>2668</v>
      </c>
      <c r="F1148" s="26">
        <v>4034993</v>
      </c>
      <c r="G1148" s="26">
        <v>-383192</v>
      </c>
      <c r="H1148" s="2"/>
      <c r="I1148" s="2" t="s">
        <v>110</v>
      </c>
      <c r="J1148" s="2">
        <v>2</v>
      </c>
      <c r="K1148" s="2" t="s">
        <v>2672</v>
      </c>
      <c r="L1148" s="2"/>
      <c r="M1148" s="2">
        <v>0</v>
      </c>
    </row>
    <row r="1149" spans="2:13" hidden="1">
      <c r="B1149" s="2" t="s">
        <v>2677</v>
      </c>
      <c r="C1149" s="2">
        <v>211</v>
      </c>
      <c r="D1149" s="2" t="s">
        <v>2678</v>
      </c>
      <c r="E1149" s="2" t="s">
        <v>2668</v>
      </c>
      <c r="F1149" s="26">
        <v>4035002</v>
      </c>
      <c r="G1149" s="26">
        <v>-383192</v>
      </c>
      <c r="H1149" s="2"/>
      <c r="I1149" s="2" t="s">
        <v>110</v>
      </c>
      <c r="J1149" s="2">
        <v>2</v>
      </c>
      <c r="K1149" s="2" t="s">
        <v>2672</v>
      </c>
      <c r="L1149" s="2"/>
      <c r="M1149" s="2">
        <v>0</v>
      </c>
    </row>
    <row r="1150" spans="2:13" hidden="1">
      <c r="B1150" s="2" t="s">
        <v>2679</v>
      </c>
      <c r="C1150" s="2">
        <v>211</v>
      </c>
      <c r="D1150" s="2" t="s">
        <v>2680</v>
      </c>
      <c r="E1150" s="2" t="s">
        <v>2681</v>
      </c>
      <c r="F1150" s="26">
        <v>403499</v>
      </c>
      <c r="G1150" s="26">
        <v>-38325</v>
      </c>
      <c r="H1150" s="2"/>
      <c r="I1150" s="2" t="s">
        <v>110</v>
      </c>
      <c r="J1150" s="2">
        <v>2</v>
      </c>
      <c r="K1150" s="2" t="s">
        <v>2672</v>
      </c>
      <c r="L1150" s="2"/>
      <c r="M1150" s="2">
        <v>0</v>
      </c>
    </row>
    <row r="1151" spans="2:13" hidden="1">
      <c r="B1151" s="2" t="s">
        <v>2682</v>
      </c>
      <c r="C1151" s="2">
        <v>211</v>
      </c>
      <c r="D1151" s="2" t="s">
        <v>2683</v>
      </c>
      <c r="E1151" s="2" t="s">
        <v>2681</v>
      </c>
      <c r="F1151" s="26">
        <v>4035055</v>
      </c>
      <c r="G1151" s="26">
        <v>-383185</v>
      </c>
      <c r="H1151" s="2"/>
      <c r="I1151" s="2" t="s">
        <v>110</v>
      </c>
      <c r="J1151" s="2">
        <v>2</v>
      </c>
      <c r="K1151" s="2" t="s">
        <v>2672</v>
      </c>
      <c r="L1151" s="2"/>
      <c r="M1151" s="2">
        <v>0</v>
      </c>
    </row>
    <row r="1152" spans="2:13" hidden="1">
      <c r="B1152" s="2" t="s">
        <v>2684</v>
      </c>
      <c r="C1152" s="2">
        <v>211</v>
      </c>
      <c r="D1152" s="2" t="s">
        <v>360</v>
      </c>
      <c r="E1152" s="2" t="s">
        <v>2681</v>
      </c>
      <c r="F1152" s="26">
        <v>403502</v>
      </c>
      <c r="G1152" s="26">
        <v>-383227</v>
      </c>
      <c r="H1152" s="2"/>
      <c r="I1152" s="2" t="s">
        <v>110</v>
      </c>
      <c r="J1152" s="2">
        <v>2</v>
      </c>
      <c r="K1152" s="2" t="s">
        <v>2672</v>
      </c>
      <c r="L1152" s="2"/>
      <c r="M1152" s="2">
        <v>0</v>
      </c>
    </row>
    <row r="1153" spans="2:13" hidden="1">
      <c r="B1153" s="2" t="s">
        <v>2685</v>
      </c>
      <c r="C1153" s="2">
        <v>212</v>
      </c>
      <c r="D1153" s="2" t="s">
        <v>2686</v>
      </c>
      <c r="E1153" s="2" t="s">
        <v>2687</v>
      </c>
      <c r="F1153" s="26">
        <v>4034589</v>
      </c>
      <c r="G1153" s="26">
        <v>-384934</v>
      </c>
      <c r="H1153" s="2" t="s">
        <v>2029</v>
      </c>
      <c r="I1153" s="2" t="s">
        <v>110</v>
      </c>
      <c r="J1153" s="2">
        <v>0</v>
      </c>
      <c r="K1153" s="2"/>
      <c r="L1153" s="2" t="s">
        <v>134</v>
      </c>
      <c r="M1153" s="2">
        <v>2</v>
      </c>
    </row>
    <row r="1154" spans="2:13" hidden="1">
      <c r="B1154" s="2" t="s">
        <v>2688</v>
      </c>
      <c r="C1154" s="2">
        <v>212</v>
      </c>
      <c r="D1154" s="2" t="s">
        <v>2689</v>
      </c>
      <c r="E1154" s="2" t="s">
        <v>2690</v>
      </c>
      <c r="F1154" s="26">
        <v>4034616</v>
      </c>
      <c r="G1154" s="26">
        <v>-384929</v>
      </c>
      <c r="H1154" s="2"/>
      <c r="I1154" s="2" t="s">
        <v>110</v>
      </c>
      <c r="J1154" s="2">
        <v>2</v>
      </c>
      <c r="K1154" s="2" t="s">
        <v>2691</v>
      </c>
      <c r="L1154" s="2"/>
      <c r="M1154" s="2">
        <v>0</v>
      </c>
    </row>
    <row r="1155" spans="2:13" hidden="1">
      <c r="B1155" s="2" t="s">
        <v>2692</v>
      </c>
      <c r="C1155" s="2">
        <v>212</v>
      </c>
      <c r="D1155" s="2" t="s">
        <v>115</v>
      </c>
      <c r="E1155" s="2" t="s">
        <v>2690</v>
      </c>
      <c r="F1155" s="26">
        <v>4034603</v>
      </c>
      <c r="G1155" s="26">
        <v>-384925</v>
      </c>
      <c r="H1155" s="2"/>
      <c r="I1155" s="2" t="s">
        <v>110</v>
      </c>
      <c r="J1155" s="2">
        <v>2</v>
      </c>
      <c r="K1155" s="2" t="s">
        <v>2691</v>
      </c>
      <c r="L1155" s="2"/>
      <c r="M1155" s="2">
        <v>0</v>
      </c>
    </row>
    <row r="1156" spans="2:13" hidden="1">
      <c r="B1156" s="2" t="s">
        <v>2693</v>
      </c>
      <c r="C1156" s="2">
        <v>213</v>
      </c>
      <c r="D1156" s="2" t="s">
        <v>2694</v>
      </c>
      <c r="E1156" s="2" t="s">
        <v>2695</v>
      </c>
      <c r="F1156" s="26">
        <v>4033512</v>
      </c>
      <c r="G1156" s="26">
        <v>-387218</v>
      </c>
      <c r="H1156" s="2" t="s">
        <v>2350</v>
      </c>
      <c r="I1156" s="2" t="s">
        <v>110</v>
      </c>
      <c r="J1156" s="2">
        <v>0</v>
      </c>
      <c r="K1156" s="2"/>
      <c r="L1156" s="2" t="s">
        <v>134</v>
      </c>
      <c r="M1156" s="2">
        <v>2</v>
      </c>
    </row>
    <row r="1157" spans="2:13" hidden="1">
      <c r="B1157" s="2" t="s">
        <v>2696</v>
      </c>
      <c r="C1157" s="2">
        <v>213</v>
      </c>
      <c r="D1157" s="2" t="s">
        <v>2697</v>
      </c>
      <c r="E1157" s="2" t="s">
        <v>2698</v>
      </c>
      <c r="F1157" s="26">
        <v>4033476</v>
      </c>
      <c r="G1157" s="26">
        <v>-387217</v>
      </c>
      <c r="H1157" s="2"/>
      <c r="I1157" s="2" t="s">
        <v>110</v>
      </c>
      <c r="J1157" s="2">
        <v>2</v>
      </c>
      <c r="K1157" s="2" t="s">
        <v>2699</v>
      </c>
      <c r="L1157" s="2"/>
      <c r="M1157" s="2">
        <v>0</v>
      </c>
    </row>
    <row r="1158" spans="2:13" hidden="1">
      <c r="B1158" s="2" t="s">
        <v>2700</v>
      </c>
      <c r="C1158" s="2">
        <v>213</v>
      </c>
      <c r="D1158" s="2" t="s">
        <v>115</v>
      </c>
      <c r="E1158" s="2" t="s">
        <v>2698</v>
      </c>
      <c r="F1158" s="26">
        <v>403348</v>
      </c>
      <c r="G1158" s="26">
        <v>-387213</v>
      </c>
      <c r="H1158" s="2"/>
      <c r="I1158" s="2" t="s">
        <v>110</v>
      </c>
      <c r="J1158" s="2">
        <v>2</v>
      </c>
      <c r="K1158" s="2" t="s">
        <v>2699</v>
      </c>
      <c r="L1158" s="2"/>
      <c r="M1158" s="2">
        <v>0</v>
      </c>
    </row>
    <row r="1159" spans="2:13" hidden="1">
      <c r="B1159" s="2" t="s">
        <v>2701</v>
      </c>
      <c r="C1159" s="2">
        <v>213</v>
      </c>
      <c r="D1159" s="2" t="s">
        <v>2697</v>
      </c>
      <c r="E1159" s="2" t="s">
        <v>2698</v>
      </c>
      <c r="F1159" s="26">
        <v>4033475</v>
      </c>
      <c r="G1159" s="26">
        <v>-387215</v>
      </c>
      <c r="H1159" s="2"/>
      <c r="I1159" s="2" t="s">
        <v>110</v>
      </c>
      <c r="J1159" s="2">
        <v>2</v>
      </c>
      <c r="K1159" s="2" t="s">
        <v>2699</v>
      </c>
      <c r="L1159" s="2"/>
      <c r="M1159" s="2">
        <v>0</v>
      </c>
    </row>
    <row r="1160" spans="2:13" hidden="1">
      <c r="B1160" s="2" t="s">
        <v>2702</v>
      </c>
      <c r="C1160" s="2">
        <v>214</v>
      </c>
      <c r="D1160" s="2" t="s">
        <v>2703</v>
      </c>
      <c r="E1160" s="2" t="s">
        <v>2704</v>
      </c>
      <c r="F1160" s="26">
        <v>403285</v>
      </c>
      <c r="G1160" s="26">
        <v>-386354</v>
      </c>
      <c r="H1160" s="2" t="s">
        <v>2350</v>
      </c>
      <c r="I1160" s="2" t="s">
        <v>110</v>
      </c>
      <c r="J1160" s="2">
        <v>0</v>
      </c>
      <c r="K1160" s="2"/>
      <c r="L1160" s="2" t="s">
        <v>134</v>
      </c>
      <c r="M1160" s="2">
        <v>2</v>
      </c>
    </row>
    <row r="1161" spans="2:13" hidden="1">
      <c r="B1161" s="2" t="s">
        <v>2705</v>
      </c>
      <c r="C1161" s="2">
        <v>214</v>
      </c>
      <c r="D1161" s="2" t="s">
        <v>2706</v>
      </c>
      <c r="E1161" s="2" t="s">
        <v>2704</v>
      </c>
      <c r="F1161" s="26">
        <v>4032854</v>
      </c>
      <c r="G1161" s="26">
        <v>-386349</v>
      </c>
      <c r="H1161" s="2"/>
      <c r="I1161" s="2" t="s">
        <v>110</v>
      </c>
      <c r="J1161" s="2">
        <v>2</v>
      </c>
      <c r="K1161" s="2" t="s">
        <v>2707</v>
      </c>
      <c r="L1161" s="2"/>
      <c r="M1161" s="2">
        <v>0</v>
      </c>
    </row>
    <row r="1162" spans="2:13" hidden="1">
      <c r="B1162" s="2" t="s">
        <v>2708</v>
      </c>
      <c r="C1162" s="2">
        <v>214</v>
      </c>
      <c r="D1162" s="2" t="s">
        <v>2709</v>
      </c>
      <c r="E1162" s="2" t="s">
        <v>2704</v>
      </c>
      <c r="F1162" s="26">
        <v>4032866</v>
      </c>
      <c r="G1162" s="26">
        <v>-38634</v>
      </c>
      <c r="H1162" s="2"/>
      <c r="I1162" s="2" t="s">
        <v>110</v>
      </c>
      <c r="J1162" s="2">
        <v>2</v>
      </c>
      <c r="K1162" s="2" t="s">
        <v>2707</v>
      </c>
      <c r="L1162" s="2"/>
      <c r="M1162" s="2">
        <v>0</v>
      </c>
    </row>
    <row r="1163" spans="2:13" hidden="1">
      <c r="B1163" s="2" t="s">
        <v>2710</v>
      </c>
      <c r="C1163" s="2">
        <v>214</v>
      </c>
      <c r="D1163" s="2" t="s">
        <v>2711</v>
      </c>
      <c r="E1163" s="2" t="s">
        <v>2712</v>
      </c>
      <c r="F1163" s="26">
        <v>4032897</v>
      </c>
      <c r="G1163" s="26">
        <v>-386385</v>
      </c>
      <c r="H1163" s="2"/>
      <c r="I1163" s="2" t="s">
        <v>110</v>
      </c>
      <c r="J1163" s="2">
        <v>2</v>
      </c>
      <c r="K1163" s="2" t="s">
        <v>2707</v>
      </c>
      <c r="L1163" s="2"/>
      <c r="M1163" s="2">
        <v>0</v>
      </c>
    </row>
    <row r="1164" spans="2:13" hidden="1">
      <c r="B1164" s="2" t="s">
        <v>2713</v>
      </c>
      <c r="C1164" s="2">
        <v>214</v>
      </c>
      <c r="D1164" s="2" t="s">
        <v>2714</v>
      </c>
      <c r="E1164" s="2" t="s">
        <v>2712</v>
      </c>
      <c r="F1164" s="26">
        <v>4032891</v>
      </c>
      <c r="G1164" s="26">
        <v>-386368</v>
      </c>
      <c r="H1164" s="2"/>
      <c r="I1164" s="2" t="s">
        <v>110</v>
      </c>
      <c r="J1164" s="2">
        <v>2</v>
      </c>
      <c r="K1164" s="2" t="s">
        <v>2707</v>
      </c>
      <c r="L1164" s="2"/>
      <c r="M1164" s="2">
        <v>0</v>
      </c>
    </row>
    <row r="1165" spans="2:13" hidden="1">
      <c r="B1165" s="2" t="s">
        <v>2715</v>
      </c>
      <c r="C1165" s="2">
        <v>215</v>
      </c>
      <c r="D1165" s="2" t="s">
        <v>2716</v>
      </c>
      <c r="E1165" s="2" t="s">
        <v>2717</v>
      </c>
      <c r="F1165" s="26">
        <v>4032168</v>
      </c>
      <c r="G1165" s="26">
        <v>-386489</v>
      </c>
      <c r="H1165" s="2" t="s">
        <v>2350</v>
      </c>
      <c r="I1165" s="2" t="s">
        <v>110</v>
      </c>
      <c r="J1165" s="2">
        <v>0</v>
      </c>
      <c r="K1165" s="2"/>
      <c r="L1165" s="2" t="s">
        <v>134</v>
      </c>
      <c r="M1165" s="2">
        <v>2</v>
      </c>
    </row>
    <row r="1166" spans="2:13" hidden="1">
      <c r="B1166" s="2" t="s">
        <v>2718</v>
      </c>
      <c r="C1166" s="2">
        <v>215</v>
      </c>
      <c r="D1166" s="2" t="s">
        <v>2719</v>
      </c>
      <c r="E1166" s="2" t="s">
        <v>2720</v>
      </c>
      <c r="F1166" s="26">
        <v>403215</v>
      </c>
      <c r="G1166" s="26">
        <v>-386458</v>
      </c>
      <c r="H1166" s="2"/>
      <c r="I1166" s="2" t="s">
        <v>110</v>
      </c>
      <c r="J1166" s="2">
        <v>2</v>
      </c>
      <c r="K1166" s="2" t="s">
        <v>2721</v>
      </c>
      <c r="L1166" s="2"/>
      <c r="M1166" s="2">
        <v>0</v>
      </c>
    </row>
    <row r="1167" spans="2:13" hidden="1">
      <c r="B1167" s="2" t="s">
        <v>2722</v>
      </c>
      <c r="C1167" s="2">
        <v>215</v>
      </c>
      <c r="D1167" s="2" t="s">
        <v>115</v>
      </c>
      <c r="E1167" s="2" t="s">
        <v>2720</v>
      </c>
      <c r="F1167" s="26">
        <v>4032163</v>
      </c>
      <c r="G1167" s="26">
        <v>-38647</v>
      </c>
      <c r="H1167" s="2"/>
      <c r="I1167" s="2" t="s">
        <v>110</v>
      </c>
      <c r="J1167" s="2">
        <v>2</v>
      </c>
      <c r="K1167" s="2" t="s">
        <v>2721</v>
      </c>
      <c r="L1167" s="2"/>
      <c r="M1167" s="2">
        <v>0</v>
      </c>
    </row>
    <row r="1168" spans="2:13" hidden="1">
      <c r="B1168" s="2" t="s">
        <v>2723</v>
      </c>
      <c r="C1168" s="2">
        <v>216</v>
      </c>
      <c r="D1168" s="2" t="s">
        <v>2724</v>
      </c>
      <c r="E1168" s="2" t="s">
        <v>2725</v>
      </c>
      <c r="F1168" s="26">
        <v>4031652</v>
      </c>
      <c r="G1168" s="26">
        <v>-387471</v>
      </c>
      <c r="H1168" s="2" t="s">
        <v>2350</v>
      </c>
      <c r="I1168" s="2" t="s">
        <v>110</v>
      </c>
      <c r="J1168" s="2">
        <v>0</v>
      </c>
      <c r="K1168" s="2"/>
      <c r="L1168" s="2" t="s">
        <v>134</v>
      </c>
      <c r="M1168" s="2">
        <v>2</v>
      </c>
    </row>
    <row r="1169" spans="2:13" hidden="1">
      <c r="B1169" s="2" t="s">
        <v>2726</v>
      </c>
      <c r="C1169" s="2">
        <v>216</v>
      </c>
      <c r="D1169" s="2" t="s">
        <v>2727</v>
      </c>
      <c r="E1169" s="2" t="s">
        <v>2725</v>
      </c>
      <c r="F1169" s="26">
        <v>4031636</v>
      </c>
      <c r="G1169" s="26">
        <v>-387464</v>
      </c>
      <c r="H1169" s="2"/>
      <c r="I1169" s="2" t="s">
        <v>110</v>
      </c>
      <c r="J1169" s="2">
        <v>2</v>
      </c>
      <c r="K1169" s="2" t="s">
        <v>2728</v>
      </c>
      <c r="L1169" s="2"/>
      <c r="M1169" s="2">
        <v>0</v>
      </c>
    </row>
    <row r="1170" spans="2:13" hidden="1">
      <c r="B1170" s="2" t="s">
        <v>2729</v>
      </c>
      <c r="C1170" s="2">
        <v>216</v>
      </c>
      <c r="D1170" s="2" t="s">
        <v>115</v>
      </c>
      <c r="E1170" s="2" t="s">
        <v>2725</v>
      </c>
      <c r="F1170" s="26">
        <v>4031645</v>
      </c>
      <c r="G1170" s="26">
        <v>-387456</v>
      </c>
      <c r="H1170" s="2"/>
      <c r="I1170" s="2" t="s">
        <v>110</v>
      </c>
      <c r="J1170" s="2">
        <v>2</v>
      </c>
      <c r="K1170" s="2" t="s">
        <v>2728</v>
      </c>
      <c r="L1170" s="2"/>
      <c r="M1170" s="2">
        <v>0</v>
      </c>
    </row>
    <row r="1171" spans="2:13" hidden="1">
      <c r="B1171" s="2" t="s">
        <v>2730</v>
      </c>
      <c r="C1171" s="2">
        <v>217</v>
      </c>
      <c r="D1171" s="2" t="s">
        <v>2731</v>
      </c>
      <c r="E1171" s="2" t="s">
        <v>2732</v>
      </c>
      <c r="F1171" s="26">
        <v>4030903</v>
      </c>
      <c r="G1171" s="26">
        <v>-386402</v>
      </c>
      <c r="H1171" s="2" t="s">
        <v>2350</v>
      </c>
      <c r="I1171" s="2" t="s">
        <v>110</v>
      </c>
      <c r="J1171" s="2">
        <v>0</v>
      </c>
      <c r="K1171" s="2"/>
      <c r="L1171" s="2" t="s">
        <v>134</v>
      </c>
      <c r="M1171" s="2">
        <v>2</v>
      </c>
    </row>
    <row r="1172" spans="2:13" hidden="1">
      <c r="B1172" s="2" t="s">
        <v>2733</v>
      </c>
      <c r="C1172" s="2">
        <v>217</v>
      </c>
      <c r="D1172" s="2" t="s">
        <v>2734</v>
      </c>
      <c r="E1172" s="2" t="s">
        <v>2735</v>
      </c>
      <c r="F1172" s="26">
        <v>4030913</v>
      </c>
      <c r="G1172" s="26">
        <v>-386487</v>
      </c>
      <c r="H1172" s="2"/>
      <c r="I1172" s="2" t="s">
        <v>110</v>
      </c>
      <c r="J1172" s="2">
        <v>2</v>
      </c>
      <c r="K1172" s="2" t="s">
        <v>2736</v>
      </c>
      <c r="L1172" s="2"/>
      <c r="M1172" s="2">
        <v>0</v>
      </c>
    </row>
    <row r="1173" spans="2:13" hidden="1">
      <c r="B1173" s="2" t="s">
        <v>2737</v>
      </c>
      <c r="C1173" s="2">
        <v>217</v>
      </c>
      <c r="D1173" s="2" t="s">
        <v>115</v>
      </c>
      <c r="E1173" s="2" t="s">
        <v>2735</v>
      </c>
      <c r="F1173" s="26">
        <v>4030914</v>
      </c>
      <c r="G1173" s="26">
        <v>-386471</v>
      </c>
      <c r="H1173" s="2"/>
      <c r="I1173" s="2" t="s">
        <v>110</v>
      </c>
      <c r="J1173" s="2">
        <v>2</v>
      </c>
      <c r="K1173" s="2" t="s">
        <v>2736</v>
      </c>
      <c r="L1173" s="2"/>
      <c r="M1173" s="2">
        <v>0</v>
      </c>
    </row>
    <row r="1174" spans="2:13" hidden="1">
      <c r="B1174" s="2" t="s">
        <v>2738</v>
      </c>
      <c r="C1174" s="2">
        <v>218</v>
      </c>
      <c r="D1174" s="2" t="s">
        <v>2739</v>
      </c>
      <c r="E1174" s="2" t="s">
        <v>2740</v>
      </c>
      <c r="F1174" s="26">
        <v>4029681</v>
      </c>
      <c r="G1174" s="26">
        <v>-383768</v>
      </c>
      <c r="H1174" s="2" t="s">
        <v>2350</v>
      </c>
      <c r="I1174" s="2" t="s">
        <v>110</v>
      </c>
      <c r="J1174" s="2">
        <v>0</v>
      </c>
      <c r="K1174" s="2"/>
      <c r="L1174" s="2" t="s">
        <v>134</v>
      </c>
      <c r="M1174" s="2">
        <v>2</v>
      </c>
    </row>
    <row r="1175" spans="2:13" hidden="1">
      <c r="B1175" s="2" t="s">
        <v>2741</v>
      </c>
      <c r="C1175" s="2">
        <v>218</v>
      </c>
      <c r="D1175" s="2" t="s">
        <v>2742</v>
      </c>
      <c r="E1175" s="2" t="s">
        <v>2743</v>
      </c>
      <c r="F1175" s="26">
        <v>402964</v>
      </c>
      <c r="G1175" s="26">
        <v>-383758</v>
      </c>
      <c r="H1175" s="2"/>
      <c r="I1175" s="2" t="s">
        <v>110</v>
      </c>
      <c r="J1175" s="2">
        <v>2</v>
      </c>
      <c r="K1175" s="2" t="s">
        <v>2744</v>
      </c>
      <c r="L1175" s="2"/>
      <c r="M1175" s="2">
        <v>0</v>
      </c>
    </row>
    <row r="1176" spans="2:13" hidden="1">
      <c r="B1176" s="2" t="s">
        <v>2745</v>
      </c>
      <c r="C1176" s="2">
        <v>218</v>
      </c>
      <c r="D1176" s="2" t="s">
        <v>2746</v>
      </c>
      <c r="E1176" s="2" t="s">
        <v>2740</v>
      </c>
      <c r="F1176" s="26">
        <v>402971</v>
      </c>
      <c r="G1176" s="26">
        <v>-383759</v>
      </c>
      <c r="H1176" s="2"/>
      <c r="I1176" s="2" t="s">
        <v>110</v>
      </c>
      <c r="J1176" s="2">
        <v>2</v>
      </c>
      <c r="K1176" s="2" t="s">
        <v>2744</v>
      </c>
      <c r="L1176" s="2"/>
      <c r="M1176" s="2">
        <v>0</v>
      </c>
    </row>
    <row r="1177" spans="2:13" hidden="1">
      <c r="B1177" s="2" t="s">
        <v>2747</v>
      </c>
      <c r="C1177" s="2">
        <v>218</v>
      </c>
      <c r="D1177" s="2" t="s">
        <v>115</v>
      </c>
      <c r="E1177" s="2" t="s">
        <v>2740</v>
      </c>
      <c r="F1177" s="26">
        <v>4029688</v>
      </c>
      <c r="G1177" s="26">
        <v>-383753</v>
      </c>
      <c r="H1177" s="2"/>
      <c r="I1177" s="2" t="s">
        <v>110</v>
      </c>
      <c r="J1177" s="2">
        <v>2</v>
      </c>
      <c r="K1177" s="2" t="s">
        <v>2744</v>
      </c>
      <c r="L1177" s="2"/>
      <c r="M1177" s="2">
        <v>0</v>
      </c>
    </row>
    <row r="1178" spans="2:13" hidden="1">
      <c r="B1178" s="2" t="s">
        <v>2748</v>
      </c>
      <c r="C1178" s="2">
        <v>219</v>
      </c>
      <c r="D1178" s="2" t="s">
        <v>2749</v>
      </c>
      <c r="E1178" s="2" t="s">
        <v>2750</v>
      </c>
      <c r="F1178" s="26">
        <v>4028576</v>
      </c>
      <c r="G1178" s="26">
        <v>-381642</v>
      </c>
      <c r="H1178" s="2" t="s">
        <v>2350</v>
      </c>
      <c r="I1178" s="2" t="s">
        <v>110</v>
      </c>
      <c r="J1178" s="2">
        <v>0</v>
      </c>
      <c r="K1178" s="2"/>
      <c r="L1178" s="2" t="s">
        <v>134</v>
      </c>
      <c r="M1178" s="2">
        <v>2</v>
      </c>
    </row>
    <row r="1179" spans="2:13" hidden="1">
      <c r="B1179" s="2" t="s">
        <v>2751</v>
      </c>
      <c r="C1179" s="2">
        <v>219</v>
      </c>
      <c r="D1179" s="2" t="s">
        <v>2752</v>
      </c>
      <c r="E1179" s="2" t="s">
        <v>2753</v>
      </c>
      <c r="F1179" s="26">
        <v>4028577</v>
      </c>
      <c r="G1179" s="26">
        <v>-381656</v>
      </c>
      <c r="H1179" s="2"/>
      <c r="I1179" s="2" t="s">
        <v>110</v>
      </c>
      <c r="J1179" s="2">
        <v>2</v>
      </c>
      <c r="K1179" s="2" t="s">
        <v>2754</v>
      </c>
      <c r="L1179" s="2"/>
      <c r="M1179" s="2">
        <v>0</v>
      </c>
    </row>
    <row r="1180" spans="2:13" hidden="1">
      <c r="B1180" s="2" t="s">
        <v>2755</v>
      </c>
      <c r="C1180" s="2">
        <v>219</v>
      </c>
      <c r="D1180" s="2" t="s">
        <v>2756</v>
      </c>
      <c r="E1180" s="2" t="s">
        <v>2757</v>
      </c>
      <c r="F1180" s="26">
        <v>4028519</v>
      </c>
      <c r="G1180" s="26">
        <v>-381728</v>
      </c>
      <c r="H1180" s="2"/>
      <c r="I1180" s="2" t="s">
        <v>110</v>
      </c>
      <c r="J1180" s="2">
        <v>2</v>
      </c>
      <c r="K1180" s="2" t="s">
        <v>2754</v>
      </c>
      <c r="L1180" s="2"/>
      <c r="M1180" s="2">
        <v>0</v>
      </c>
    </row>
    <row r="1181" spans="2:13" hidden="1">
      <c r="B1181" s="2" t="s">
        <v>2758</v>
      </c>
      <c r="C1181" s="2">
        <v>219</v>
      </c>
      <c r="D1181" s="2" t="s">
        <v>115</v>
      </c>
      <c r="E1181" s="2" t="s">
        <v>2753</v>
      </c>
      <c r="F1181" s="26">
        <v>4028574</v>
      </c>
      <c r="G1181" s="26">
        <v>-381668</v>
      </c>
      <c r="H1181" s="2"/>
      <c r="I1181" s="2" t="s">
        <v>110</v>
      </c>
      <c r="J1181" s="2">
        <v>2</v>
      </c>
      <c r="K1181" s="2" t="s">
        <v>2754</v>
      </c>
      <c r="L1181" s="2"/>
      <c r="M1181" s="2">
        <v>0</v>
      </c>
    </row>
    <row r="1182" spans="2:13" hidden="1">
      <c r="B1182" s="2" t="s">
        <v>2759</v>
      </c>
      <c r="C1182" s="2">
        <v>220</v>
      </c>
      <c r="D1182" s="2" t="s">
        <v>2760</v>
      </c>
      <c r="E1182" s="2" t="s">
        <v>2761</v>
      </c>
      <c r="F1182" s="26">
        <v>4028518</v>
      </c>
      <c r="G1182" s="26">
        <v>-380632</v>
      </c>
      <c r="H1182" s="2" t="s">
        <v>2350</v>
      </c>
      <c r="I1182" s="2" t="s">
        <v>110</v>
      </c>
      <c r="J1182" s="2">
        <v>0</v>
      </c>
      <c r="K1182" s="2"/>
      <c r="L1182" s="2" t="s">
        <v>134</v>
      </c>
      <c r="M1182" s="2">
        <v>2</v>
      </c>
    </row>
    <row r="1183" spans="2:13" hidden="1">
      <c r="B1183" s="2" t="s">
        <v>2762</v>
      </c>
      <c r="C1183" s="2">
        <v>220</v>
      </c>
      <c r="D1183" s="2" t="s">
        <v>2763</v>
      </c>
      <c r="E1183" s="2" t="s">
        <v>2761</v>
      </c>
      <c r="F1183" s="26">
        <v>4028517</v>
      </c>
      <c r="G1183" s="26">
        <v>-380596</v>
      </c>
      <c r="H1183" s="2"/>
      <c r="I1183" s="2" t="s">
        <v>110</v>
      </c>
      <c r="J1183" s="2">
        <v>2</v>
      </c>
      <c r="K1183" s="2" t="s">
        <v>2764</v>
      </c>
      <c r="L1183" s="2"/>
      <c r="M1183" s="2">
        <v>0</v>
      </c>
    </row>
    <row r="1184" spans="2:13" hidden="1">
      <c r="B1184" s="2" t="s">
        <v>2765</v>
      </c>
      <c r="C1184" s="2">
        <v>220</v>
      </c>
      <c r="D1184" s="2" t="s">
        <v>115</v>
      </c>
      <c r="E1184" s="2" t="s">
        <v>2766</v>
      </c>
      <c r="F1184" s="26">
        <v>4028529</v>
      </c>
      <c r="G1184" s="26">
        <v>-380644</v>
      </c>
      <c r="H1184" s="2"/>
      <c r="I1184" s="2" t="s">
        <v>110</v>
      </c>
      <c r="J1184" s="2">
        <v>2</v>
      </c>
      <c r="K1184" s="2" t="s">
        <v>2764</v>
      </c>
      <c r="L1184" s="2"/>
      <c r="M1184" s="2">
        <v>0</v>
      </c>
    </row>
    <row r="1185" spans="2:13" hidden="1">
      <c r="B1185" s="2" t="s">
        <v>2767</v>
      </c>
      <c r="C1185" s="2">
        <v>221</v>
      </c>
      <c r="D1185" s="2" t="s">
        <v>2768</v>
      </c>
      <c r="E1185" s="2" t="s">
        <v>2769</v>
      </c>
      <c r="F1185" s="26">
        <v>4028268</v>
      </c>
      <c r="G1185" s="26">
        <v>-379891</v>
      </c>
      <c r="H1185" s="2" t="s">
        <v>2350</v>
      </c>
      <c r="I1185" s="2" t="s">
        <v>110</v>
      </c>
      <c r="J1185" s="2">
        <v>0</v>
      </c>
      <c r="K1185" s="2"/>
      <c r="L1185" s="2" t="s">
        <v>134</v>
      </c>
      <c r="M1185" s="2">
        <v>2</v>
      </c>
    </row>
    <row r="1186" spans="2:13" hidden="1">
      <c r="B1186" s="2" t="s">
        <v>2770</v>
      </c>
      <c r="C1186" s="2">
        <v>221</v>
      </c>
      <c r="D1186" s="2" t="s">
        <v>2367</v>
      </c>
      <c r="E1186" s="2" t="s">
        <v>2771</v>
      </c>
      <c r="F1186" s="26">
        <v>4028267</v>
      </c>
      <c r="G1186" s="26">
        <v>-379885</v>
      </c>
      <c r="H1186" s="2"/>
      <c r="I1186" s="2" t="s">
        <v>110</v>
      </c>
      <c r="J1186" s="2">
        <v>2</v>
      </c>
      <c r="K1186" s="2" t="s">
        <v>2772</v>
      </c>
      <c r="L1186" s="2"/>
      <c r="M1186" s="2">
        <v>0</v>
      </c>
    </row>
    <row r="1187" spans="2:13" hidden="1">
      <c r="B1187" s="2" t="s">
        <v>2773</v>
      </c>
      <c r="C1187" s="2">
        <v>221</v>
      </c>
      <c r="D1187" s="2" t="s">
        <v>2339</v>
      </c>
      <c r="E1187" s="2" t="s">
        <v>2774</v>
      </c>
      <c r="F1187" s="26">
        <v>402826</v>
      </c>
      <c r="G1187" s="26">
        <v>-379888</v>
      </c>
      <c r="H1187" s="2"/>
      <c r="I1187" s="2" t="s">
        <v>110</v>
      </c>
      <c r="J1187" s="2">
        <v>2</v>
      </c>
      <c r="K1187" s="2" t="s">
        <v>2772</v>
      </c>
      <c r="L1187" s="2"/>
      <c r="M1187" s="2">
        <v>0</v>
      </c>
    </row>
    <row r="1188" spans="2:13" hidden="1">
      <c r="B1188" s="2" t="s">
        <v>2775</v>
      </c>
      <c r="C1188" s="2">
        <v>221</v>
      </c>
      <c r="D1188" s="2" t="s">
        <v>2776</v>
      </c>
      <c r="E1188" s="2" t="s">
        <v>2777</v>
      </c>
      <c r="F1188" s="26">
        <v>4028313</v>
      </c>
      <c r="G1188" s="26">
        <v>-379967</v>
      </c>
      <c r="H1188" s="2"/>
      <c r="I1188" s="2" t="s">
        <v>110</v>
      </c>
      <c r="J1188" s="2">
        <v>2</v>
      </c>
      <c r="K1188" s="2" t="s">
        <v>2772</v>
      </c>
      <c r="L1188" s="2"/>
      <c r="M1188" s="2">
        <v>0</v>
      </c>
    </row>
    <row r="1189" spans="2:13" hidden="1">
      <c r="B1189" s="2" t="s">
        <v>2778</v>
      </c>
      <c r="C1189" s="2">
        <v>221</v>
      </c>
      <c r="D1189" s="2" t="s">
        <v>360</v>
      </c>
      <c r="E1189" s="2" t="s">
        <v>2777</v>
      </c>
      <c r="F1189" s="26">
        <v>4028267</v>
      </c>
      <c r="G1189" s="26">
        <v>-379985</v>
      </c>
      <c r="H1189" s="2"/>
      <c r="I1189" s="2" t="s">
        <v>110</v>
      </c>
      <c r="J1189" s="2">
        <v>2</v>
      </c>
      <c r="K1189" s="2" t="s">
        <v>2772</v>
      </c>
      <c r="L1189" s="2"/>
      <c r="M1189" s="2">
        <v>0</v>
      </c>
    </row>
    <row r="1190" spans="2:13" hidden="1">
      <c r="B1190" s="2" t="s">
        <v>2779</v>
      </c>
      <c r="C1190" s="2">
        <v>222</v>
      </c>
      <c r="D1190" s="2" t="s">
        <v>2780</v>
      </c>
      <c r="E1190" s="2" t="s">
        <v>2781</v>
      </c>
      <c r="F1190" s="26">
        <v>4028684</v>
      </c>
      <c r="G1190" s="26">
        <v>-378697</v>
      </c>
      <c r="H1190" s="2" t="s">
        <v>2350</v>
      </c>
      <c r="I1190" s="2" t="s">
        <v>110</v>
      </c>
      <c r="J1190" s="2">
        <v>0</v>
      </c>
      <c r="K1190" s="2"/>
      <c r="L1190" s="2" t="s">
        <v>134</v>
      </c>
      <c r="M1190" s="2">
        <v>2</v>
      </c>
    </row>
    <row r="1191" spans="2:13" hidden="1">
      <c r="B1191" s="2" t="s">
        <v>2782</v>
      </c>
      <c r="C1191" s="2">
        <v>222</v>
      </c>
      <c r="D1191" s="2" t="s">
        <v>2783</v>
      </c>
      <c r="E1191" s="2" t="s">
        <v>2784</v>
      </c>
      <c r="F1191" s="26">
        <v>4028655</v>
      </c>
      <c r="G1191" s="26">
        <v>-378739</v>
      </c>
      <c r="H1191" s="2"/>
      <c r="I1191" s="2" t="s">
        <v>110</v>
      </c>
      <c r="J1191" s="2">
        <v>2</v>
      </c>
      <c r="K1191" s="2" t="s">
        <v>2785</v>
      </c>
      <c r="L1191" s="2"/>
      <c r="M1191" s="2">
        <v>0</v>
      </c>
    </row>
    <row r="1192" spans="2:13" hidden="1">
      <c r="B1192" s="2" t="s">
        <v>2786</v>
      </c>
      <c r="C1192" s="2">
        <v>222</v>
      </c>
      <c r="D1192" s="2" t="s">
        <v>2787</v>
      </c>
      <c r="E1192" s="2" t="s">
        <v>2788</v>
      </c>
      <c r="F1192" s="26">
        <v>40287</v>
      </c>
      <c r="G1192" s="26">
        <v>-3787</v>
      </c>
      <c r="H1192" s="2"/>
      <c r="I1192" s="2" t="s">
        <v>110</v>
      </c>
      <c r="J1192" s="2">
        <v>2</v>
      </c>
      <c r="K1192" s="2" t="s">
        <v>2785</v>
      </c>
      <c r="L1192" s="2"/>
      <c r="M1192" s="2">
        <v>0</v>
      </c>
    </row>
    <row r="1193" spans="2:13" hidden="1">
      <c r="B1193" s="2" t="s">
        <v>2789</v>
      </c>
      <c r="C1193" s="2">
        <v>222</v>
      </c>
      <c r="D1193" s="2" t="s">
        <v>115</v>
      </c>
      <c r="E1193" s="2" t="s">
        <v>2781</v>
      </c>
      <c r="F1193" s="26">
        <v>402866</v>
      </c>
      <c r="G1193" s="26">
        <v>-3787</v>
      </c>
      <c r="H1193" s="2"/>
      <c r="I1193" s="2" t="s">
        <v>110</v>
      </c>
      <c r="J1193" s="2">
        <v>2</v>
      </c>
      <c r="K1193" s="2" t="s">
        <v>2785</v>
      </c>
      <c r="L1193" s="2"/>
      <c r="M1193" s="2">
        <v>0</v>
      </c>
    </row>
    <row r="1194" spans="2:13" hidden="1">
      <c r="B1194" s="2" t="s">
        <v>2790</v>
      </c>
      <c r="C1194" s="2">
        <v>223</v>
      </c>
      <c r="D1194" s="2" t="s">
        <v>2791</v>
      </c>
      <c r="E1194" s="2" t="s">
        <v>2792</v>
      </c>
      <c r="F1194" s="26">
        <v>4028874</v>
      </c>
      <c r="G1194" s="26">
        <v>-375682</v>
      </c>
      <c r="H1194" s="2" t="s">
        <v>2029</v>
      </c>
      <c r="I1194" s="2" t="s">
        <v>110</v>
      </c>
      <c r="J1194" s="2">
        <v>0</v>
      </c>
      <c r="K1194" s="2"/>
      <c r="L1194" s="2" t="s">
        <v>134</v>
      </c>
      <c r="M1194" s="2">
        <v>2</v>
      </c>
    </row>
    <row r="1195" spans="2:13" hidden="1">
      <c r="B1195" s="2" t="s">
        <v>2793</v>
      </c>
      <c r="C1195" s="2">
        <v>223</v>
      </c>
      <c r="D1195" s="2" t="s">
        <v>2794</v>
      </c>
      <c r="E1195" s="2" t="s">
        <v>2795</v>
      </c>
      <c r="F1195" s="26">
        <v>4028901</v>
      </c>
      <c r="G1195" s="26">
        <v>-375684</v>
      </c>
      <c r="H1195" s="2"/>
      <c r="I1195" s="2" t="s">
        <v>110</v>
      </c>
      <c r="J1195" s="2">
        <v>2</v>
      </c>
      <c r="K1195" s="2" t="s">
        <v>2796</v>
      </c>
      <c r="L1195" s="2"/>
      <c r="M1195" s="2">
        <v>0</v>
      </c>
    </row>
    <row r="1196" spans="2:13" hidden="1">
      <c r="B1196" s="2" t="s">
        <v>2797</v>
      </c>
      <c r="C1196" s="2">
        <v>223</v>
      </c>
      <c r="D1196" s="2" t="s">
        <v>115</v>
      </c>
      <c r="E1196" s="2" t="s">
        <v>2795</v>
      </c>
      <c r="F1196" s="26">
        <v>4028856</v>
      </c>
      <c r="G1196" s="26">
        <v>-375675</v>
      </c>
      <c r="H1196" s="2"/>
      <c r="I1196" s="2" t="s">
        <v>110</v>
      </c>
      <c r="J1196" s="2">
        <v>2</v>
      </c>
      <c r="K1196" s="2" t="s">
        <v>2796</v>
      </c>
      <c r="L1196" s="2"/>
      <c r="M1196" s="2">
        <v>0</v>
      </c>
    </row>
    <row r="1197" spans="2:13" hidden="1">
      <c r="B1197" s="2" t="s">
        <v>2798</v>
      </c>
      <c r="C1197" s="2">
        <v>224</v>
      </c>
      <c r="D1197" s="2" t="s">
        <v>2799</v>
      </c>
      <c r="E1197" s="2" t="s">
        <v>2800</v>
      </c>
      <c r="F1197" s="26">
        <v>4029324</v>
      </c>
      <c r="G1197" s="26">
        <v>-374576</v>
      </c>
      <c r="H1197" s="2" t="s">
        <v>2029</v>
      </c>
      <c r="I1197" s="2" t="s">
        <v>110</v>
      </c>
      <c r="J1197" s="2">
        <v>0</v>
      </c>
      <c r="K1197" s="2"/>
      <c r="L1197" s="2" t="s">
        <v>134</v>
      </c>
      <c r="M1197" s="2">
        <v>2</v>
      </c>
    </row>
    <row r="1198" spans="2:13" hidden="1">
      <c r="B1198" s="2" t="s">
        <v>2801</v>
      </c>
      <c r="C1198" s="2">
        <v>224</v>
      </c>
      <c r="D1198" s="2" t="s">
        <v>2802</v>
      </c>
      <c r="E1198" s="2" t="s">
        <v>2803</v>
      </c>
      <c r="F1198" s="26">
        <v>4029345</v>
      </c>
      <c r="G1198" s="26">
        <v>-374621</v>
      </c>
      <c r="H1198" s="2"/>
      <c r="I1198" s="2" t="s">
        <v>110</v>
      </c>
      <c r="J1198" s="2">
        <v>2</v>
      </c>
      <c r="K1198" s="2" t="s">
        <v>2804</v>
      </c>
      <c r="L1198" s="2"/>
      <c r="M1198" s="2">
        <v>0</v>
      </c>
    </row>
    <row r="1199" spans="2:13" hidden="1">
      <c r="B1199" s="2" t="s">
        <v>2805</v>
      </c>
      <c r="C1199" s="2">
        <v>224</v>
      </c>
      <c r="D1199" s="2" t="s">
        <v>115</v>
      </c>
      <c r="E1199" s="2" t="s">
        <v>2803</v>
      </c>
      <c r="F1199" s="26">
        <v>4029336</v>
      </c>
      <c r="G1199" s="26">
        <v>-374584</v>
      </c>
      <c r="H1199" s="2"/>
      <c r="I1199" s="2" t="s">
        <v>110</v>
      </c>
      <c r="J1199" s="2">
        <v>2</v>
      </c>
      <c r="K1199" s="2" t="s">
        <v>2804</v>
      </c>
      <c r="L1199" s="2"/>
      <c r="M1199" s="2">
        <v>0</v>
      </c>
    </row>
    <row r="1200" spans="2:13" hidden="1">
      <c r="B1200" s="2" t="s">
        <v>2806</v>
      </c>
      <c r="C1200" s="2">
        <v>225</v>
      </c>
      <c r="D1200" s="2" t="s">
        <v>2807</v>
      </c>
      <c r="E1200" s="2" t="s">
        <v>2808</v>
      </c>
      <c r="F1200" s="26">
        <v>4030081</v>
      </c>
      <c r="G1200" s="26">
        <v>-373664</v>
      </c>
      <c r="H1200" s="2" t="s">
        <v>2029</v>
      </c>
      <c r="I1200" s="2" t="s">
        <v>110</v>
      </c>
      <c r="J1200" s="2">
        <v>0</v>
      </c>
      <c r="K1200" s="2"/>
      <c r="L1200" s="2" t="s">
        <v>134</v>
      </c>
      <c r="M1200" s="2">
        <v>2</v>
      </c>
    </row>
    <row r="1201" spans="2:13" hidden="1">
      <c r="B1201" s="2" t="s">
        <v>2809</v>
      </c>
      <c r="C1201" s="2">
        <v>225</v>
      </c>
      <c r="D1201" s="2" t="s">
        <v>2810</v>
      </c>
      <c r="E1201" s="2" t="s">
        <v>2811</v>
      </c>
      <c r="F1201" s="26">
        <v>4030077</v>
      </c>
      <c r="G1201" s="26">
        <v>-373628</v>
      </c>
      <c r="H1201" s="2"/>
      <c r="I1201" s="2" t="s">
        <v>110</v>
      </c>
      <c r="J1201" s="2">
        <v>2</v>
      </c>
      <c r="K1201" s="2" t="s">
        <v>2812</v>
      </c>
      <c r="L1201" s="2"/>
      <c r="M1201" s="2">
        <v>0</v>
      </c>
    </row>
    <row r="1202" spans="2:13" hidden="1">
      <c r="B1202" s="2" t="s">
        <v>2813</v>
      </c>
      <c r="C1202" s="2">
        <v>225</v>
      </c>
      <c r="D1202" s="2" t="s">
        <v>115</v>
      </c>
      <c r="E1202" s="2" t="s">
        <v>2814</v>
      </c>
      <c r="F1202" s="26">
        <v>4030088</v>
      </c>
      <c r="G1202" s="26">
        <v>-373679</v>
      </c>
      <c r="H1202" s="2"/>
      <c r="I1202" s="2" t="s">
        <v>110</v>
      </c>
      <c r="J1202" s="2">
        <v>2</v>
      </c>
      <c r="K1202" s="2" t="s">
        <v>2812</v>
      </c>
      <c r="L1202" s="2"/>
      <c r="M1202" s="2">
        <v>0</v>
      </c>
    </row>
    <row r="1203" spans="2:13" hidden="1">
      <c r="B1203" s="2" t="s">
        <v>2815</v>
      </c>
      <c r="C1203" s="2">
        <v>226</v>
      </c>
      <c r="D1203" s="2" t="s">
        <v>2816</v>
      </c>
      <c r="E1203" s="2" t="s">
        <v>2817</v>
      </c>
      <c r="F1203" s="26">
        <v>4030993</v>
      </c>
      <c r="G1203" s="26">
        <v>-373403</v>
      </c>
      <c r="H1203" s="2" t="s">
        <v>2029</v>
      </c>
      <c r="I1203" s="2" t="s">
        <v>110</v>
      </c>
      <c r="J1203" s="2">
        <v>0</v>
      </c>
      <c r="K1203" s="2"/>
      <c r="L1203" s="2" t="s">
        <v>134</v>
      </c>
      <c r="M1203" s="2">
        <v>2</v>
      </c>
    </row>
    <row r="1204" spans="2:13" hidden="1">
      <c r="B1204" s="2" t="s">
        <v>2818</v>
      </c>
      <c r="C1204" s="2">
        <v>226</v>
      </c>
      <c r="D1204" s="2" t="s">
        <v>2819</v>
      </c>
      <c r="E1204" s="2" t="s">
        <v>2820</v>
      </c>
      <c r="F1204" s="2" t="s">
        <v>2821</v>
      </c>
      <c r="G1204" s="26">
        <v>-373418</v>
      </c>
      <c r="H1204" s="2"/>
      <c r="I1204" s="2" t="s">
        <v>110</v>
      </c>
      <c r="J1204" s="2">
        <v>2</v>
      </c>
      <c r="K1204" s="2" t="s">
        <v>2822</v>
      </c>
      <c r="L1204" s="2"/>
      <c r="M1204" s="2">
        <v>0</v>
      </c>
    </row>
    <row r="1205" spans="2:13" hidden="1">
      <c r="B1205" s="2" t="s">
        <v>2823</v>
      </c>
      <c r="C1205" s="2">
        <v>226</v>
      </c>
      <c r="D1205" s="2" t="s">
        <v>2824</v>
      </c>
      <c r="E1205" s="2" t="s">
        <v>2825</v>
      </c>
      <c r="F1205" s="26">
        <v>4030997</v>
      </c>
      <c r="G1205" s="26">
        <v>-373386</v>
      </c>
      <c r="H1205" s="2"/>
      <c r="I1205" s="2" t="s">
        <v>110</v>
      </c>
      <c r="J1205" s="2">
        <v>2</v>
      </c>
      <c r="K1205" s="2" t="s">
        <v>2822</v>
      </c>
      <c r="L1205" s="2"/>
      <c r="M1205" s="2">
        <v>0</v>
      </c>
    </row>
    <row r="1206" spans="2:13" hidden="1">
      <c r="B1206" s="2" t="s">
        <v>2826</v>
      </c>
      <c r="C1206" s="2">
        <v>226</v>
      </c>
      <c r="D1206" s="2" t="s">
        <v>2709</v>
      </c>
      <c r="E1206" s="2" t="s">
        <v>2825</v>
      </c>
      <c r="F1206" s="26">
        <v>4030989</v>
      </c>
      <c r="G1206" s="26">
        <v>-373394</v>
      </c>
      <c r="H1206" s="2"/>
      <c r="I1206" s="2" t="s">
        <v>110</v>
      </c>
      <c r="J1206" s="2">
        <v>2</v>
      </c>
      <c r="K1206" s="2" t="s">
        <v>2822</v>
      </c>
      <c r="L1206" s="2"/>
      <c r="M1206" s="2">
        <v>0</v>
      </c>
    </row>
    <row r="1207" spans="2:13" hidden="1">
      <c r="B1207" s="2" t="s">
        <v>2827</v>
      </c>
      <c r="C1207" s="2">
        <v>227</v>
      </c>
      <c r="D1207" s="2" t="s">
        <v>2828</v>
      </c>
      <c r="E1207" s="2" t="s">
        <v>2829</v>
      </c>
      <c r="F1207" s="26">
        <v>403118</v>
      </c>
      <c r="G1207" s="26">
        <v>-372224</v>
      </c>
      <c r="H1207" s="2" t="s">
        <v>2029</v>
      </c>
      <c r="I1207" s="2" t="s">
        <v>110</v>
      </c>
      <c r="J1207" s="2">
        <v>0</v>
      </c>
      <c r="K1207" s="2"/>
      <c r="L1207" s="2" t="s">
        <v>134</v>
      </c>
      <c r="M1207" s="2">
        <v>2</v>
      </c>
    </row>
    <row r="1208" spans="2:13" hidden="1">
      <c r="B1208" s="2" t="s">
        <v>2830</v>
      </c>
      <c r="C1208" s="2">
        <v>227</v>
      </c>
      <c r="D1208" s="2" t="s">
        <v>2831</v>
      </c>
      <c r="E1208" s="2" t="s">
        <v>2832</v>
      </c>
      <c r="F1208" s="26">
        <v>4031165</v>
      </c>
      <c r="G1208" s="26">
        <v>-37224</v>
      </c>
      <c r="H1208" s="2"/>
      <c r="I1208" s="2" t="s">
        <v>110</v>
      </c>
      <c r="J1208" s="2">
        <v>2</v>
      </c>
      <c r="K1208" s="2" t="s">
        <v>2833</v>
      </c>
      <c r="L1208" s="2"/>
      <c r="M1208" s="2">
        <v>0</v>
      </c>
    </row>
    <row r="1209" spans="2:13" hidden="1">
      <c r="B1209" s="2" t="s">
        <v>2834</v>
      </c>
      <c r="C1209" s="2">
        <v>227</v>
      </c>
      <c r="D1209" s="2" t="s">
        <v>2835</v>
      </c>
      <c r="E1209" s="2" t="s">
        <v>2836</v>
      </c>
      <c r="F1209" s="26">
        <v>4031179</v>
      </c>
      <c r="G1209" s="26">
        <v>-372264</v>
      </c>
      <c r="H1209" s="2"/>
      <c r="I1209" s="2" t="s">
        <v>110</v>
      </c>
      <c r="J1209" s="2">
        <v>2</v>
      </c>
      <c r="K1209" s="2" t="s">
        <v>2833</v>
      </c>
      <c r="L1209" s="2"/>
      <c r="M1209" s="2">
        <v>0</v>
      </c>
    </row>
    <row r="1210" spans="2:13" hidden="1">
      <c r="B1210" s="2" t="s">
        <v>2837</v>
      </c>
      <c r="C1210" s="2">
        <v>227</v>
      </c>
      <c r="D1210" s="2" t="s">
        <v>115</v>
      </c>
      <c r="E1210" s="2" t="s">
        <v>2838</v>
      </c>
      <c r="F1210" s="26">
        <v>4031209</v>
      </c>
      <c r="G1210" s="26">
        <v>-372238</v>
      </c>
      <c r="H1210" s="2"/>
      <c r="I1210" s="2" t="s">
        <v>110</v>
      </c>
      <c r="J1210" s="2">
        <v>2</v>
      </c>
      <c r="K1210" s="2" t="s">
        <v>2833</v>
      </c>
      <c r="L1210" s="2"/>
      <c r="M1210" s="2">
        <v>0</v>
      </c>
    </row>
    <row r="1211" spans="2:13" hidden="1">
      <c r="B1211" s="2" t="s">
        <v>2839</v>
      </c>
      <c r="C1211" s="2">
        <v>228</v>
      </c>
      <c r="D1211" s="2" t="s">
        <v>2840</v>
      </c>
      <c r="E1211" s="2" t="s">
        <v>2841</v>
      </c>
      <c r="F1211" s="26">
        <v>4031862</v>
      </c>
      <c r="G1211" s="26">
        <v>-370985</v>
      </c>
      <c r="H1211" s="2" t="s">
        <v>2029</v>
      </c>
      <c r="I1211" s="2" t="s">
        <v>110</v>
      </c>
      <c r="J1211" s="2">
        <v>0</v>
      </c>
      <c r="K1211" s="2"/>
      <c r="L1211" s="2" t="s">
        <v>134</v>
      </c>
      <c r="M1211" s="2">
        <v>2</v>
      </c>
    </row>
    <row r="1212" spans="2:13" hidden="1">
      <c r="B1212" s="2" t="s">
        <v>2842</v>
      </c>
      <c r="C1212" s="2">
        <v>228</v>
      </c>
      <c r="D1212" s="2" t="s">
        <v>2843</v>
      </c>
      <c r="E1212" s="2" t="s">
        <v>2844</v>
      </c>
      <c r="F1212" s="26">
        <v>4031818</v>
      </c>
      <c r="G1212" s="26">
        <v>-370925</v>
      </c>
      <c r="H1212" s="2"/>
      <c r="I1212" s="2" t="s">
        <v>110</v>
      </c>
      <c r="J1212" s="2">
        <v>2</v>
      </c>
      <c r="K1212" s="2" t="s">
        <v>2845</v>
      </c>
      <c r="L1212" s="2"/>
      <c r="M1212" s="2">
        <v>0</v>
      </c>
    </row>
    <row r="1213" spans="2:13" hidden="1">
      <c r="B1213" s="2" t="s">
        <v>2846</v>
      </c>
      <c r="C1213" s="2">
        <v>228</v>
      </c>
      <c r="D1213" s="2" t="s">
        <v>115</v>
      </c>
      <c r="E1213" s="2" t="s">
        <v>2844</v>
      </c>
      <c r="F1213" s="26">
        <v>4031819</v>
      </c>
      <c r="G1213" s="26">
        <v>-370926</v>
      </c>
      <c r="H1213" s="2"/>
      <c r="I1213" s="2" t="s">
        <v>110</v>
      </c>
      <c r="J1213" s="2">
        <v>2</v>
      </c>
      <c r="K1213" s="2" t="s">
        <v>2845</v>
      </c>
      <c r="L1213" s="2"/>
      <c r="M1213" s="2">
        <v>0</v>
      </c>
    </row>
    <row r="1214" spans="2:13" hidden="1">
      <c r="B1214" s="2" t="s">
        <v>2847</v>
      </c>
      <c r="C1214" s="2">
        <v>228</v>
      </c>
      <c r="D1214" s="2" t="s">
        <v>2848</v>
      </c>
      <c r="E1214" s="2" t="s">
        <v>2849</v>
      </c>
      <c r="F1214" s="26">
        <v>403187</v>
      </c>
      <c r="G1214" s="26">
        <v>-371001</v>
      </c>
      <c r="H1214" s="2"/>
      <c r="I1214" s="2" t="s">
        <v>110</v>
      </c>
      <c r="J1214" s="2">
        <v>2</v>
      </c>
      <c r="K1214" s="2" t="s">
        <v>2845</v>
      </c>
      <c r="L1214" s="2"/>
      <c r="M1214" s="2">
        <v>0</v>
      </c>
    </row>
    <row r="1215" spans="2:13" hidden="1">
      <c r="B1215" s="2" t="s">
        <v>2850</v>
      </c>
      <c r="C1215" s="2">
        <v>228</v>
      </c>
      <c r="D1215" s="2" t="s">
        <v>115</v>
      </c>
      <c r="E1215" s="2" t="s">
        <v>2849</v>
      </c>
      <c r="F1215" s="26">
        <v>4031841</v>
      </c>
      <c r="G1215" s="26">
        <v>-371005</v>
      </c>
      <c r="H1215" s="2"/>
      <c r="I1215" s="2" t="s">
        <v>110</v>
      </c>
      <c r="J1215" s="2">
        <v>2</v>
      </c>
      <c r="K1215" s="2" t="s">
        <v>2845</v>
      </c>
      <c r="L1215" s="2"/>
      <c r="M1215" s="2">
        <v>0</v>
      </c>
    </row>
    <row r="1216" spans="2:13" hidden="1">
      <c r="B1216" s="2" t="s">
        <v>2851</v>
      </c>
      <c r="C1216" s="2">
        <v>229</v>
      </c>
      <c r="D1216" s="2" t="s">
        <v>2852</v>
      </c>
      <c r="E1216" s="2" t="s">
        <v>2853</v>
      </c>
      <c r="F1216" s="26">
        <v>4032423</v>
      </c>
      <c r="G1216" s="26">
        <v>-37182</v>
      </c>
      <c r="H1216" s="2" t="s">
        <v>2029</v>
      </c>
      <c r="I1216" s="2" t="s">
        <v>110</v>
      </c>
      <c r="J1216" s="2">
        <v>0</v>
      </c>
      <c r="K1216" s="2"/>
      <c r="L1216" s="2" t="s">
        <v>134</v>
      </c>
      <c r="M1216" s="2">
        <v>2</v>
      </c>
    </row>
    <row r="1217" spans="2:13" hidden="1">
      <c r="B1217" s="2" t="s">
        <v>2854</v>
      </c>
      <c r="C1217" s="2">
        <v>229</v>
      </c>
      <c r="D1217" s="2" t="s">
        <v>2855</v>
      </c>
      <c r="E1217" s="2" t="s">
        <v>2856</v>
      </c>
      <c r="F1217" s="26">
        <v>4032433</v>
      </c>
      <c r="G1217" s="26">
        <v>-371838</v>
      </c>
      <c r="H1217" s="2"/>
      <c r="I1217" s="2" t="s">
        <v>110</v>
      </c>
      <c r="J1217" s="2">
        <v>2</v>
      </c>
      <c r="K1217" s="2" t="s">
        <v>2857</v>
      </c>
      <c r="L1217" s="2"/>
      <c r="M1217" s="2">
        <v>0</v>
      </c>
    </row>
    <row r="1218" spans="2:13" hidden="1">
      <c r="B1218" s="2" t="s">
        <v>2858</v>
      </c>
      <c r="C1218" s="2">
        <v>229</v>
      </c>
      <c r="D1218" s="2" t="s">
        <v>115</v>
      </c>
      <c r="E1218" s="2" t="s">
        <v>2859</v>
      </c>
      <c r="F1218" s="26">
        <v>4032416</v>
      </c>
      <c r="G1218" s="26">
        <v>-371801</v>
      </c>
      <c r="H1218" s="2"/>
      <c r="I1218" s="2" t="s">
        <v>110</v>
      </c>
      <c r="J1218" s="2">
        <v>2</v>
      </c>
      <c r="K1218" s="2" t="s">
        <v>2857</v>
      </c>
      <c r="L1218" s="2"/>
      <c r="M1218" s="2">
        <v>0</v>
      </c>
    </row>
    <row r="1219" spans="2:13" hidden="1">
      <c r="B1219" s="2" t="s">
        <v>2860</v>
      </c>
      <c r="C1219" s="2">
        <v>230</v>
      </c>
      <c r="D1219" s="2" t="s">
        <v>2861</v>
      </c>
      <c r="E1219" s="2" t="s">
        <v>2862</v>
      </c>
      <c r="F1219" s="26">
        <v>4032907</v>
      </c>
      <c r="G1219" s="26">
        <v>-372963</v>
      </c>
      <c r="H1219" s="2" t="s">
        <v>2029</v>
      </c>
      <c r="I1219" s="2" t="s">
        <v>110</v>
      </c>
      <c r="J1219" s="2">
        <v>0</v>
      </c>
      <c r="K1219" s="2"/>
      <c r="L1219" s="2" t="s">
        <v>134</v>
      </c>
      <c r="M1219" s="2">
        <v>2</v>
      </c>
    </row>
    <row r="1220" spans="2:13" hidden="1">
      <c r="B1220" s="2" t="s">
        <v>2863</v>
      </c>
      <c r="C1220" s="2">
        <v>230</v>
      </c>
      <c r="D1220" s="2" t="s">
        <v>2864</v>
      </c>
      <c r="E1220" s="2" t="s">
        <v>2865</v>
      </c>
      <c r="F1220" s="26">
        <v>4032946</v>
      </c>
      <c r="G1220" s="26">
        <v>-372997</v>
      </c>
      <c r="H1220" s="2"/>
      <c r="I1220" s="2" t="s">
        <v>110</v>
      </c>
      <c r="J1220" s="2">
        <v>2</v>
      </c>
      <c r="K1220" s="2" t="s">
        <v>2866</v>
      </c>
      <c r="L1220" s="2"/>
      <c r="M1220" s="2">
        <v>0</v>
      </c>
    </row>
    <row r="1221" spans="2:13" hidden="1">
      <c r="B1221" s="2" t="s">
        <v>2867</v>
      </c>
      <c r="C1221" s="2">
        <v>231</v>
      </c>
      <c r="D1221" s="2" t="s">
        <v>2868</v>
      </c>
      <c r="E1221" s="2" t="s">
        <v>2869</v>
      </c>
      <c r="F1221" s="26">
        <v>4033664</v>
      </c>
      <c r="G1221" s="26">
        <v>-374018</v>
      </c>
      <c r="H1221" s="2" t="s">
        <v>2029</v>
      </c>
      <c r="I1221" s="2" t="s">
        <v>110</v>
      </c>
      <c r="J1221" s="2">
        <v>0</v>
      </c>
      <c r="K1221" s="2"/>
      <c r="L1221" s="2" t="s">
        <v>134</v>
      </c>
      <c r="M1221" s="2">
        <v>2</v>
      </c>
    </row>
    <row r="1222" spans="2:13" hidden="1">
      <c r="B1222" s="2" t="s">
        <v>2870</v>
      </c>
      <c r="C1222" s="2">
        <v>231</v>
      </c>
      <c r="D1222" s="2" t="s">
        <v>2871</v>
      </c>
      <c r="E1222" s="2" t="s">
        <v>2872</v>
      </c>
      <c r="F1222" s="26">
        <v>4033644</v>
      </c>
      <c r="G1222" s="26">
        <v>-373999</v>
      </c>
      <c r="H1222" s="2"/>
      <c r="I1222" s="2" t="s">
        <v>110</v>
      </c>
      <c r="J1222" s="2">
        <v>2</v>
      </c>
      <c r="K1222" s="2" t="s">
        <v>2873</v>
      </c>
      <c r="L1222" s="2"/>
      <c r="M1222" s="2">
        <v>0</v>
      </c>
    </row>
    <row r="1223" spans="2:13" hidden="1">
      <c r="B1223" s="2" t="s">
        <v>2874</v>
      </c>
      <c r="C1223" s="2">
        <v>231</v>
      </c>
      <c r="D1223" s="2" t="s">
        <v>2875</v>
      </c>
      <c r="E1223" s="2" t="s">
        <v>2876</v>
      </c>
      <c r="F1223" s="26">
        <v>4033686</v>
      </c>
      <c r="G1223" s="26">
        <v>-374026</v>
      </c>
      <c r="H1223" s="2"/>
      <c r="I1223" s="2" t="s">
        <v>110</v>
      </c>
      <c r="J1223" s="2">
        <v>2</v>
      </c>
      <c r="K1223" s="2" t="s">
        <v>2873</v>
      </c>
      <c r="L1223" s="2"/>
      <c r="M1223" s="2">
        <v>0</v>
      </c>
    </row>
    <row r="1224" spans="2:13" hidden="1">
      <c r="B1224" s="2" t="s">
        <v>2877</v>
      </c>
      <c r="C1224" s="2">
        <v>231</v>
      </c>
      <c r="D1224" s="2" t="s">
        <v>115</v>
      </c>
      <c r="E1224" s="2" t="s">
        <v>2878</v>
      </c>
      <c r="F1224" s="26">
        <v>4033656</v>
      </c>
      <c r="G1224" s="26">
        <v>-374049</v>
      </c>
      <c r="H1224" s="2"/>
      <c r="I1224" s="2" t="s">
        <v>110</v>
      </c>
      <c r="J1224" s="2">
        <v>2</v>
      </c>
      <c r="K1224" s="2" t="s">
        <v>2873</v>
      </c>
      <c r="L1224" s="2"/>
      <c r="M1224" s="2">
        <v>0</v>
      </c>
    </row>
    <row r="1225" spans="2:13" hidden="1">
      <c r="B1225" s="2" t="s">
        <v>2879</v>
      </c>
      <c r="C1225" s="2">
        <v>232</v>
      </c>
      <c r="D1225" s="2" t="s">
        <v>2880</v>
      </c>
      <c r="E1225" s="2" t="s">
        <v>2881</v>
      </c>
      <c r="F1225" s="26">
        <v>4033475</v>
      </c>
      <c r="G1225" s="26">
        <v>-375266</v>
      </c>
      <c r="H1225" s="2" t="s">
        <v>2029</v>
      </c>
      <c r="I1225" s="2" t="s">
        <v>110</v>
      </c>
      <c r="J1225" s="2">
        <v>0</v>
      </c>
      <c r="K1225" s="2"/>
      <c r="L1225" s="2" t="s">
        <v>134</v>
      </c>
      <c r="M1225" s="2">
        <v>2</v>
      </c>
    </row>
    <row r="1226" spans="2:13" hidden="1">
      <c r="B1226" s="2" t="s">
        <v>2882</v>
      </c>
      <c r="C1226" s="2">
        <v>232</v>
      </c>
      <c r="D1226" s="2" t="s">
        <v>2871</v>
      </c>
      <c r="E1226" s="2" t="s">
        <v>2883</v>
      </c>
      <c r="F1226" s="26">
        <v>4033446</v>
      </c>
      <c r="G1226" s="26">
        <v>-375235</v>
      </c>
      <c r="H1226" s="2"/>
      <c r="I1226" s="2" t="s">
        <v>110</v>
      </c>
      <c r="J1226" s="2">
        <v>2</v>
      </c>
      <c r="K1226" s="2" t="s">
        <v>2884</v>
      </c>
      <c r="L1226" s="2"/>
      <c r="M1226" s="2">
        <v>0</v>
      </c>
    </row>
    <row r="1227" spans="2:13" hidden="1">
      <c r="B1227" s="2" t="s">
        <v>2885</v>
      </c>
      <c r="C1227" s="2">
        <v>232</v>
      </c>
      <c r="D1227" s="2" t="s">
        <v>2875</v>
      </c>
      <c r="E1227" s="2" t="s">
        <v>2886</v>
      </c>
      <c r="F1227" s="26">
        <v>4033479</v>
      </c>
      <c r="G1227" s="26">
        <v>-375235</v>
      </c>
      <c r="H1227" s="2"/>
      <c r="I1227" s="2" t="s">
        <v>110</v>
      </c>
      <c r="J1227" s="2">
        <v>2</v>
      </c>
      <c r="K1227" s="2" t="s">
        <v>2884</v>
      </c>
      <c r="L1227" s="2"/>
      <c r="M1227" s="2">
        <v>0</v>
      </c>
    </row>
    <row r="1228" spans="2:13" hidden="1">
      <c r="B1228" s="2" t="s">
        <v>2887</v>
      </c>
      <c r="C1228" s="2">
        <v>232</v>
      </c>
      <c r="D1228" s="2" t="s">
        <v>115</v>
      </c>
      <c r="E1228" s="2" t="s">
        <v>2886</v>
      </c>
      <c r="F1228" s="26">
        <v>4033465</v>
      </c>
      <c r="G1228" s="26">
        <v>-375247</v>
      </c>
      <c r="H1228" s="2"/>
      <c r="I1228" s="2" t="s">
        <v>110</v>
      </c>
      <c r="J1228" s="2">
        <v>2</v>
      </c>
      <c r="K1228" s="2" t="s">
        <v>2884</v>
      </c>
      <c r="L1228" s="2"/>
      <c r="M1228" s="2">
        <v>0</v>
      </c>
    </row>
    <row r="1229" spans="2:13" hidden="1">
      <c r="B1229" s="2" t="s">
        <v>2888</v>
      </c>
      <c r="C1229" s="2">
        <v>233</v>
      </c>
      <c r="D1229" s="2" t="s">
        <v>2889</v>
      </c>
      <c r="E1229" s="2" t="s">
        <v>2890</v>
      </c>
      <c r="F1229" s="26">
        <v>403266</v>
      </c>
      <c r="G1229" s="26">
        <v>-375942</v>
      </c>
      <c r="H1229" s="2" t="s">
        <v>2029</v>
      </c>
      <c r="I1229" s="2" t="s">
        <v>110</v>
      </c>
      <c r="J1229" s="2">
        <v>0</v>
      </c>
      <c r="K1229" s="2"/>
      <c r="L1229" s="2" t="s">
        <v>134</v>
      </c>
      <c r="M1229" s="2">
        <v>2</v>
      </c>
    </row>
    <row r="1230" spans="2:13" hidden="1">
      <c r="B1230" s="2" t="s">
        <v>2891</v>
      </c>
      <c r="C1230" s="2">
        <v>233</v>
      </c>
      <c r="D1230" s="2" t="s">
        <v>2892</v>
      </c>
      <c r="E1230" s="2" t="s">
        <v>2893</v>
      </c>
      <c r="F1230" s="26">
        <v>4032674</v>
      </c>
      <c r="G1230" s="26">
        <v>-375933</v>
      </c>
      <c r="H1230" s="2"/>
      <c r="I1230" s="2" t="s">
        <v>110</v>
      </c>
      <c r="J1230" s="2">
        <v>2</v>
      </c>
      <c r="K1230" s="2" t="s">
        <v>2894</v>
      </c>
      <c r="L1230" s="2"/>
      <c r="M1230" s="2">
        <v>0</v>
      </c>
    </row>
    <row r="1231" spans="2:13" hidden="1">
      <c r="B1231" s="2" t="s">
        <v>2895</v>
      </c>
      <c r="C1231" s="2">
        <v>233</v>
      </c>
      <c r="D1231" s="2" t="s">
        <v>2896</v>
      </c>
      <c r="E1231" s="2" t="s">
        <v>2897</v>
      </c>
      <c r="F1231" s="26">
        <v>4032686</v>
      </c>
      <c r="G1231" s="26">
        <v>-375955</v>
      </c>
      <c r="H1231" s="2"/>
      <c r="I1231" s="2" t="s">
        <v>110</v>
      </c>
      <c r="J1231" s="2">
        <v>2</v>
      </c>
      <c r="K1231" s="2" t="s">
        <v>2894</v>
      </c>
      <c r="L1231" s="2"/>
      <c r="M1231" s="2">
        <v>0</v>
      </c>
    </row>
    <row r="1232" spans="2:13" hidden="1">
      <c r="B1232" s="2" t="s">
        <v>2898</v>
      </c>
      <c r="C1232" s="2">
        <v>233</v>
      </c>
      <c r="D1232" s="2" t="s">
        <v>115</v>
      </c>
      <c r="E1232" s="2" t="s">
        <v>2899</v>
      </c>
      <c r="F1232" s="26">
        <v>403265</v>
      </c>
      <c r="G1232" s="26">
        <v>-375956</v>
      </c>
      <c r="H1232" s="2"/>
      <c r="I1232" s="2" t="s">
        <v>110</v>
      </c>
      <c r="J1232" s="2">
        <v>2</v>
      </c>
      <c r="K1232" s="2" t="s">
        <v>2894</v>
      </c>
      <c r="L1232" s="2"/>
      <c r="M1232" s="2">
        <v>0</v>
      </c>
    </row>
    <row r="1233" spans="2:13" hidden="1">
      <c r="B1233" s="2" t="s">
        <v>2900</v>
      </c>
      <c r="C1233" s="2">
        <v>234</v>
      </c>
      <c r="D1233" s="2" t="s">
        <v>2901</v>
      </c>
      <c r="E1233" s="2" t="s">
        <v>2902</v>
      </c>
      <c r="F1233" s="26">
        <v>4032177</v>
      </c>
      <c r="G1233" s="26">
        <v>-376797</v>
      </c>
      <c r="H1233" s="2" t="s">
        <v>2029</v>
      </c>
      <c r="I1233" s="2" t="s">
        <v>110</v>
      </c>
      <c r="J1233" s="2">
        <v>0</v>
      </c>
      <c r="K1233" s="2"/>
      <c r="L1233" s="2" t="s">
        <v>134</v>
      </c>
      <c r="M1233" s="2">
        <v>2</v>
      </c>
    </row>
    <row r="1234" spans="2:13" hidden="1">
      <c r="B1234" s="2" t="s">
        <v>2903</v>
      </c>
      <c r="C1234" s="2">
        <v>234</v>
      </c>
      <c r="D1234" s="2" t="s">
        <v>2904</v>
      </c>
      <c r="E1234" s="2" t="s">
        <v>2905</v>
      </c>
      <c r="F1234" s="26">
        <v>4032213</v>
      </c>
      <c r="G1234" s="26">
        <v>-376852</v>
      </c>
      <c r="H1234" s="2"/>
      <c r="I1234" s="2" t="s">
        <v>110</v>
      </c>
      <c r="J1234" s="2">
        <v>2</v>
      </c>
      <c r="K1234" s="2" t="s">
        <v>2906</v>
      </c>
      <c r="L1234" s="2"/>
      <c r="M1234" s="2">
        <v>0</v>
      </c>
    </row>
    <row r="1235" spans="2:13" hidden="1">
      <c r="B1235" s="2" t="s">
        <v>2907</v>
      </c>
      <c r="C1235" s="2">
        <v>234</v>
      </c>
      <c r="D1235" s="2" t="s">
        <v>2908</v>
      </c>
      <c r="E1235" s="2" t="s">
        <v>2905</v>
      </c>
      <c r="F1235" s="26">
        <v>4032142</v>
      </c>
      <c r="G1235" s="26">
        <v>-376867</v>
      </c>
      <c r="H1235" s="2"/>
      <c r="I1235" s="2" t="s">
        <v>110</v>
      </c>
      <c r="J1235" s="2">
        <v>2</v>
      </c>
      <c r="K1235" s="2" t="s">
        <v>2906</v>
      </c>
      <c r="L1235" s="2"/>
      <c r="M1235" s="2">
        <v>0</v>
      </c>
    </row>
    <row r="1236" spans="2:13" hidden="1">
      <c r="B1236" s="2" t="s">
        <v>2909</v>
      </c>
      <c r="C1236" s="2">
        <v>234</v>
      </c>
      <c r="D1236" s="2" t="s">
        <v>115</v>
      </c>
      <c r="E1236" s="2" t="s">
        <v>2905</v>
      </c>
      <c r="F1236" s="26">
        <v>4032183</v>
      </c>
      <c r="G1236" s="26">
        <v>-376865</v>
      </c>
      <c r="H1236" s="2"/>
      <c r="I1236" s="2" t="s">
        <v>110</v>
      </c>
      <c r="J1236" s="2">
        <v>2</v>
      </c>
      <c r="K1236" s="2" t="s">
        <v>2906</v>
      </c>
      <c r="L1236" s="2"/>
      <c r="M1236" s="2">
        <v>0</v>
      </c>
    </row>
    <row r="1237" spans="2:13" hidden="1">
      <c r="B1237" s="2" t="s">
        <v>2910</v>
      </c>
      <c r="C1237" s="2">
        <v>235</v>
      </c>
      <c r="D1237" s="2" t="s">
        <v>2911</v>
      </c>
      <c r="E1237" s="2" t="s">
        <v>2912</v>
      </c>
      <c r="F1237" s="26">
        <v>4032899</v>
      </c>
      <c r="G1237" s="26">
        <v>-377154</v>
      </c>
      <c r="H1237" s="2" t="s">
        <v>2029</v>
      </c>
      <c r="I1237" s="2" t="s">
        <v>110</v>
      </c>
      <c r="J1237" s="2">
        <v>0</v>
      </c>
      <c r="K1237" s="2"/>
      <c r="L1237" s="2" t="s">
        <v>134</v>
      </c>
      <c r="M1237" s="2">
        <v>2</v>
      </c>
    </row>
    <row r="1238" spans="2:13" hidden="1">
      <c r="B1238" s="2" t="s">
        <v>2913</v>
      </c>
      <c r="C1238" s="2">
        <v>235</v>
      </c>
      <c r="D1238" s="2" t="s">
        <v>2914</v>
      </c>
      <c r="E1238" s="2" t="s">
        <v>2915</v>
      </c>
      <c r="F1238" s="26">
        <v>4032906</v>
      </c>
      <c r="G1238" s="26">
        <v>-377169</v>
      </c>
      <c r="H1238" s="2"/>
      <c r="I1238" s="2" t="s">
        <v>110</v>
      </c>
      <c r="J1238" s="2">
        <v>2</v>
      </c>
      <c r="K1238" s="2" t="s">
        <v>2916</v>
      </c>
      <c r="L1238" s="2"/>
      <c r="M1238" s="2">
        <v>0</v>
      </c>
    </row>
    <row r="1239" spans="2:13" hidden="1">
      <c r="B1239" s="2" t="s">
        <v>2917</v>
      </c>
      <c r="C1239" s="2">
        <v>235</v>
      </c>
      <c r="D1239" s="2" t="s">
        <v>115</v>
      </c>
      <c r="E1239" s="2" t="s">
        <v>2918</v>
      </c>
      <c r="F1239" s="26">
        <v>403286</v>
      </c>
      <c r="G1239" s="26">
        <v>-377113</v>
      </c>
      <c r="H1239" s="2"/>
      <c r="I1239" s="2" t="s">
        <v>110</v>
      </c>
      <c r="J1239" s="2">
        <v>2</v>
      </c>
      <c r="K1239" s="2" t="s">
        <v>2916</v>
      </c>
      <c r="L1239" s="2"/>
      <c r="M1239" s="2">
        <v>0</v>
      </c>
    </row>
    <row r="1240" spans="2:13" hidden="1">
      <c r="B1240" s="2" t="s">
        <v>2919</v>
      </c>
      <c r="C1240" s="2">
        <v>235</v>
      </c>
      <c r="D1240" s="2" t="s">
        <v>2920</v>
      </c>
      <c r="E1240" s="2" t="s">
        <v>2912</v>
      </c>
      <c r="F1240" s="26">
        <v>403287</v>
      </c>
      <c r="G1240" s="26">
        <v>-377104</v>
      </c>
      <c r="H1240" s="2"/>
      <c r="I1240" s="2" t="s">
        <v>110</v>
      </c>
      <c r="J1240" s="2">
        <v>2</v>
      </c>
      <c r="K1240" s="2" t="s">
        <v>2916</v>
      </c>
      <c r="L1240" s="2"/>
      <c r="M1240" s="2">
        <v>0</v>
      </c>
    </row>
    <row r="1241" spans="2:13" hidden="1">
      <c r="B1241" s="2" t="s">
        <v>2921</v>
      </c>
      <c r="C1241" s="2">
        <v>235</v>
      </c>
      <c r="D1241" s="2" t="s">
        <v>360</v>
      </c>
      <c r="E1241" s="2" t="s">
        <v>2922</v>
      </c>
      <c r="F1241" s="26">
        <v>4032857</v>
      </c>
      <c r="G1241" s="26">
        <v>-377118</v>
      </c>
      <c r="H1241" s="2"/>
      <c r="I1241" s="2" t="s">
        <v>110</v>
      </c>
      <c r="J1241" s="2">
        <v>2</v>
      </c>
      <c r="K1241" s="2" t="s">
        <v>2916</v>
      </c>
      <c r="L1241" s="2"/>
      <c r="M1241" s="2">
        <v>0</v>
      </c>
    </row>
    <row r="1242" spans="2:13" hidden="1">
      <c r="B1242" s="2" t="s">
        <v>2923</v>
      </c>
      <c r="C1242" s="2">
        <v>236</v>
      </c>
      <c r="D1242" s="2" t="s">
        <v>2924</v>
      </c>
      <c r="E1242" s="2" t="s">
        <v>2925</v>
      </c>
      <c r="F1242" s="26">
        <v>4033616</v>
      </c>
      <c r="G1242" s="26">
        <v>-377587</v>
      </c>
      <c r="H1242" s="2" t="s">
        <v>2029</v>
      </c>
      <c r="I1242" s="2" t="s">
        <v>110</v>
      </c>
      <c r="J1242" s="2">
        <v>0</v>
      </c>
      <c r="K1242" s="2"/>
      <c r="L1242" s="2" t="s">
        <v>134</v>
      </c>
      <c r="M1242" s="2">
        <v>2</v>
      </c>
    </row>
    <row r="1243" spans="2:13" hidden="1">
      <c r="B1243" s="2" t="s">
        <v>2926</v>
      </c>
      <c r="C1243" s="2">
        <v>236</v>
      </c>
      <c r="D1243" s="2" t="s">
        <v>2927</v>
      </c>
      <c r="E1243" s="2" t="s">
        <v>2928</v>
      </c>
      <c r="F1243" s="26">
        <v>403359</v>
      </c>
      <c r="G1243" s="26">
        <v>-377604</v>
      </c>
      <c r="H1243" s="2"/>
      <c r="I1243" s="2" t="s">
        <v>110</v>
      </c>
      <c r="J1243" s="2">
        <v>2</v>
      </c>
      <c r="K1243" s="2" t="s">
        <v>2929</v>
      </c>
      <c r="L1243" s="2"/>
      <c r="M1243" s="2">
        <v>0</v>
      </c>
    </row>
    <row r="1244" spans="2:13" hidden="1">
      <c r="B1244" s="2" t="s">
        <v>2930</v>
      </c>
      <c r="C1244" s="2">
        <v>236</v>
      </c>
      <c r="D1244" s="2" t="s">
        <v>2931</v>
      </c>
      <c r="E1244" s="2" t="s">
        <v>2932</v>
      </c>
      <c r="F1244" s="26">
        <v>4033646</v>
      </c>
      <c r="G1244" s="26">
        <v>-377573</v>
      </c>
      <c r="H1244" s="2"/>
      <c r="I1244" s="2" t="s">
        <v>110</v>
      </c>
      <c r="J1244" s="2">
        <v>2</v>
      </c>
      <c r="K1244" s="2" t="s">
        <v>2929</v>
      </c>
      <c r="L1244" s="2"/>
      <c r="M1244" s="2">
        <v>0</v>
      </c>
    </row>
    <row r="1245" spans="2:13" hidden="1">
      <c r="B1245" s="2" t="s">
        <v>2933</v>
      </c>
      <c r="C1245" s="2">
        <v>236</v>
      </c>
      <c r="D1245" s="2" t="s">
        <v>115</v>
      </c>
      <c r="E1245" s="2" t="s">
        <v>2928</v>
      </c>
      <c r="F1245" s="26">
        <v>4033633</v>
      </c>
      <c r="G1245" s="26">
        <v>-37761</v>
      </c>
      <c r="H1245" s="2"/>
      <c r="I1245" s="2" t="s">
        <v>110</v>
      </c>
      <c r="J1245" s="2">
        <v>2</v>
      </c>
      <c r="K1245" s="2" t="s">
        <v>2929</v>
      </c>
      <c r="L1245" s="2"/>
      <c r="M1245" s="2">
        <v>0</v>
      </c>
    </row>
    <row r="1246" spans="2:13" hidden="1">
      <c r="B1246" s="2" t="s">
        <v>2664</v>
      </c>
      <c r="C1246" s="2">
        <v>210</v>
      </c>
      <c r="D1246" s="2" t="s">
        <v>2659</v>
      </c>
      <c r="E1246" s="2" t="s">
        <v>2660</v>
      </c>
      <c r="F1246" s="26">
        <v>4034969</v>
      </c>
      <c r="G1246" s="26">
        <v>-38212</v>
      </c>
      <c r="H1246" s="2" t="s">
        <v>2029</v>
      </c>
      <c r="I1246" s="2" t="s">
        <v>110</v>
      </c>
      <c r="J1246" s="2">
        <v>1</v>
      </c>
      <c r="K1246" s="2"/>
      <c r="L1246" s="2" t="s">
        <v>134</v>
      </c>
      <c r="M1246" s="2">
        <v>2</v>
      </c>
    </row>
    <row r="1247" spans="2:13" hidden="1">
      <c r="B1247" s="2" t="s">
        <v>2672</v>
      </c>
      <c r="C1247" s="2">
        <v>211</v>
      </c>
      <c r="D1247" s="2" t="s">
        <v>2667</v>
      </c>
      <c r="E1247" s="2" t="s">
        <v>2668</v>
      </c>
      <c r="F1247" s="26">
        <v>4035008</v>
      </c>
      <c r="G1247" s="26">
        <v>-383178</v>
      </c>
      <c r="H1247" s="2" t="s">
        <v>2029</v>
      </c>
      <c r="I1247" s="2" t="s">
        <v>110</v>
      </c>
      <c r="J1247" s="2">
        <v>1</v>
      </c>
      <c r="K1247" s="2"/>
      <c r="L1247" s="2" t="s">
        <v>134</v>
      </c>
      <c r="M1247" s="2">
        <v>2</v>
      </c>
    </row>
    <row r="1248" spans="2:13" hidden="1">
      <c r="B1248" s="2" t="s">
        <v>2691</v>
      </c>
      <c r="C1248" s="2">
        <v>212</v>
      </c>
      <c r="D1248" s="2" t="s">
        <v>2686</v>
      </c>
      <c r="E1248" s="2" t="s">
        <v>2687</v>
      </c>
      <c r="F1248" s="26">
        <v>4034589</v>
      </c>
      <c r="G1248" s="26">
        <v>-384934</v>
      </c>
      <c r="H1248" s="2" t="s">
        <v>2029</v>
      </c>
      <c r="I1248" s="2" t="s">
        <v>110</v>
      </c>
      <c r="J1248" s="2">
        <v>1</v>
      </c>
      <c r="K1248" s="2"/>
      <c r="L1248" s="2" t="s">
        <v>134</v>
      </c>
      <c r="M1248" s="2">
        <v>2</v>
      </c>
    </row>
    <row r="1249" spans="2:13" hidden="1">
      <c r="B1249" s="2" t="s">
        <v>2699</v>
      </c>
      <c r="C1249" s="2">
        <v>213</v>
      </c>
      <c r="D1249" s="2" t="s">
        <v>2694</v>
      </c>
      <c r="E1249" s="2" t="s">
        <v>2695</v>
      </c>
      <c r="F1249" s="26">
        <v>4033512</v>
      </c>
      <c r="G1249" s="26">
        <v>-387218</v>
      </c>
      <c r="H1249" s="2" t="s">
        <v>2350</v>
      </c>
      <c r="I1249" s="2" t="s">
        <v>110</v>
      </c>
      <c r="J1249" s="2">
        <v>1</v>
      </c>
      <c r="K1249" s="2"/>
      <c r="L1249" s="2" t="s">
        <v>134</v>
      </c>
      <c r="M1249" s="2">
        <v>2</v>
      </c>
    </row>
    <row r="1250" spans="2:13" hidden="1">
      <c r="B1250" s="2" t="s">
        <v>2707</v>
      </c>
      <c r="C1250" s="2">
        <v>214</v>
      </c>
      <c r="D1250" s="2" t="s">
        <v>2703</v>
      </c>
      <c r="E1250" s="2" t="s">
        <v>2704</v>
      </c>
      <c r="F1250" s="26">
        <v>403285</v>
      </c>
      <c r="G1250" s="26">
        <v>-386354</v>
      </c>
      <c r="H1250" s="2" t="s">
        <v>2350</v>
      </c>
      <c r="I1250" s="2" t="s">
        <v>110</v>
      </c>
      <c r="J1250" s="2">
        <v>1</v>
      </c>
      <c r="K1250" s="2"/>
      <c r="L1250" s="2" t="s">
        <v>134</v>
      </c>
      <c r="M1250" s="2">
        <v>2</v>
      </c>
    </row>
    <row r="1251" spans="2:13" hidden="1">
      <c r="B1251" s="2" t="s">
        <v>2721</v>
      </c>
      <c r="C1251" s="2">
        <v>215</v>
      </c>
      <c r="D1251" s="2" t="s">
        <v>2716</v>
      </c>
      <c r="E1251" s="2" t="s">
        <v>2717</v>
      </c>
      <c r="F1251" s="26">
        <v>4032168</v>
      </c>
      <c r="G1251" s="26">
        <v>-386489</v>
      </c>
      <c r="H1251" s="2" t="s">
        <v>2350</v>
      </c>
      <c r="I1251" s="2" t="s">
        <v>110</v>
      </c>
      <c r="J1251" s="2">
        <v>1</v>
      </c>
      <c r="K1251" s="2"/>
      <c r="L1251" s="2" t="s">
        <v>134</v>
      </c>
      <c r="M1251" s="2">
        <v>2</v>
      </c>
    </row>
    <row r="1252" spans="2:13" hidden="1">
      <c r="B1252" s="2" t="s">
        <v>2728</v>
      </c>
      <c r="C1252" s="2">
        <v>216</v>
      </c>
      <c r="D1252" s="2" t="s">
        <v>2724</v>
      </c>
      <c r="E1252" s="2" t="s">
        <v>2725</v>
      </c>
      <c r="F1252" s="26">
        <v>4031652</v>
      </c>
      <c r="G1252" s="26">
        <v>-387471</v>
      </c>
      <c r="H1252" s="2" t="s">
        <v>2350</v>
      </c>
      <c r="I1252" s="2" t="s">
        <v>110</v>
      </c>
      <c r="J1252" s="2">
        <v>1</v>
      </c>
      <c r="K1252" s="2"/>
      <c r="L1252" s="2" t="s">
        <v>134</v>
      </c>
      <c r="M1252" s="2">
        <v>2</v>
      </c>
    </row>
    <row r="1253" spans="2:13" hidden="1">
      <c r="B1253" s="2" t="s">
        <v>2736</v>
      </c>
      <c r="C1253" s="2">
        <v>217</v>
      </c>
      <c r="D1253" s="2" t="s">
        <v>2731</v>
      </c>
      <c r="E1253" s="2" t="s">
        <v>2732</v>
      </c>
      <c r="F1253" s="26">
        <v>4030903</v>
      </c>
      <c r="G1253" s="26">
        <v>-386402</v>
      </c>
      <c r="H1253" s="2" t="s">
        <v>2350</v>
      </c>
      <c r="I1253" s="2" t="s">
        <v>110</v>
      </c>
      <c r="J1253" s="2">
        <v>1</v>
      </c>
      <c r="K1253" s="2"/>
      <c r="L1253" s="2" t="s">
        <v>134</v>
      </c>
      <c r="M1253" s="2">
        <v>2</v>
      </c>
    </row>
    <row r="1254" spans="2:13" hidden="1">
      <c r="B1254" s="2" t="s">
        <v>2744</v>
      </c>
      <c r="C1254" s="2">
        <v>218</v>
      </c>
      <c r="D1254" s="2" t="s">
        <v>2739</v>
      </c>
      <c r="E1254" s="2" t="s">
        <v>2740</v>
      </c>
      <c r="F1254" s="26">
        <v>4029681</v>
      </c>
      <c r="G1254" s="26">
        <v>-383768</v>
      </c>
      <c r="H1254" s="2" t="s">
        <v>2350</v>
      </c>
      <c r="I1254" s="2" t="s">
        <v>110</v>
      </c>
      <c r="J1254" s="2">
        <v>1</v>
      </c>
      <c r="K1254" s="2"/>
      <c r="L1254" s="2" t="s">
        <v>134</v>
      </c>
      <c r="M1254" s="2">
        <v>2</v>
      </c>
    </row>
    <row r="1255" spans="2:13" hidden="1">
      <c r="B1255" s="2" t="s">
        <v>2754</v>
      </c>
      <c r="C1255" s="2">
        <v>219</v>
      </c>
      <c r="D1255" s="2" t="s">
        <v>2749</v>
      </c>
      <c r="E1255" s="2" t="s">
        <v>2750</v>
      </c>
      <c r="F1255" s="26">
        <v>4028576</v>
      </c>
      <c r="G1255" s="26">
        <v>-381642</v>
      </c>
      <c r="H1255" s="2" t="s">
        <v>2350</v>
      </c>
      <c r="I1255" s="2" t="s">
        <v>110</v>
      </c>
      <c r="J1255" s="2">
        <v>1</v>
      </c>
      <c r="K1255" s="2"/>
      <c r="L1255" s="2" t="s">
        <v>134</v>
      </c>
      <c r="M1255" s="2">
        <v>2</v>
      </c>
    </row>
    <row r="1256" spans="2:13" hidden="1">
      <c r="B1256" s="2" t="s">
        <v>2764</v>
      </c>
      <c r="C1256" s="2">
        <v>220</v>
      </c>
      <c r="D1256" s="2" t="s">
        <v>2760</v>
      </c>
      <c r="E1256" s="2" t="s">
        <v>2761</v>
      </c>
      <c r="F1256" s="26">
        <v>4028518</v>
      </c>
      <c r="G1256" s="26">
        <v>-380632</v>
      </c>
      <c r="H1256" s="2" t="s">
        <v>2350</v>
      </c>
      <c r="I1256" s="2" t="s">
        <v>110</v>
      </c>
      <c r="J1256" s="2">
        <v>1</v>
      </c>
      <c r="K1256" s="2"/>
      <c r="L1256" s="2" t="s">
        <v>134</v>
      </c>
      <c r="M1256" s="2">
        <v>2</v>
      </c>
    </row>
    <row r="1257" spans="2:13" hidden="1">
      <c r="B1257" s="2" t="s">
        <v>2772</v>
      </c>
      <c r="C1257" s="2">
        <v>221</v>
      </c>
      <c r="D1257" s="2" t="s">
        <v>2768</v>
      </c>
      <c r="E1257" s="2" t="s">
        <v>2769</v>
      </c>
      <c r="F1257" s="26">
        <v>4028268</v>
      </c>
      <c r="G1257" s="26">
        <v>-379891</v>
      </c>
      <c r="H1257" s="2" t="s">
        <v>2350</v>
      </c>
      <c r="I1257" s="2" t="s">
        <v>110</v>
      </c>
      <c r="J1257" s="2">
        <v>1</v>
      </c>
      <c r="K1257" s="2"/>
      <c r="L1257" s="2" t="s">
        <v>134</v>
      </c>
      <c r="M1257" s="2">
        <v>2</v>
      </c>
    </row>
    <row r="1258" spans="2:13" hidden="1">
      <c r="B1258" s="2" t="s">
        <v>2785</v>
      </c>
      <c r="C1258" s="2">
        <v>222</v>
      </c>
      <c r="D1258" s="2" t="s">
        <v>2780</v>
      </c>
      <c r="E1258" s="2" t="s">
        <v>2781</v>
      </c>
      <c r="F1258" s="26">
        <v>4028684</v>
      </c>
      <c r="G1258" s="26">
        <v>-378697</v>
      </c>
      <c r="H1258" s="2" t="s">
        <v>2350</v>
      </c>
      <c r="I1258" s="2" t="s">
        <v>110</v>
      </c>
      <c r="J1258" s="2">
        <v>1</v>
      </c>
      <c r="K1258" s="2"/>
      <c r="L1258" s="2" t="s">
        <v>134</v>
      </c>
      <c r="M1258" s="2">
        <v>2</v>
      </c>
    </row>
    <row r="1259" spans="2:13" hidden="1">
      <c r="B1259" s="2" t="s">
        <v>2796</v>
      </c>
      <c r="C1259" s="2">
        <v>223</v>
      </c>
      <c r="D1259" s="2" t="s">
        <v>2791</v>
      </c>
      <c r="E1259" s="2" t="s">
        <v>2792</v>
      </c>
      <c r="F1259" s="26">
        <v>4028874</v>
      </c>
      <c r="G1259" s="26">
        <v>-375682</v>
      </c>
      <c r="H1259" s="2" t="s">
        <v>2029</v>
      </c>
      <c r="I1259" s="2" t="s">
        <v>110</v>
      </c>
      <c r="J1259" s="2">
        <v>1</v>
      </c>
      <c r="K1259" s="2"/>
      <c r="L1259" s="2" t="s">
        <v>134</v>
      </c>
      <c r="M1259" s="2">
        <v>2</v>
      </c>
    </row>
    <row r="1260" spans="2:13" hidden="1">
      <c r="B1260" s="2" t="s">
        <v>2804</v>
      </c>
      <c r="C1260" s="2">
        <v>224</v>
      </c>
      <c r="D1260" s="2" t="s">
        <v>2799</v>
      </c>
      <c r="E1260" s="2" t="s">
        <v>2800</v>
      </c>
      <c r="F1260" s="26">
        <v>4029324</v>
      </c>
      <c r="G1260" s="26">
        <v>-374576</v>
      </c>
      <c r="H1260" s="2" t="s">
        <v>2029</v>
      </c>
      <c r="I1260" s="2" t="s">
        <v>110</v>
      </c>
      <c r="J1260" s="2">
        <v>1</v>
      </c>
      <c r="K1260" s="2"/>
      <c r="L1260" s="2" t="s">
        <v>134</v>
      </c>
      <c r="M1260" s="2">
        <v>2</v>
      </c>
    </row>
    <row r="1261" spans="2:13" hidden="1">
      <c r="B1261" s="2" t="s">
        <v>2812</v>
      </c>
      <c r="C1261" s="2">
        <v>225</v>
      </c>
      <c r="D1261" s="2" t="s">
        <v>2807</v>
      </c>
      <c r="E1261" s="2" t="s">
        <v>2808</v>
      </c>
      <c r="F1261" s="26">
        <v>4030081</v>
      </c>
      <c r="G1261" s="26">
        <v>-373664</v>
      </c>
      <c r="H1261" s="2" t="s">
        <v>2029</v>
      </c>
      <c r="I1261" s="2" t="s">
        <v>110</v>
      </c>
      <c r="J1261" s="2">
        <v>1</v>
      </c>
      <c r="K1261" s="2"/>
      <c r="L1261" s="2" t="s">
        <v>134</v>
      </c>
      <c r="M1261" s="2">
        <v>2</v>
      </c>
    </row>
    <row r="1262" spans="2:13" hidden="1">
      <c r="B1262" s="2" t="s">
        <v>2822</v>
      </c>
      <c r="C1262" s="2">
        <v>226</v>
      </c>
      <c r="D1262" s="2" t="s">
        <v>2816</v>
      </c>
      <c r="E1262" s="2" t="s">
        <v>2817</v>
      </c>
      <c r="F1262" s="26">
        <v>4030993</v>
      </c>
      <c r="G1262" s="26">
        <v>-373403</v>
      </c>
      <c r="H1262" s="2" t="s">
        <v>2029</v>
      </c>
      <c r="I1262" s="2" t="s">
        <v>110</v>
      </c>
      <c r="J1262" s="2">
        <v>1</v>
      </c>
      <c r="K1262" s="2"/>
      <c r="L1262" s="2" t="s">
        <v>134</v>
      </c>
      <c r="M1262" s="2">
        <v>2</v>
      </c>
    </row>
    <row r="1263" spans="2:13" hidden="1">
      <c r="B1263" s="2" t="s">
        <v>2833</v>
      </c>
      <c r="C1263" s="2">
        <v>227</v>
      </c>
      <c r="D1263" s="2" t="s">
        <v>2828</v>
      </c>
      <c r="E1263" s="2" t="s">
        <v>2829</v>
      </c>
      <c r="F1263" s="26">
        <v>403118</v>
      </c>
      <c r="G1263" s="26">
        <v>-372224</v>
      </c>
      <c r="H1263" s="2" t="s">
        <v>2029</v>
      </c>
      <c r="I1263" s="2" t="s">
        <v>110</v>
      </c>
      <c r="J1263" s="2">
        <v>1</v>
      </c>
      <c r="K1263" s="2"/>
      <c r="L1263" s="2" t="s">
        <v>134</v>
      </c>
      <c r="M1263" s="2">
        <v>2</v>
      </c>
    </row>
    <row r="1264" spans="2:13" hidden="1">
      <c r="B1264" s="2" t="s">
        <v>2845</v>
      </c>
      <c r="C1264" s="2">
        <v>228</v>
      </c>
      <c r="D1264" s="2" t="s">
        <v>2840</v>
      </c>
      <c r="E1264" s="2" t="s">
        <v>2841</v>
      </c>
      <c r="F1264" s="26">
        <v>4031862</v>
      </c>
      <c r="G1264" s="26">
        <v>-370985</v>
      </c>
      <c r="H1264" s="2" t="s">
        <v>2029</v>
      </c>
      <c r="I1264" s="2" t="s">
        <v>110</v>
      </c>
      <c r="J1264" s="2">
        <v>1</v>
      </c>
      <c r="K1264" s="2"/>
      <c r="L1264" s="2" t="s">
        <v>134</v>
      </c>
      <c r="M1264" s="2">
        <v>2</v>
      </c>
    </row>
    <row r="1265" spans="2:13" hidden="1">
      <c r="B1265" s="2" t="s">
        <v>2857</v>
      </c>
      <c r="C1265" s="2">
        <v>229</v>
      </c>
      <c r="D1265" s="2" t="s">
        <v>2852</v>
      </c>
      <c r="E1265" s="2" t="s">
        <v>2853</v>
      </c>
      <c r="F1265" s="26">
        <v>4032423</v>
      </c>
      <c r="G1265" s="26">
        <v>-37182</v>
      </c>
      <c r="H1265" s="2" t="s">
        <v>2029</v>
      </c>
      <c r="I1265" s="2" t="s">
        <v>110</v>
      </c>
      <c r="J1265" s="2">
        <v>1</v>
      </c>
      <c r="K1265" s="2"/>
      <c r="L1265" s="2" t="s">
        <v>134</v>
      </c>
      <c r="M1265" s="2">
        <v>2</v>
      </c>
    </row>
    <row r="1266" spans="2:13" hidden="1">
      <c r="B1266" s="2" t="s">
        <v>2866</v>
      </c>
      <c r="C1266" s="2">
        <v>230</v>
      </c>
      <c r="D1266" s="2" t="s">
        <v>2861</v>
      </c>
      <c r="E1266" s="2" t="s">
        <v>2862</v>
      </c>
      <c r="F1266" s="26">
        <v>4032907</v>
      </c>
      <c r="G1266" s="26">
        <v>-372963</v>
      </c>
      <c r="H1266" s="2" t="s">
        <v>2029</v>
      </c>
      <c r="I1266" s="2" t="s">
        <v>110</v>
      </c>
      <c r="J1266" s="2">
        <v>1</v>
      </c>
      <c r="K1266" s="2"/>
      <c r="L1266" s="2" t="s">
        <v>134</v>
      </c>
      <c r="M1266" s="2">
        <v>2</v>
      </c>
    </row>
    <row r="1267" spans="2:13" hidden="1">
      <c r="B1267" s="2" t="s">
        <v>2873</v>
      </c>
      <c r="C1267" s="2">
        <v>231</v>
      </c>
      <c r="D1267" s="2" t="s">
        <v>2868</v>
      </c>
      <c r="E1267" s="2" t="s">
        <v>2869</v>
      </c>
      <c r="F1267" s="26">
        <v>4033664</v>
      </c>
      <c r="G1267" s="26">
        <v>-374018</v>
      </c>
      <c r="H1267" s="2" t="s">
        <v>2029</v>
      </c>
      <c r="I1267" s="2" t="s">
        <v>110</v>
      </c>
      <c r="J1267" s="2">
        <v>1</v>
      </c>
      <c r="K1267" s="2"/>
      <c r="L1267" s="2" t="s">
        <v>134</v>
      </c>
      <c r="M1267" s="2">
        <v>2</v>
      </c>
    </row>
    <row r="1268" spans="2:13" hidden="1">
      <c r="B1268" s="2" t="s">
        <v>2884</v>
      </c>
      <c r="C1268" s="2">
        <v>232</v>
      </c>
      <c r="D1268" s="2" t="s">
        <v>2880</v>
      </c>
      <c r="E1268" s="2" t="s">
        <v>2881</v>
      </c>
      <c r="F1268" s="26">
        <v>4033475</v>
      </c>
      <c r="G1268" s="26">
        <v>-375266</v>
      </c>
      <c r="H1268" s="2" t="s">
        <v>2029</v>
      </c>
      <c r="I1268" s="2" t="s">
        <v>110</v>
      </c>
      <c r="J1268" s="2">
        <v>1</v>
      </c>
      <c r="K1268" s="2"/>
      <c r="L1268" s="2" t="s">
        <v>134</v>
      </c>
      <c r="M1268" s="2">
        <v>2</v>
      </c>
    </row>
    <row r="1269" spans="2:13" hidden="1">
      <c r="B1269" s="2" t="s">
        <v>2894</v>
      </c>
      <c r="C1269" s="2">
        <v>233</v>
      </c>
      <c r="D1269" s="2" t="s">
        <v>2889</v>
      </c>
      <c r="E1269" s="2" t="s">
        <v>2890</v>
      </c>
      <c r="F1269" s="26">
        <v>403266</v>
      </c>
      <c r="G1269" s="26">
        <v>-375942</v>
      </c>
      <c r="H1269" s="2" t="s">
        <v>2029</v>
      </c>
      <c r="I1269" s="2" t="s">
        <v>110</v>
      </c>
      <c r="J1269" s="2">
        <v>1</v>
      </c>
      <c r="K1269" s="2"/>
      <c r="L1269" s="2" t="s">
        <v>134</v>
      </c>
      <c r="M1269" s="2">
        <v>2</v>
      </c>
    </row>
    <row r="1270" spans="2:13" hidden="1">
      <c r="B1270" s="2" t="s">
        <v>2906</v>
      </c>
      <c r="C1270" s="2">
        <v>234</v>
      </c>
      <c r="D1270" s="2" t="s">
        <v>2901</v>
      </c>
      <c r="E1270" s="2" t="s">
        <v>2902</v>
      </c>
      <c r="F1270" s="26">
        <v>4032177</v>
      </c>
      <c r="G1270" s="26">
        <v>-376797</v>
      </c>
      <c r="H1270" s="2" t="s">
        <v>2029</v>
      </c>
      <c r="I1270" s="2" t="s">
        <v>110</v>
      </c>
      <c r="J1270" s="2">
        <v>1</v>
      </c>
      <c r="K1270" s="2"/>
      <c r="L1270" s="2" t="s">
        <v>134</v>
      </c>
      <c r="M1270" s="2">
        <v>2</v>
      </c>
    </row>
    <row r="1271" spans="2:13" hidden="1">
      <c r="B1271" s="2" t="s">
        <v>2916</v>
      </c>
      <c r="C1271" s="2">
        <v>235</v>
      </c>
      <c r="D1271" s="2" t="s">
        <v>2911</v>
      </c>
      <c r="E1271" s="2" t="s">
        <v>2912</v>
      </c>
      <c r="F1271" s="26">
        <v>4032899</v>
      </c>
      <c r="G1271" s="26">
        <v>-377154</v>
      </c>
      <c r="H1271" s="2" t="s">
        <v>2029</v>
      </c>
      <c r="I1271" s="2" t="s">
        <v>110</v>
      </c>
      <c r="J1271" s="2">
        <v>1</v>
      </c>
      <c r="K1271" s="2"/>
      <c r="L1271" s="2" t="s">
        <v>134</v>
      </c>
      <c r="M1271" s="2">
        <v>2</v>
      </c>
    </row>
    <row r="1272" spans="2:13" hidden="1">
      <c r="B1272" s="2" t="s">
        <v>2929</v>
      </c>
      <c r="C1272" s="2">
        <v>236</v>
      </c>
      <c r="D1272" s="2" t="s">
        <v>2924</v>
      </c>
      <c r="E1272" s="2" t="s">
        <v>2925</v>
      </c>
      <c r="F1272" s="26">
        <v>4033616</v>
      </c>
      <c r="G1272" s="26">
        <v>-377587</v>
      </c>
      <c r="H1272" s="2" t="s">
        <v>2029</v>
      </c>
      <c r="I1272" s="2" t="s">
        <v>110</v>
      </c>
      <c r="J1272" s="2">
        <v>1</v>
      </c>
      <c r="K1272" s="2"/>
      <c r="L1272" s="2" t="s">
        <v>134</v>
      </c>
      <c r="M1272" s="2">
        <v>2</v>
      </c>
    </row>
    <row r="1273" spans="2:13" hidden="1">
      <c r="B1273" s="2" t="s">
        <v>2934</v>
      </c>
      <c r="C1273" s="2">
        <v>237</v>
      </c>
      <c r="D1273" s="2" t="s">
        <v>691</v>
      </c>
      <c r="E1273" s="2" t="s">
        <v>692</v>
      </c>
      <c r="F1273" s="26">
        <v>4041809</v>
      </c>
      <c r="G1273" s="26">
        <v>-370928</v>
      </c>
      <c r="H1273" s="2" t="s">
        <v>109</v>
      </c>
      <c r="I1273" s="2" t="s">
        <v>110</v>
      </c>
      <c r="J1273" s="2">
        <v>0</v>
      </c>
      <c r="K1273" s="2" t="s">
        <v>695</v>
      </c>
      <c r="L1273" s="2"/>
      <c r="M1273" s="2">
        <v>0</v>
      </c>
    </row>
    <row r="1274" spans="2:13" hidden="1">
      <c r="B1274" s="2" t="s">
        <v>2935</v>
      </c>
      <c r="C1274" s="2">
        <v>238</v>
      </c>
      <c r="D1274" s="2" t="s">
        <v>1750</v>
      </c>
      <c r="E1274" s="2" t="s">
        <v>1751</v>
      </c>
      <c r="F1274" s="26">
        <v>4042099</v>
      </c>
      <c r="G1274" s="26">
        <v>-372033</v>
      </c>
      <c r="H1274" s="2" t="s">
        <v>109</v>
      </c>
      <c r="I1274" s="2" t="s">
        <v>110</v>
      </c>
      <c r="J1274" s="2">
        <v>0</v>
      </c>
      <c r="K1274" s="2" t="s">
        <v>1752</v>
      </c>
      <c r="L1274" s="2"/>
      <c r="M1274" s="2">
        <v>1</v>
      </c>
    </row>
  </sheetData>
  <autoFilter ref="B2:Z1274" xr:uid="{F1096E03-88D3-4FC2-A52B-6366C318A029}">
    <filterColumn colId="21">
      <filters>
        <filter val="1"/>
      </filters>
    </filterColumn>
  </autoFilter>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9245F-C0E9-499A-82D0-E5C778830AAC}">
  <dimension ref="B2:J271"/>
  <sheetViews>
    <sheetView tabSelected="1" workbookViewId="0">
      <selection activeCell="E10" sqref="E10"/>
    </sheetView>
  </sheetViews>
  <sheetFormatPr baseColWidth="10" defaultRowHeight="14.4"/>
  <cols>
    <col min="4" max="4" width="32.88671875" bestFit="1" customWidth="1"/>
    <col min="6" max="6" width="37.5546875" bestFit="1" customWidth="1"/>
    <col min="8" max="8" width="37.5546875" bestFit="1" customWidth="1"/>
    <col min="9" max="9" width="44.6640625" bestFit="1" customWidth="1"/>
  </cols>
  <sheetData>
    <row r="2" spans="2:10">
      <c r="B2" s="1" t="s">
        <v>3471</v>
      </c>
    </row>
    <row r="4" spans="2:10">
      <c r="C4" s="74" t="s">
        <v>4</v>
      </c>
      <c r="D4" s="73"/>
      <c r="E4" s="73"/>
      <c r="F4" s="73"/>
      <c r="G4" s="73"/>
      <c r="H4" s="74" t="s">
        <v>5</v>
      </c>
    </row>
    <row r="6" spans="2:10">
      <c r="C6" t="s">
        <v>3462</v>
      </c>
      <c r="H6" t="s">
        <v>3462</v>
      </c>
      <c r="J6" t="s">
        <v>3462</v>
      </c>
    </row>
    <row r="7" spans="2:10">
      <c r="C7" t="s">
        <v>3463</v>
      </c>
      <c r="H7" t="s">
        <v>3463</v>
      </c>
      <c r="J7" t="s">
        <v>3463</v>
      </c>
    </row>
    <row r="8" spans="2:10">
      <c r="C8" t="s">
        <v>3464</v>
      </c>
      <c r="H8" t="s">
        <v>3464</v>
      </c>
      <c r="J8" t="s">
        <v>3464</v>
      </c>
    </row>
    <row r="9" spans="2:10">
      <c r="C9" t="s">
        <v>3465</v>
      </c>
      <c r="H9" t="s">
        <v>3672</v>
      </c>
      <c r="J9" t="s">
        <v>3472</v>
      </c>
    </row>
    <row r="10" spans="2:10">
      <c r="C10" t="s">
        <v>3466</v>
      </c>
      <c r="H10" t="s">
        <v>3466</v>
      </c>
      <c r="J10" t="s">
        <v>3466</v>
      </c>
    </row>
    <row r="11" spans="2:10">
      <c r="C11" t="s">
        <v>3467</v>
      </c>
      <c r="D11" t="s">
        <v>3468</v>
      </c>
      <c r="H11" t="s">
        <v>3467</v>
      </c>
      <c r="I11" t="s">
        <v>3468</v>
      </c>
      <c r="J11" t="s">
        <v>3467</v>
      </c>
    </row>
    <row r="12" spans="2:10">
      <c r="C12" t="s">
        <v>3469</v>
      </c>
      <c r="H12" t="s">
        <v>3469</v>
      </c>
      <c r="J12" t="s">
        <v>3469</v>
      </c>
    </row>
    <row r="13" spans="2:10">
      <c r="C13" t="s">
        <v>3470</v>
      </c>
      <c r="H13" t="s">
        <v>3470</v>
      </c>
      <c r="J13" t="s">
        <v>3470</v>
      </c>
    </row>
    <row r="16" spans="2:10">
      <c r="B16" t="s">
        <v>3207</v>
      </c>
    </row>
    <row r="17" spans="2:9">
      <c r="B17" s="25" t="s">
        <v>17</v>
      </c>
      <c r="C17" s="25" t="s">
        <v>21</v>
      </c>
      <c r="D17" s="25" t="s">
        <v>25</v>
      </c>
      <c r="E17" s="73" t="s">
        <v>3671</v>
      </c>
      <c r="F17" s="73" t="s">
        <v>3670</v>
      </c>
      <c r="G17" s="73"/>
      <c r="H17" s="73" t="s">
        <v>3208</v>
      </c>
      <c r="I17" s="73" t="s">
        <v>3209</v>
      </c>
    </row>
    <row r="18" spans="2:9">
      <c r="B18" s="2" t="s">
        <v>2603</v>
      </c>
      <c r="C18" s="2">
        <v>207</v>
      </c>
      <c r="D18" s="2" t="s">
        <v>2598</v>
      </c>
      <c r="E18" s="2" t="s">
        <v>3205</v>
      </c>
      <c r="F18" t="str" cm="1">
        <f t="array" ref="F18">INDEX($H$18:$H$271,MATCH(D18,$I$18:$I$271,0),)</f>
        <v>http://www.wikidata.org/entity/Q2484433</v>
      </c>
      <c r="H18" t="s">
        <v>3228</v>
      </c>
      <c r="I18" t="s">
        <v>3483</v>
      </c>
    </row>
    <row r="19" spans="2:9">
      <c r="B19" s="2" t="s">
        <v>2122</v>
      </c>
      <c r="C19" s="2">
        <v>34</v>
      </c>
      <c r="D19" s="2" t="s">
        <v>2152</v>
      </c>
      <c r="E19" s="2" t="s">
        <v>3205</v>
      </c>
      <c r="F19" t="str" cm="1">
        <f t="array" ref="F19">INDEX($H$18:$H$271,MATCH(D19,$I$18:$I$271,0),)</f>
        <v>http://www.wikidata.org/entity/Q2477093</v>
      </c>
      <c r="H19" t="s">
        <v>3229</v>
      </c>
      <c r="I19" t="s">
        <v>3484</v>
      </c>
    </row>
    <row r="20" spans="2:9">
      <c r="B20" s="2" t="s">
        <v>2148</v>
      </c>
      <c r="C20" s="2">
        <v>33</v>
      </c>
      <c r="D20" s="2" t="s">
        <v>2151</v>
      </c>
      <c r="E20" s="2" t="s">
        <v>3205</v>
      </c>
      <c r="F20" t="str" cm="1">
        <f t="array" ref="F20">INDEX($H$18:$H$271,MATCH(D20,$I$18:$I$271,0),)</f>
        <v>http://www.wikidata.org/entity/Q2605805</v>
      </c>
      <c r="H20" t="s">
        <v>3231</v>
      </c>
      <c r="I20" s="76" t="s">
        <v>2152</v>
      </c>
    </row>
    <row r="21" spans="2:9">
      <c r="B21" s="2" t="s">
        <v>1249</v>
      </c>
      <c r="C21" s="2">
        <v>252</v>
      </c>
      <c r="D21" s="2" t="s">
        <v>1244</v>
      </c>
      <c r="E21" s="2" t="s">
        <v>3205</v>
      </c>
      <c r="F21" t="str" cm="1">
        <f t="array" ref="F21">INDEX($H$18:$H$271,MATCH(D21,$I$18:$I$271,0),)</f>
        <v>http://www.wikidata.org/entity/Q2403543</v>
      </c>
      <c r="H21" t="s">
        <v>3232</v>
      </c>
      <c r="I21" t="s">
        <v>2151</v>
      </c>
    </row>
    <row r="22" spans="2:9">
      <c r="B22" s="2" t="s">
        <v>2672</v>
      </c>
      <c r="C22" s="2">
        <v>211</v>
      </c>
      <c r="D22" s="2" t="s">
        <v>2667</v>
      </c>
      <c r="E22" s="2" t="s">
        <v>3205</v>
      </c>
      <c r="F22" t="str" cm="1">
        <f t="array" ref="F22">INDEX($H$18:$H$271,MATCH(D22,$I$18:$I$271,0),)</f>
        <v>http://www.wikidata.org/entity/Q3585564</v>
      </c>
      <c r="H22" t="s">
        <v>3211</v>
      </c>
      <c r="I22" s="29" t="s">
        <v>3212</v>
      </c>
    </row>
    <row r="23" spans="2:9">
      <c r="B23" s="2" t="s">
        <v>1113</v>
      </c>
      <c r="C23" s="2">
        <v>66</v>
      </c>
      <c r="D23" s="2" t="s">
        <v>1108</v>
      </c>
      <c r="E23" s="2" t="s">
        <v>3205</v>
      </c>
      <c r="F23" t="str" cm="1">
        <f t="array" ref="F23">INDEX($H$18:$H$271,MATCH(D23,$I$18:$I$271,0),)</f>
        <v>http://www.wikidata.org/entity/Q2481187</v>
      </c>
      <c r="H23" t="s">
        <v>3233</v>
      </c>
      <c r="I23" s="76" t="s">
        <v>2667</v>
      </c>
    </row>
    <row r="24" spans="2:9">
      <c r="B24" s="2" t="s">
        <v>747</v>
      </c>
      <c r="C24" s="2">
        <v>267</v>
      </c>
      <c r="D24" s="2" t="s">
        <v>743</v>
      </c>
      <c r="E24" s="2" t="s">
        <v>3205</v>
      </c>
      <c r="F24" t="str" cm="1">
        <f t="array" ref="F24">INDEX($H$18:$H$271,MATCH(D24,$I$18:$I$271,0),)</f>
        <v>http://www.wikidata.org/entity/Q543261</v>
      </c>
      <c r="H24" t="s">
        <v>3234</v>
      </c>
      <c r="I24" t="s">
        <v>3486</v>
      </c>
    </row>
    <row r="25" spans="2:9">
      <c r="B25" s="2" t="s">
        <v>1903</v>
      </c>
      <c r="C25" s="2">
        <v>143</v>
      </c>
      <c r="D25" s="2" t="s">
        <v>1898</v>
      </c>
      <c r="E25" s="2" t="s">
        <v>3205</v>
      </c>
      <c r="F25" t="str" cm="1">
        <f t="array" ref="F25">INDEX($H$18:$H$271,MATCH(D25,$I$18:$I$271,0),)</f>
        <v>http://www.wikidata.org/entity/Q2481218</v>
      </c>
      <c r="H25" t="s">
        <v>3235</v>
      </c>
      <c r="I25" t="s">
        <v>3487</v>
      </c>
    </row>
    <row r="26" spans="2:9">
      <c r="B26" s="2" t="s">
        <v>2812</v>
      </c>
      <c r="C26" s="2">
        <v>225</v>
      </c>
      <c r="D26" s="2" t="s">
        <v>2807</v>
      </c>
      <c r="E26" s="2" t="s">
        <v>3205</v>
      </c>
      <c r="F26" t="str" cm="1">
        <f t="array" ref="F26">INDEX($H$18:$H$271,MATCH(D26,$I$18:$I$271,0),)</f>
        <v>http://www.wikidata.org/entity/Q2484972</v>
      </c>
      <c r="H26" t="s">
        <v>3236</v>
      </c>
      <c r="I26" t="s">
        <v>3488</v>
      </c>
    </row>
    <row r="27" spans="2:9">
      <c r="B27" s="2" t="s">
        <v>1004</v>
      </c>
      <c r="C27" s="2">
        <v>57</v>
      </c>
      <c r="D27" s="2" t="s">
        <v>999</v>
      </c>
      <c r="E27" s="2" t="s">
        <v>3205</v>
      </c>
      <c r="F27" t="str" cm="1">
        <f t="array" ref="F27">INDEX($H$18:$H$271,MATCH(D27,$I$18:$I$271,0),)</f>
        <v>http://www.wikidata.org/entity/Q2481198</v>
      </c>
      <c r="H27" t="s">
        <v>3237</v>
      </c>
      <c r="I27" t="s">
        <v>3489</v>
      </c>
    </row>
    <row r="28" spans="2:9">
      <c r="B28" s="2" t="s">
        <v>643</v>
      </c>
      <c r="C28" s="2">
        <v>323</v>
      </c>
      <c r="D28" s="2" t="s">
        <v>639</v>
      </c>
      <c r="E28" s="2" t="s">
        <v>3205</v>
      </c>
      <c r="F28" t="str" cm="1">
        <f t="array" ref="F28">INDEX($H$18:$H$271,MATCH(D28,$I$18:$I$271,0),)</f>
        <v>http://www.wikidata.org/entity/Q3613056</v>
      </c>
      <c r="H28" t="s">
        <v>3213</v>
      </c>
      <c r="I28" t="s">
        <v>3625</v>
      </c>
    </row>
    <row r="29" spans="2:9">
      <c r="B29" s="2" t="s">
        <v>1783</v>
      </c>
      <c r="C29" s="2">
        <v>129</v>
      </c>
      <c r="D29" s="2" t="s">
        <v>1778</v>
      </c>
      <c r="E29" s="2" t="s">
        <v>3205</v>
      </c>
      <c r="F29" t="str" cm="1">
        <f t="array" ref="F29">INDEX($H$18:$H$271,MATCH(D29,$I$18:$I$271,0),)</f>
        <v>http://www.wikidata.org/entity/Q2482103</v>
      </c>
      <c r="H29" t="s">
        <v>3238</v>
      </c>
      <c r="I29" t="s">
        <v>3490</v>
      </c>
    </row>
    <row r="30" spans="2:9">
      <c r="B30" s="2" t="s">
        <v>329</v>
      </c>
      <c r="C30" s="2">
        <v>23</v>
      </c>
      <c r="D30" s="2" t="s">
        <v>325</v>
      </c>
      <c r="E30" s="2" t="s">
        <v>3205</v>
      </c>
      <c r="F30" t="str" cm="1">
        <f t="array" ref="F30">INDEX($H$18:$H$271,MATCH(D30,$I$18:$I$271,0),)</f>
        <v>http://www.wikidata.org/entity/Q2479465</v>
      </c>
      <c r="H30" t="s">
        <v>3239</v>
      </c>
      <c r="I30" t="s">
        <v>3491</v>
      </c>
    </row>
    <row r="31" spans="2:9">
      <c r="B31" s="2" t="s">
        <v>1204</v>
      </c>
      <c r="C31" s="2">
        <v>1</v>
      </c>
      <c r="D31" s="2" t="s">
        <v>1494</v>
      </c>
      <c r="E31" s="2" t="s">
        <v>3205</v>
      </c>
      <c r="F31" t="str" cm="1">
        <f t="array" ref="F31">INDEX($H$18:$H$271,MATCH(D31,$I$18:$I$271,0),)</f>
        <v>http://www.wikidata.org/entity/Q2058531</v>
      </c>
      <c r="H31" t="s">
        <v>3240</v>
      </c>
      <c r="I31" t="s">
        <v>3492</v>
      </c>
    </row>
    <row r="32" spans="2:9">
      <c r="B32" s="2" t="s">
        <v>462</v>
      </c>
      <c r="C32" s="2">
        <v>5</v>
      </c>
      <c r="D32" s="2" t="s">
        <v>457</v>
      </c>
      <c r="E32" s="2" t="s">
        <v>3205</v>
      </c>
      <c r="F32" t="str" cm="1">
        <f t="array" ref="F32">INDEX($H$18:$H$271,MATCH(D32,$I$18:$I$271,0),)</f>
        <v>http://www.wikidata.org/entity/Q664440</v>
      </c>
      <c r="H32" t="s">
        <v>3241</v>
      </c>
      <c r="I32" s="29" t="s">
        <v>3493</v>
      </c>
    </row>
    <row r="33" spans="2:9">
      <c r="B33" s="72" t="s">
        <v>2982</v>
      </c>
      <c r="C33" s="72">
        <v>5</v>
      </c>
      <c r="D33" s="72" t="s">
        <v>2979</v>
      </c>
      <c r="E33" s="2" t="s">
        <v>3206</v>
      </c>
      <c r="F33" t="str" cm="1">
        <f t="array" ref="F33">INDEX($H$18:$H$271,MATCH(D33,$I$18:$I$271,0),)</f>
        <v>http://www.wikidata.org/entity/Q4025159</v>
      </c>
      <c r="H33" s="75" t="s">
        <v>3478</v>
      </c>
      <c r="I33" s="75" t="s">
        <v>3621</v>
      </c>
    </row>
    <row r="34" spans="2:9">
      <c r="B34" s="2" t="s">
        <v>199</v>
      </c>
      <c r="C34" s="2">
        <v>14</v>
      </c>
      <c r="D34" s="2" t="s">
        <v>194</v>
      </c>
      <c r="E34" s="2" t="s">
        <v>3205</v>
      </c>
      <c r="F34" t="str" cm="1">
        <f t="array" ref="F34">INDEX($H$18:$H$271,MATCH(D34,$I$18:$I$271,0),)</f>
        <v>http://www.wikidata.org/entity/Q2473940</v>
      </c>
      <c r="H34" t="s">
        <v>3242</v>
      </c>
      <c r="I34" t="s">
        <v>3627</v>
      </c>
    </row>
    <row r="35" spans="2:9">
      <c r="B35" s="2" t="s">
        <v>1967</v>
      </c>
      <c r="C35" s="2">
        <v>149</v>
      </c>
      <c r="D35" s="2" t="s">
        <v>1962</v>
      </c>
      <c r="E35" s="2" t="s">
        <v>3205</v>
      </c>
      <c r="F35" t="str" cm="1">
        <f t="array" ref="F35">INDEX($H$18:$H$271,MATCH(D35,$I$18:$I$271,0),)</f>
        <v>http://www.wikidata.org/entity/Q2482040</v>
      </c>
      <c r="H35" t="s">
        <v>3214</v>
      </c>
      <c r="I35" t="s">
        <v>3215</v>
      </c>
    </row>
    <row r="36" spans="2:9">
      <c r="B36" s="72" t="s">
        <v>2977</v>
      </c>
      <c r="C36" s="72">
        <v>4</v>
      </c>
      <c r="D36" s="72" t="s">
        <v>2973</v>
      </c>
      <c r="E36" s="2" t="s">
        <v>3206</v>
      </c>
      <c r="F36" t="str" cm="1">
        <f t="array" ref="F36">INDEX($H$18:$H$271,MATCH(D36,$I$18:$I$271,0),)</f>
        <v>http://www.wikidata.org/entity/Q3620165</v>
      </c>
      <c r="H36" s="75" t="s">
        <v>3473</v>
      </c>
      <c r="I36" s="75" t="s">
        <v>3479</v>
      </c>
    </row>
    <row r="37" spans="2:9">
      <c r="B37" s="2" t="s">
        <v>2368</v>
      </c>
      <c r="C37" s="2">
        <v>186</v>
      </c>
      <c r="D37" s="2" t="s">
        <v>2364</v>
      </c>
      <c r="E37" s="2" t="s">
        <v>3205</v>
      </c>
      <c r="F37" t="str" cm="1">
        <f t="array" ref="F37">INDEX($H$18:$H$271,MATCH(D37,$I$18:$I$271,0),)</f>
        <v>http://www.wikidata.org/entity/Q2055844</v>
      </c>
      <c r="H37" t="s">
        <v>3243</v>
      </c>
      <c r="I37" t="s">
        <v>3494</v>
      </c>
    </row>
    <row r="38" spans="2:9">
      <c r="B38" s="2" t="s">
        <v>1803</v>
      </c>
      <c r="C38" s="2">
        <v>259</v>
      </c>
      <c r="D38" s="2" t="s">
        <v>1799</v>
      </c>
      <c r="E38" s="2" t="s">
        <v>3205</v>
      </c>
      <c r="F38" t="str" cm="1">
        <f t="array" ref="F38">INDEX($H$18:$H$271,MATCH(D38,$I$18:$I$271,0),)</f>
        <v>http://www.wikidata.org/entity/Q2056461</v>
      </c>
      <c r="H38" t="s">
        <v>3244</v>
      </c>
      <c r="I38" s="78" t="s">
        <v>3495</v>
      </c>
    </row>
    <row r="39" spans="2:9">
      <c r="B39" s="2" t="s">
        <v>939</v>
      </c>
      <c r="C39" s="2">
        <v>52</v>
      </c>
      <c r="D39" s="2" t="s">
        <v>934</v>
      </c>
      <c r="E39" s="2" t="s">
        <v>3205</v>
      </c>
      <c r="F39" t="str" cm="1">
        <f t="array" ref="F39">INDEX($H$18:$H$271,MATCH(D39,$I$18:$I$271,0),)</f>
        <v>http://www.wikidata.org/entity/Q1890537</v>
      </c>
      <c r="H39" t="s">
        <v>3245</v>
      </c>
      <c r="I39" t="s">
        <v>3629</v>
      </c>
    </row>
    <row r="40" spans="2:9">
      <c r="B40" s="2" t="s">
        <v>2796</v>
      </c>
      <c r="C40" s="2">
        <v>223</v>
      </c>
      <c r="D40" s="2" t="s">
        <v>2791</v>
      </c>
      <c r="E40" s="2" t="s">
        <v>3205</v>
      </c>
      <c r="F40" t="str" cm="1">
        <f t="array" ref="F40">INDEX($H$18:$H$271,MATCH(D40,$I$18:$I$271,0),)</f>
        <v>http://www.wikidata.org/entity/Q2484959</v>
      </c>
      <c r="H40" t="s">
        <v>3246</v>
      </c>
      <c r="I40" t="s">
        <v>3496</v>
      </c>
    </row>
    <row r="41" spans="2:9">
      <c r="B41" s="2" t="s">
        <v>2005</v>
      </c>
      <c r="C41" s="2">
        <v>153</v>
      </c>
      <c r="D41" s="2" t="s">
        <v>2001</v>
      </c>
      <c r="E41" s="2" t="s">
        <v>3205</v>
      </c>
      <c r="F41" t="str" cm="1">
        <f t="array" ref="F41">INDEX($H$18:$H$271,MATCH(D41,$I$18:$I$271,0),)</f>
        <v>http://www.wikidata.org/entity/Q8779308</v>
      </c>
      <c r="H41" t="s">
        <v>3247</v>
      </c>
      <c r="I41" t="s">
        <v>3497</v>
      </c>
    </row>
    <row r="42" spans="2:9">
      <c r="B42" s="2" t="s">
        <v>2277</v>
      </c>
      <c r="C42" s="2">
        <v>177</v>
      </c>
      <c r="D42" s="2" t="s">
        <v>2273</v>
      </c>
      <c r="E42" s="2" t="s">
        <v>3205</v>
      </c>
      <c r="F42" t="str" cm="1">
        <f t="array" ref="F42">INDEX($H$18:$H$271,MATCH(D42,$I$18:$I$271,0),)</f>
        <v>http://www.wikidata.org/entity/Q649362</v>
      </c>
      <c r="H42" t="s">
        <v>3248</v>
      </c>
      <c r="I42" t="s">
        <v>3498</v>
      </c>
    </row>
    <row r="43" spans="2:9">
      <c r="B43" s="2" t="s">
        <v>1133</v>
      </c>
      <c r="C43" s="2">
        <v>68</v>
      </c>
      <c r="D43" s="2" t="s">
        <v>1128</v>
      </c>
      <c r="E43" s="2" t="s">
        <v>3205</v>
      </c>
      <c r="F43" t="str" cm="1">
        <f t="array" ref="F43">INDEX($H$18:$H$271,MATCH(D43,$I$18:$I$271,0),)</f>
        <v>http://www.wikidata.org/entity/Q2481371</v>
      </c>
      <c r="H43" t="s">
        <v>3249</v>
      </c>
      <c r="I43" t="s">
        <v>395</v>
      </c>
    </row>
    <row r="44" spans="2:9">
      <c r="B44" s="2" t="s">
        <v>1854</v>
      </c>
      <c r="C44" s="2">
        <v>136</v>
      </c>
      <c r="D44" s="2" t="s">
        <v>1850</v>
      </c>
      <c r="E44" s="2" t="s">
        <v>3205</v>
      </c>
      <c r="F44" t="str" cm="1">
        <f t="array" ref="F44">INDEX($H$18:$H$271,MATCH(D44,$I$18:$I$271,0),)</f>
        <v>http://www.wikidata.org/entity/Q2481405</v>
      </c>
      <c r="H44" t="s">
        <v>3250</v>
      </c>
      <c r="I44" t="s">
        <v>1853</v>
      </c>
    </row>
    <row r="45" spans="2:9">
      <c r="B45" s="2" t="s">
        <v>220</v>
      </c>
      <c r="C45" s="2">
        <v>54</v>
      </c>
      <c r="D45" s="2" t="s">
        <v>544</v>
      </c>
      <c r="E45" s="2" t="s">
        <v>3205</v>
      </c>
      <c r="F45" t="str" cm="1">
        <f t="array" ref="F45">INDEX($H$18:$H$271,MATCH(D45,$I$18:$I$271,0),)</f>
        <v>http://www.wikidata.org/entity/Q9161733</v>
      </c>
      <c r="H45" t="s">
        <v>3216</v>
      </c>
      <c r="I45" s="77" t="s">
        <v>544</v>
      </c>
    </row>
    <row r="46" spans="2:9">
      <c r="B46" s="2" t="s">
        <v>1986</v>
      </c>
      <c r="C46" s="2">
        <v>151</v>
      </c>
      <c r="D46" s="2" t="s">
        <v>1982</v>
      </c>
      <c r="E46" s="2" t="s">
        <v>3205</v>
      </c>
      <c r="F46" t="str" cm="1">
        <f t="array" ref="F46">INDEX($H$18:$H$271,MATCH(D46,$I$18:$I$271,0),)</f>
        <v>http://www.wikidata.org/entity/Q2482086</v>
      </c>
      <c r="H46" t="s">
        <v>3251</v>
      </c>
      <c r="I46" t="s">
        <v>647</v>
      </c>
    </row>
    <row r="47" spans="2:9">
      <c r="B47" s="72" t="s">
        <v>3047</v>
      </c>
      <c r="C47" s="72">
        <v>21</v>
      </c>
      <c r="D47" s="72" t="s">
        <v>3042</v>
      </c>
      <c r="E47" s="2" t="s">
        <v>3206</v>
      </c>
      <c r="F47" t="str" cm="1">
        <f t="array" ref="F47">INDEX($H$18:$H$271,MATCH(D47,$I$18:$I$271,0),)</f>
        <v>http://www.wikidata.org/entity/Q3631020</v>
      </c>
      <c r="H47" t="s">
        <v>3252</v>
      </c>
      <c r="I47" s="76" t="s">
        <v>1982</v>
      </c>
    </row>
    <row r="48" spans="2:9">
      <c r="B48" s="2" t="s">
        <v>656</v>
      </c>
      <c r="C48" s="2">
        <v>324</v>
      </c>
      <c r="D48" s="2" t="s">
        <v>652</v>
      </c>
      <c r="E48" s="2" t="s">
        <v>3205</v>
      </c>
      <c r="F48" t="str" cm="1">
        <f t="array" ref="F48">INDEX($H$18:$H$271,MATCH(D48,$I$18:$I$271,0),)</f>
        <v>http://www.wikidata.org/entity/Q955065</v>
      </c>
      <c r="H48" t="s">
        <v>3253</v>
      </c>
      <c r="I48" t="s">
        <v>1122</v>
      </c>
    </row>
    <row r="49" spans="2:9">
      <c r="B49" s="2" t="s">
        <v>1120</v>
      </c>
      <c r="C49" s="2">
        <v>67</v>
      </c>
      <c r="D49" s="2" t="s">
        <v>1115</v>
      </c>
      <c r="E49" s="2" t="s">
        <v>3205</v>
      </c>
      <c r="F49" t="str" cm="1">
        <f t="array" ref="F49">INDEX($H$18:$H$271,MATCH(D49,$I$18:$I$271,0),)</f>
        <v>http://www.wikidata.org/entity/Q526358</v>
      </c>
      <c r="H49" t="s">
        <v>3254</v>
      </c>
      <c r="I49" s="78" t="s">
        <v>3631</v>
      </c>
    </row>
    <row r="50" spans="2:9">
      <c r="B50" s="2" t="s">
        <v>2510</v>
      </c>
      <c r="C50" s="2">
        <v>257</v>
      </c>
      <c r="D50" s="2" t="s">
        <v>2505</v>
      </c>
      <c r="E50" s="2" t="s">
        <v>3205</v>
      </c>
      <c r="F50" t="str" cm="1">
        <f t="array" ref="F50">INDEX($H$18:$H$271,MATCH(D50,$I$18:$I$271,0),)</f>
        <v>http://www.wikidata.org/entity/Q2482246</v>
      </c>
      <c r="H50" s="1" t="s">
        <v>3255</v>
      </c>
      <c r="I50" s="77" t="s">
        <v>385</v>
      </c>
    </row>
    <row r="51" spans="2:9">
      <c r="B51" s="2" t="s">
        <v>389</v>
      </c>
      <c r="C51" s="2">
        <v>262</v>
      </c>
      <c r="D51" s="2" t="s">
        <v>385</v>
      </c>
      <c r="E51" s="2" t="s">
        <v>3205</v>
      </c>
      <c r="F51" t="str" cm="1">
        <f t="array" ref="F51">INDEX($H$18:$H$271,MATCH(D51,$I$18:$I$271,0),)</f>
        <v>http://www.wikidata.org/entity/Q2244021</v>
      </c>
      <c r="H51" t="s">
        <v>3256</v>
      </c>
      <c r="I51" t="s">
        <v>674</v>
      </c>
    </row>
    <row r="52" spans="2:9">
      <c r="B52" s="2" t="s">
        <v>672</v>
      </c>
      <c r="C52" s="2">
        <v>33</v>
      </c>
      <c r="D52" s="2" t="s">
        <v>667</v>
      </c>
      <c r="E52" s="2" t="s">
        <v>3205</v>
      </c>
      <c r="F52" t="str" cm="1">
        <f t="array" ref="F52">INDEX($H$18:$H$271,MATCH(D52,$I$18:$I$271,0),)</f>
        <v>http://www.wikidata.org/entity/Q2481227</v>
      </c>
      <c r="H52" t="s">
        <v>3257</v>
      </c>
      <c r="I52" t="s">
        <v>3499</v>
      </c>
    </row>
    <row r="53" spans="2:9">
      <c r="B53" s="2" t="s">
        <v>2134</v>
      </c>
      <c r="C53" s="2">
        <v>160</v>
      </c>
      <c r="D53" s="2" t="s">
        <v>2129</v>
      </c>
      <c r="E53" s="2" t="s">
        <v>3205</v>
      </c>
      <c r="F53" t="str" cm="1">
        <f t="array" ref="F53">INDEX($H$18:$H$271,MATCH(D53,$I$18:$I$271,0),)</f>
        <v>http://www.wikidata.org/entity/Q2474414</v>
      </c>
      <c r="H53" t="s">
        <v>3258</v>
      </c>
      <c r="I53" t="s">
        <v>3630</v>
      </c>
    </row>
    <row r="54" spans="2:9">
      <c r="B54" s="2" t="s">
        <v>1861</v>
      </c>
      <c r="C54" s="2">
        <v>138</v>
      </c>
      <c r="D54" s="2" t="s">
        <v>1857</v>
      </c>
      <c r="E54" s="2" t="s">
        <v>3205</v>
      </c>
      <c r="F54" t="str" cm="1">
        <f t="array" ref="F54">INDEX($H$18:$H$271,MATCH(D54,$I$18:$I$271,0),)</f>
        <v>http://www.wikidata.org/entity/Q2696985</v>
      </c>
      <c r="H54" t="s">
        <v>3259</v>
      </c>
      <c r="I54" t="s">
        <v>3500</v>
      </c>
    </row>
    <row r="55" spans="2:9">
      <c r="B55" s="2" t="s">
        <v>2169</v>
      </c>
      <c r="C55" s="2">
        <v>162</v>
      </c>
      <c r="D55" s="2" t="s">
        <v>2164</v>
      </c>
      <c r="E55" s="2" t="s">
        <v>3205</v>
      </c>
      <c r="F55" t="str" cm="1">
        <f t="array" ref="F55">INDEX($H$18:$H$271,MATCH(D55,$I$18:$I$271,0),)</f>
        <v>http://www.wikidata.org/entity/Q2463533</v>
      </c>
      <c r="H55" t="s">
        <v>3260</v>
      </c>
      <c r="I55" t="s">
        <v>3501</v>
      </c>
    </row>
    <row r="56" spans="2:9">
      <c r="B56" s="2" t="s">
        <v>2032</v>
      </c>
      <c r="C56" s="2">
        <v>287</v>
      </c>
      <c r="D56" s="2" t="s">
        <v>2027</v>
      </c>
      <c r="E56" s="2" t="s">
        <v>3205</v>
      </c>
      <c r="F56" t="str" cm="1">
        <f t="array" ref="F56">INDEX($H$18:$H$271,MATCH(D56,$I$18:$I$271,0),)</f>
        <v>http://www.wikidata.org/entity/Q2244272</v>
      </c>
      <c r="H56" t="s">
        <v>3261</v>
      </c>
      <c r="I56" s="76" t="s">
        <v>2450</v>
      </c>
    </row>
    <row r="57" spans="2:9">
      <c r="B57" s="2" t="s">
        <v>2455</v>
      </c>
      <c r="C57" s="2">
        <v>200</v>
      </c>
      <c r="D57" s="2" t="s">
        <v>2450</v>
      </c>
      <c r="E57" s="2" t="s">
        <v>3205</v>
      </c>
      <c r="F57" t="str" cm="1">
        <f t="array" ref="F57">INDEX($H$18:$H$271,MATCH(D57,$I$18:$I$271,0),)</f>
        <v>http://www.wikidata.org/entity/Q2059269</v>
      </c>
      <c r="H57" t="s">
        <v>3262</v>
      </c>
      <c r="I57" t="s">
        <v>3503</v>
      </c>
    </row>
    <row r="58" spans="2:9">
      <c r="B58" s="2" t="s">
        <v>2576</v>
      </c>
      <c r="C58" s="2">
        <v>282</v>
      </c>
      <c r="D58" s="2" t="s">
        <v>2572</v>
      </c>
      <c r="E58" s="2" t="s">
        <v>3205</v>
      </c>
      <c r="F58" t="str" cm="1">
        <f t="array" ref="F58">INDEX($H$18:$H$271,MATCH(D58,$I$18:$I$271,0),)</f>
        <v>http://www.wikidata.org/entity/Q3636954</v>
      </c>
      <c r="H58" t="s">
        <v>3263</v>
      </c>
      <c r="I58" t="s">
        <v>3632</v>
      </c>
    </row>
    <row r="59" spans="2:9">
      <c r="B59" s="2" t="s">
        <v>2405</v>
      </c>
      <c r="C59" s="2">
        <v>188</v>
      </c>
      <c r="D59" s="2" t="s">
        <v>2401</v>
      </c>
      <c r="E59" s="2" t="s">
        <v>3205</v>
      </c>
      <c r="F59" t="str" cm="1">
        <f t="array" ref="F59">INDEX($H$18:$H$271,MATCH(D59,$I$18:$I$271,0),)</f>
        <v>http://www.wikidata.org/entity/Q2482166</v>
      </c>
      <c r="H59" t="s">
        <v>3264</v>
      </c>
      <c r="I59" t="s">
        <v>3504</v>
      </c>
    </row>
    <row r="60" spans="2:9">
      <c r="B60" s="72" t="s">
        <v>3055</v>
      </c>
      <c r="C60" s="72">
        <v>22</v>
      </c>
      <c r="D60" s="72" t="s">
        <v>3050</v>
      </c>
      <c r="E60" s="2" t="s">
        <v>3206</v>
      </c>
      <c r="F60" t="str" cm="1">
        <f t="array" ref="F60">INDEX($H$18:$H$271,MATCH(D60,$I$18:$I$271,0),)</f>
        <v>http://www.wikidata.org/entity/Q3638652</v>
      </c>
      <c r="H60" t="s">
        <v>3460</v>
      </c>
      <c r="I60" t="s">
        <v>322</v>
      </c>
    </row>
    <row r="61" spans="2:9">
      <c r="B61" s="2" t="s">
        <v>528</v>
      </c>
      <c r="C61" s="2">
        <v>9</v>
      </c>
      <c r="D61" s="2" t="s">
        <v>523</v>
      </c>
      <c r="E61" s="2" t="s">
        <v>3205</v>
      </c>
      <c r="F61" t="str" cm="1">
        <f t="array" ref="F61">INDEX($H$18:$H$271,MATCH(D61,$I$18:$I$271,0),)</f>
        <v>http://www.wikidata.org/entity/Q2479784</v>
      </c>
      <c r="H61" t="s">
        <v>3218</v>
      </c>
      <c r="I61" t="s">
        <v>3219</v>
      </c>
    </row>
    <row r="62" spans="2:9">
      <c r="B62" s="72" t="s">
        <v>2988</v>
      </c>
      <c r="C62" s="72">
        <v>6</v>
      </c>
      <c r="D62" s="72" t="s">
        <v>2984</v>
      </c>
      <c r="E62" s="2" t="s">
        <v>3206</v>
      </c>
      <c r="F62" t="str" cm="1">
        <f t="array" ref="F62">INDEX($H$18:$H$271,MATCH(D62,$I$18:$I$271,0),)</f>
        <v>https://www.wikidata.org/wiki/Q3640873</v>
      </c>
      <c r="H62" t="s">
        <v>3265</v>
      </c>
      <c r="I62" t="s">
        <v>3505</v>
      </c>
    </row>
    <row r="63" spans="2:9">
      <c r="B63" s="2" t="s">
        <v>320</v>
      </c>
      <c r="C63" s="2">
        <v>22</v>
      </c>
      <c r="D63" s="2" t="s">
        <v>316</v>
      </c>
      <c r="E63" s="2" t="s">
        <v>3205</v>
      </c>
      <c r="F63" t="str" cm="1">
        <f t="array" ref="F63">INDEX($H$18:$H$271,MATCH(D63,$I$18:$I$271,0),)</f>
        <v>http://www.wikidata.org/entity/Q2479851</v>
      </c>
      <c r="H63" t="s">
        <v>3266</v>
      </c>
      <c r="I63" t="s">
        <v>3506</v>
      </c>
    </row>
    <row r="64" spans="2:9">
      <c r="B64" s="2" t="s">
        <v>888</v>
      </c>
      <c r="C64" s="2">
        <v>49</v>
      </c>
      <c r="D64" s="2" t="s">
        <v>883</v>
      </c>
      <c r="E64" s="2" t="s">
        <v>3205</v>
      </c>
      <c r="F64" t="str" cm="1">
        <f t="array" ref="F64">INDEX($H$18:$H$271,MATCH(D64,$I$18:$I$271,0),)</f>
        <v>http://www.wikidata.org/entity/Q2055072</v>
      </c>
      <c r="H64" t="s">
        <v>3267</v>
      </c>
      <c r="I64" s="78" t="s">
        <v>3507</v>
      </c>
    </row>
    <row r="65" spans="2:9">
      <c r="B65" s="2" t="s">
        <v>1232</v>
      </c>
      <c r="C65" s="2">
        <v>102</v>
      </c>
      <c r="D65" s="2" t="s">
        <v>1227</v>
      </c>
      <c r="E65" s="2" t="s">
        <v>3205</v>
      </c>
      <c r="F65" t="str" cm="1">
        <f t="array" ref="F65">INDEX($H$18:$H$271,MATCH(D65,$I$18:$I$271,0),)</f>
        <v>http://www.wikidata.org/entity/Q2481364</v>
      </c>
      <c r="H65" t="s">
        <v>3268</v>
      </c>
      <c r="I65" t="s">
        <v>3508</v>
      </c>
    </row>
    <row r="66" spans="2:9">
      <c r="B66" s="2" t="s">
        <v>735</v>
      </c>
      <c r="C66" s="2">
        <v>41</v>
      </c>
      <c r="D66" s="2" t="s">
        <v>732</v>
      </c>
      <c r="E66" s="2" t="s">
        <v>3205</v>
      </c>
      <c r="F66" t="str" cm="1">
        <f t="array" ref="F66">INDEX($H$18:$H$271,MATCH(D66,$I$18:$I$271,0),)</f>
        <v>http://www.wikidata.org/entity/Q2479455</v>
      </c>
      <c r="H66" t="s">
        <v>3269</v>
      </c>
      <c r="I66" t="s">
        <v>3509</v>
      </c>
    </row>
    <row r="67" spans="2:9">
      <c r="B67" s="2" t="s">
        <v>1153</v>
      </c>
      <c r="C67" s="2">
        <v>70</v>
      </c>
      <c r="D67" s="2" t="s">
        <v>1148</v>
      </c>
      <c r="E67" s="2" t="s">
        <v>3205</v>
      </c>
      <c r="F67" t="str" cm="1">
        <f t="array" ref="F67">INDEX($H$18:$H$271,MATCH(D67,$I$18:$I$271,0),)</f>
        <v>http://www.wikidata.org/entity/Q2481265</v>
      </c>
      <c r="H67" t="s">
        <v>3270</v>
      </c>
      <c r="I67" t="s">
        <v>3510</v>
      </c>
    </row>
    <row r="68" spans="2:9">
      <c r="B68" s="2" t="s">
        <v>1268</v>
      </c>
      <c r="C68" s="2">
        <v>74</v>
      </c>
      <c r="D68" s="2" t="s">
        <v>1263</v>
      </c>
      <c r="E68" s="2" t="s">
        <v>3205</v>
      </c>
      <c r="F68" t="str" cm="1">
        <f t="array" ref="F68">INDEX($H$18:$H$271,MATCH(D68,$I$18:$I$271,0),)</f>
        <v>http://www.wikidata.org/entity/Q930999</v>
      </c>
      <c r="H68" t="s">
        <v>3271</v>
      </c>
      <c r="I68" t="s">
        <v>3511</v>
      </c>
    </row>
    <row r="69" spans="2:9">
      <c r="B69" s="2" t="s">
        <v>1486</v>
      </c>
      <c r="C69" s="2">
        <v>98</v>
      </c>
      <c r="D69" s="2" t="s">
        <v>1481</v>
      </c>
      <c r="E69" s="2" t="s">
        <v>3205</v>
      </c>
      <c r="F69" t="str" cm="1">
        <f t="array" ref="F69">INDEX($H$18:$H$271,MATCH(D69,$I$18:$I$271,0),)</f>
        <v>http://www.wikidata.org/entity/Q2056760</v>
      </c>
      <c r="H69" t="s">
        <v>3272</v>
      </c>
      <c r="I69" t="s">
        <v>3512</v>
      </c>
    </row>
    <row r="70" spans="2:9">
      <c r="B70" s="2" t="s">
        <v>2636</v>
      </c>
      <c r="C70" s="2">
        <v>255</v>
      </c>
      <c r="D70" s="2" t="s">
        <v>2631</v>
      </c>
      <c r="E70" s="2" t="s">
        <v>3205</v>
      </c>
      <c r="F70" t="str" cm="1">
        <f t="array" ref="F70">INDEX($H$18:$H$271,MATCH(D70,$I$18:$I$271,0),)</f>
        <v>http://www.wikidata.org/entity/Q2482617</v>
      </c>
      <c r="H70" t="s">
        <v>3220</v>
      </c>
      <c r="I70" s="78" t="s">
        <v>3221</v>
      </c>
    </row>
    <row r="71" spans="2:9">
      <c r="B71" s="2" t="s">
        <v>1518</v>
      </c>
      <c r="C71" s="2">
        <v>105</v>
      </c>
      <c r="D71" s="2" t="s">
        <v>1513</v>
      </c>
      <c r="E71" s="2" t="s">
        <v>3205</v>
      </c>
      <c r="F71" t="str" cm="1">
        <f t="array" ref="F71">INDEX($H$18:$H$271,MATCH(D71,$I$18:$I$271,0),)</f>
        <v>http://www.wikidata.org/entity/Q2482395</v>
      </c>
      <c r="H71" t="s">
        <v>3273</v>
      </c>
      <c r="I71" t="s">
        <v>2892</v>
      </c>
    </row>
    <row r="72" spans="2:9">
      <c r="B72" s="2" t="s">
        <v>1882</v>
      </c>
      <c r="C72" s="2">
        <v>140</v>
      </c>
      <c r="D72" s="2" t="s">
        <v>1877</v>
      </c>
      <c r="E72" s="2" t="s">
        <v>3205</v>
      </c>
      <c r="F72" t="str" cm="1">
        <f t="array" ref="F72">INDEX($H$18:$H$271,MATCH(D72,$I$18:$I$271,0),)</f>
        <v>http://www.wikidata.org/entity/Q2058037</v>
      </c>
      <c r="H72" t="s">
        <v>3222</v>
      </c>
      <c r="I72" t="s">
        <v>381</v>
      </c>
    </row>
    <row r="73" spans="2:9">
      <c r="B73" s="2" t="s">
        <v>1241</v>
      </c>
      <c r="C73" s="2">
        <v>103</v>
      </c>
      <c r="D73" s="2" t="s">
        <v>1236</v>
      </c>
      <c r="E73" s="2" t="s">
        <v>3205</v>
      </c>
      <c r="F73" t="str" cm="1">
        <f t="array" ref="F73">INDEX($H$18:$H$271,MATCH(D73,$I$18:$I$271,0),)</f>
        <v>http://www.wikidata.org/entity/Q568579</v>
      </c>
      <c r="H73" t="s">
        <v>3223</v>
      </c>
      <c r="I73" t="s">
        <v>3224</v>
      </c>
    </row>
    <row r="74" spans="2:9">
      <c r="B74" s="2" t="s">
        <v>2894</v>
      </c>
      <c r="C74" s="2">
        <v>233</v>
      </c>
      <c r="D74" s="2" t="s">
        <v>2889</v>
      </c>
      <c r="E74" s="2" t="s">
        <v>3205</v>
      </c>
      <c r="F74" t="str" cm="1">
        <f t="array" ref="F74">INDEX($H$18:$H$271,MATCH(D74,$I$18:$I$271,0),)</f>
        <v>http://www.wikidata.org/entity/Q2486887</v>
      </c>
      <c r="H74" t="s">
        <v>3276</v>
      </c>
      <c r="I74" s="77" t="s">
        <v>772</v>
      </c>
    </row>
    <row r="75" spans="2:9">
      <c r="B75" s="2" t="s">
        <v>379</v>
      </c>
      <c r="C75" s="2">
        <v>25</v>
      </c>
      <c r="D75" s="2" t="s">
        <v>381</v>
      </c>
      <c r="E75" s="2" t="s">
        <v>3205</v>
      </c>
      <c r="F75" t="str" cm="1">
        <f t="array" ref="F75">INDEX($H$18:$H$271,MATCH(D75,$I$18:$I$271,0),)</f>
        <v>http://www.wikidata.org/entity/Q19950924</v>
      </c>
      <c r="H75" t="s">
        <v>3274</v>
      </c>
      <c r="I75" s="78" t="s">
        <v>3513</v>
      </c>
    </row>
    <row r="76" spans="2:9">
      <c r="B76" s="2" t="s">
        <v>1392</v>
      </c>
      <c r="C76" s="2">
        <v>86</v>
      </c>
      <c r="D76" s="2" t="s">
        <v>1387</v>
      </c>
      <c r="E76" s="2" t="s">
        <v>3205</v>
      </c>
      <c r="F76" t="str" cm="1">
        <f t="array" ref="F76">INDEX($H$18:$H$271,MATCH(D76,$I$18:$I$271,0),)</f>
        <v>http://www.wikidata.org/entity/Q3676061</v>
      </c>
      <c r="H76" t="s">
        <v>3275</v>
      </c>
      <c r="I76" t="s">
        <v>3514</v>
      </c>
    </row>
    <row r="77" spans="2:9">
      <c r="B77" s="2" t="s">
        <v>777</v>
      </c>
      <c r="C77" s="2">
        <v>270</v>
      </c>
      <c r="D77" s="2" t="s">
        <v>772</v>
      </c>
      <c r="E77" s="2" t="s">
        <v>3205</v>
      </c>
      <c r="F77" t="str" cm="1">
        <f t="array" ref="F77">INDEX($H$18:$H$271,MATCH(D77,$I$18:$I$271,0),)</f>
        <v>http://www.wikidata.org/entity/Q2042482</v>
      </c>
      <c r="H77" t="s">
        <v>3277</v>
      </c>
      <c r="I77" s="29" t="s">
        <v>3515</v>
      </c>
    </row>
    <row r="78" spans="2:9">
      <c r="B78" s="2" t="s">
        <v>1294</v>
      </c>
      <c r="C78" s="2">
        <v>77</v>
      </c>
      <c r="D78" s="2" t="s">
        <v>1289</v>
      </c>
      <c r="E78" s="2" t="s">
        <v>3205</v>
      </c>
      <c r="F78" t="str" cm="1">
        <f t="array" ref="F78">INDEX($H$18:$H$271,MATCH(D78,$I$18:$I$271,0),)</f>
        <v>http://www.wikidata.org/entity/Q2054883</v>
      </c>
      <c r="H78" t="s">
        <v>3279</v>
      </c>
      <c r="I78" t="s">
        <v>3634</v>
      </c>
    </row>
    <row r="79" spans="2:9">
      <c r="B79" s="2" t="s">
        <v>1743</v>
      </c>
      <c r="C79" s="2">
        <v>124</v>
      </c>
      <c r="D79" s="2" t="s">
        <v>1738</v>
      </c>
      <c r="E79" s="2" t="s">
        <v>3205</v>
      </c>
      <c r="F79" t="str" cm="1">
        <f t="array" ref="F79">INDEX($H$18:$H$271,MATCH(D79,$I$18:$I$271,0),)</f>
        <v>http://www.wikidata.org/entity/Q2482378</v>
      </c>
      <c r="H79" t="s">
        <v>3278</v>
      </c>
      <c r="I79" t="s">
        <v>3633</v>
      </c>
    </row>
    <row r="80" spans="2:9">
      <c r="B80" s="2" t="s">
        <v>2093</v>
      </c>
      <c r="C80" s="2">
        <v>156</v>
      </c>
      <c r="D80" s="2" t="s">
        <v>2088</v>
      </c>
      <c r="E80" s="2" t="s">
        <v>3205</v>
      </c>
      <c r="F80" t="str" cm="1">
        <f t="array" ref="F80">INDEX($H$18:$H$271,MATCH(D80,$I$18:$I$271,0),)</f>
        <v>http://www.wikidata.org/entity/Q2462831</v>
      </c>
      <c r="H80" t="s">
        <v>3225</v>
      </c>
      <c r="I80" t="s">
        <v>3226</v>
      </c>
    </row>
    <row r="81" spans="2:9">
      <c r="B81" s="2" t="s">
        <v>1018</v>
      </c>
      <c r="C81" s="2">
        <v>58</v>
      </c>
      <c r="D81" s="2" t="s">
        <v>1013</v>
      </c>
      <c r="E81" s="2" t="s">
        <v>3205</v>
      </c>
      <c r="F81" t="str" cm="1">
        <f t="array" ref="F81">INDEX($H$18:$H$271,MATCH(D81,$I$18:$I$271,0),)</f>
        <v>http://www.wikidata.org/entity/Q2481248</v>
      </c>
      <c r="H81" t="s">
        <v>3280</v>
      </c>
      <c r="I81" t="s">
        <v>1601</v>
      </c>
    </row>
    <row r="82" spans="2:9">
      <c r="B82" s="2" t="s">
        <v>2466</v>
      </c>
      <c r="C82" s="2">
        <v>202</v>
      </c>
      <c r="D82" s="2" t="s">
        <v>2461</v>
      </c>
      <c r="E82" s="2" t="s">
        <v>3205</v>
      </c>
      <c r="F82" t="str" cm="1">
        <f t="array" ref="F82">INDEX($H$18:$H$271,MATCH(D82,$I$18:$I$271,0),)</f>
        <v>http://www.wikidata.org/entity/Q2060520</v>
      </c>
      <c r="H82" t="s">
        <v>3281</v>
      </c>
      <c r="I82" t="s">
        <v>402</v>
      </c>
    </row>
    <row r="83" spans="2:9">
      <c r="B83" s="72" t="s">
        <v>3060</v>
      </c>
      <c r="C83" s="72">
        <v>10</v>
      </c>
      <c r="D83" s="72" t="s">
        <v>2461</v>
      </c>
      <c r="E83" s="2" t="s">
        <v>3206</v>
      </c>
      <c r="F83" t="str" cm="1">
        <f t="array" ref="F83">INDEX($H$18:$H$271,MATCH(D83,$I$18:$I$271,0),)</f>
        <v>http://www.wikidata.org/entity/Q2060520</v>
      </c>
      <c r="H83" t="s">
        <v>3282</v>
      </c>
      <c r="I83" t="s">
        <v>3516</v>
      </c>
    </row>
    <row r="84" spans="2:9">
      <c r="B84" s="2" t="s">
        <v>2213</v>
      </c>
      <c r="C84" s="2">
        <v>168</v>
      </c>
      <c r="D84" s="2" t="s">
        <v>2208</v>
      </c>
      <c r="E84" s="2" t="s">
        <v>3205</v>
      </c>
      <c r="F84" t="str" cm="1">
        <f t="array" ref="F84">INDEX($H$18:$H$271,MATCH(D84,$I$18:$I$271,0),)</f>
        <v>http://www.wikidata.org/entity/Q2464246</v>
      </c>
      <c r="H84" t="s">
        <v>3283</v>
      </c>
      <c r="I84" t="s">
        <v>3517</v>
      </c>
    </row>
    <row r="85" spans="2:9">
      <c r="B85" s="2" t="s">
        <v>1599</v>
      </c>
      <c r="C85" s="2">
        <v>113</v>
      </c>
      <c r="D85" s="2" t="s">
        <v>1595</v>
      </c>
      <c r="E85" s="2" t="s">
        <v>3205</v>
      </c>
      <c r="F85" t="str" cm="1">
        <f t="array" ref="F85">INDEX($H$18:$H$271,MATCH(D85,$I$18:$I$271,0),)</f>
        <v>http://www.wikidata.org/entity/Q2055817</v>
      </c>
      <c r="H85" t="s">
        <v>3284</v>
      </c>
      <c r="I85" t="s">
        <v>3518</v>
      </c>
    </row>
    <row r="86" spans="2:9">
      <c r="B86" s="2" t="s">
        <v>404</v>
      </c>
      <c r="C86" s="2">
        <v>27</v>
      </c>
      <c r="D86" s="2" t="s">
        <v>399</v>
      </c>
      <c r="E86" s="2" t="s">
        <v>3205</v>
      </c>
      <c r="F86" t="str" cm="1">
        <f t="array" ref="F86">INDEX($H$18:$H$271,MATCH(D86,$I$18:$I$271,0),)</f>
        <v>http://www.wikidata.org/entity/Q934059</v>
      </c>
      <c r="H86" t="s">
        <v>3285</v>
      </c>
      <c r="I86" t="s">
        <v>3519</v>
      </c>
    </row>
    <row r="87" spans="2:9">
      <c r="B87" s="2" t="s">
        <v>2804</v>
      </c>
      <c r="C87" s="2">
        <v>224</v>
      </c>
      <c r="D87" s="2" t="s">
        <v>2799</v>
      </c>
      <c r="E87" s="2" t="s">
        <v>3205</v>
      </c>
      <c r="F87" t="str" cm="1">
        <f t="array" ref="F87">INDEX($H$18:$H$271,MATCH(D87,$I$18:$I$271,0),)</f>
        <v>http://www.wikidata.org/entity/Q602081</v>
      </c>
      <c r="H87" t="s">
        <v>3286</v>
      </c>
      <c r="I87" t="s">
        <v>3520</v>
      </c>
    </row>
    <row r="88" spans="2:9">
      <c r="B88" s="2" t="s">
        <v>2040</v>
      </c>
      <c r="C88" s="2">
        <v>288</v>
      </c>
      <c r="D88" s="2" t="s">
        <v>2035</v>
      </c>
      <c r="E88" s="2" t="s">
        <v>3205</v>
      </c>
      <c r="F88" t="str" cm="1">
        <f t="array" ref="F88">INDEX($H$18:$H$271,MATCH(D88,$I$18:$I$271,0),)</f>
        <v>http://www.wikidata.org/entity/Q10948094</v>
      </c>
      <c r="H88" t="s">
        <v>3287</v>
      </c>
      <c r="I88" t="s">
        <v>3521</v>
      </c>
    </row>
    <row r="89" spans="2:9">
      <c r="B89" s="2" t="s">
        <v>2223</v>
      </c>
      <c r="C89" s="2">
        <v>169</v>
      </c>
      <c r="D89" s="2" t="s">
        <v>2218</v>
      </c>
      <c r="E89" s="2" t="s">
        <v>3205</v>
      </c>
      <c r="F89" t="str" cm="1">
        <f t="array" ref="F89">INDEX($H$18:$H$271,MATCH(D89,$I$18:$I$271,0),)</f>
        <v>http://www.wikidata.org/entity/Q2004333</v>
      </c>
      <c r="H89" t="s">
        <v>3288</v>
      </c>
      <c r="I89" t="s">
        <v>3522</v>
      </c>
    </row>
    <row r="90" spans="2:9">
      <c r="B90" s="2" t="s">
        <v>472</v>
      </c>
      <c r="C90" s="2">
        <v>6</v>
      </c>
      <c r="D90" s="2" t="s">
        <v>467</v>
      </c>
      <c r="E90" s="2" t="s">
        <v>3205</v>
      </c>
      <c r="F90" t="str" cm="1">
        <f t="array" ref="F90">INDEX($H$18:$H$271,MATCH(D90,$I$18:$I$271,0),)</f>
        <v>http://www.wikidata.org/entity/Q2420839</v>
      </c>
      <c r="H90" t="s">
        <v>3227</v>
      </c>
      <c r="I90" t="s">
        <v>3668</v>
      </c>
    </row>
    <row r="91" spans="2:9">
      <c r="B91" s="2" t="s">
        <v>2477</v>
      </c>
      <c r="C91" s="2">
        <v>203</v>
      </c>
      <c r="D91" s="2" t="s">
        <v>2472</v>
      </c>
      <c r="E91" s="2" t="s">
        <v>3205</v>
      </c>
      <c r="F91" t="str" cm="1">
        <f t="array" ref="F91">INDEX($H$18:$H$271,MATCH(D91,$I$18:$I$271,0),)</f>
        <v>http://www.wikidata.org/entity/Q2060846</v>
      </c>
      <c r="H91" t="s">
        <v>3289</v>
      </c>
      <c r="I91" t="s">
        <v>3523</v>
      </c>
    </row>
    <row r="92" spans="2:9">
      <c r="B92" s="2" t="s">
        <v>2418</v>
      </c>
      <c r="C92" s="2">
        <v>191</v>
      </c>
      <c r="D92" s="2" t="s">
        <v>2413</v>
      </c>
      <c r="E92" s="2" t="s">
        <v>3205</v>
      </c>
      <c r="F92" t="str" cm="1">
        <f t="array" ref="F92">INDEX($H$18:$H$271,MATCH(D92,$I$18:$I$271,0),)</f>
        <v>http://www.wikidata.org/entity/Q2482024</v>
      </c>
      <c r="H92" t="s">
        <v>3290</v>
      </c>
      <c r="I92" s="78" t="s">
        <v>2864</v>
      </c>
    </row>
    <row r="93" spans="2:9">
      <c r="B93" s="2" t="s">
        <v>841</v>
      </c>
      <c r="C93" s="2">
        <v>44</v>
      </c>
      <c r="D93" s="2" t="s">
        <v>836</v>
      </c>
      <c r="E93" s="2" t="s">
        <v>3205</v>
      </c>
      <c r="F93" t="str" cm="1">
        <f t="array" ref="F93">INDEX($H$18:$H$271,MATCH(D93,$I$18:$I$271,0),)</f>
        <v>http://www.wikidata.org/entity/Q3306947</v>
      </c>
      <c r="H93" t="s">
        <v>3291</v>
      </c>
      <c r="I93" t="s">
        <v>3524</v>
      </c>
    </row>
    <row r="94" spans="2:9">
      <c r="B94" s="2" t="s">
        <v>1064</v>
      </c>
      <c r="C94" s="2">
        <v>63</v>
      </c>
      <c r="D94" s="2" t="s">
        <v>1060</v>
      </c>
      <c r="E94" s="2" t="s">
        <v>3205</v>
      </c>
      <c r="F94" t="str" cm="1">
        <f t="array" ref="F94">INDEX($H$18:$H$271,MATCH(D94,$I$18:$I$271,0),)</f>
        <v>http://www.wikidata.org/entity/Q2055658</v>
      </c>
      <c r="H94" t="s">
        <v>3292</v>
      </c>
      <c r="I94" t="s">
        <v>3525</v>
      </c>
    </row>
    <row r="95" spans="2:9">
      <c r="B95" s="2" t="s">
        <v>2195</v>
      </c>
      <c r="C95" s="2">
        <v>165</v>
      </c>
      <c r="D95" s="2" t="s">
        <v>2190</v>
      </c>
      <c r="E95" s="2" t="s">
        <v>3205</v>
      </c>
      <c r="F95" t="str" cm="1">
        <f t="array" ref="F95">INDEX($H$18:$H$271,MATCH(D95,$I$18:$I$271,0),)</f>
        <v>http://www.wikidata.org/entity/Q927753</v>
      </c>
      <c r="H95" t="s">
        <v>3293</v>
      </c>
      <c r="I95" s="78" t="s">
        <v>3526</v>
      </c>
    </row>
    <row r="96" spans="2:9">
      <c r="B96" s="2" t="s">
        <v>2866</v>
      </c>
      <c r="C96" s="2">
        <v>230</v>
      </c>
      <c r="D96" s="2" t="s">
        <v>2861</v>
      </c>
      <c r="E96" s="2" t="s">
        <v>3205</v>
      </c>
      <c r="F96" t="str" cm="1">
        <f t="array" ref="F96">INDEX($H$18:$H$271,MATCH(D96,$I$18:$I$271,0),)</f>
        <v>http://www.wikidata.org/entity/Q2485050</v>
      </c>
      <c r="H96" t="s">
        <v>3294</v>
      </c>
      <c r="I96" t="s">
        <v>3527</v>
      </c>
    </row>
    <row r="97" spans="2:9">
      <c r="B97" s="2" t="s">
        <v>1257</v>
      </c>
      <c r="C97" s="2">
        <v>253</v>
      </c>
      <c r="D97" s="2" t="s">
        <v>1252</v>
      </c>
      <c r="E97" s="2" t="s">
        <v>3205</v>
      </c>
      <c r="F97" t="str" cm="1">
        <f t="array" ref="F97">INDEX($H$18:$H$271,MATCH(D97,$I$18:$I$271,0),)</f>
        <v>http://www.wikidata.org/entity/Q2056510</v>
      </c>
      <c r="H97" t="s">
        <v>3230</v>
      </c>
      <c r="I97" s="77" t="s">
        <v>861</v>
      </c>
    </row>
    <row r="98" spans="2:9">
      <c r="B98" s="2" t="s">
        <v>1345</v>
      </c>
      <c r="C98" s="2">
        <v>80</v>
      </c>
      <c r="D98" s="2" t="s">
        <v>1340</v>
      </c>
      <c r="E98" s="2" t="s">
        <v>3205</v>
      </c>
      <c r="F98" t="str" cm="1">
        <f t="array" ref="F98">INDEX($H$18:$H$271,MATCH(D98,$I$18:$I$271,0),)</f>
        <v>http://www.wikidata.org/entity/Q2480869</v>
      </c>
      <c r="H98" t="s">
        <v>3295</v>
      </c>
      <c r="I98" t="s">
        <v>3528</v>
      </c>
    </row>
    <row r="99" spans="2:9">
      <c r="B99" s="2" t="s">
        <v>2873</v>
      </c>
      <c r="C99" s="2">
        <v>231</v>
      </c>
      <c r="D99" s="2" t="s">
        <v>2868</v>
      </c>
      <c r="E99" s="2" t="s">
        <v>3205</v>
      </c>
      <c r="F99" t="str" cm="1">
        <f t="array" ref="F99">INDEX($H$18:$H$271,MATCH(D99,$I$18:$I$271,0),)</f>
        <v>http://www.wikidata.org/entity/Q2485042</v>
      </c>
      <c r="H99" t="s">
        <v>3296</v>
      </c>
      <c r="I99" t="s">
        <v>3529</v>
      </c>
    </row>
    <row r="100" spans="2:9">
      <c r="B100" s="2" t="s">
        <v>2845</v>
      </c>
      <c r="C100" s="2">
        <v>228</v>
      </c>
      <c r="D100" s="2" t="s">
        <v>2840</v>
      </c>
      <c r="E100" s="2" t="s">
        <v>3205</v>
      </c>
      <c r="F100" t="str" cm="1">
        <f t="array" ref="F100">INDEX($H$18:$H$271,MATCH(D100,$I$18:$I$271,0),)</f>
        <v>http://www.wikidata.org/entity/Q2778422</v>
      </c>
      <c r="H100" t="s">
        <v>3442</v>
      </c>
      <c r="I100" t="s">
        <v>3665</v>
      </c>
    </row>
    <row r="101" spans="2:9">
      <c r="B101" s="2" t="s">
        <v>866</v>
      </c>
      <c r="C101" s="2">
        <v>46</v>
      </c>
      <c r="D101" s="2" t="s">
        <v>861</v>
      </c>
      <c r="E101" s="2" t="s">
        <v>3205</v>
      </c>
      <c r="F101" t="str" cm="1">
        <f t="array" ref="F101">INDEX($H$18:$H$271,MATCH(D101,$I$18:$I$271,0),)</f>
        <v>http://www.wikidata.org/entity/Q2305840</v>
      </c>
      <c r="H101" t="s">
        <v>3297</v>
      </c>
      <c r="I101" t="s">
        <v>2019</v>
      </c>
    </row>
    <row r="102" spans="2:9">
      <c r="B102" s="2" t="s">
        <v>1225</v>
      </c>
      <c r="C102" s="2">
        <v>101</v>
      </c>
      <c r="D102" s="2" t="s">
        <v>1220</v>
      </c>
      <c r="E102" s="2" t="s">
        <v>3205</v>
      </c>
      <c r="F102" t="str" cm="1">
        <f t="array" ref="F102">INDEX($H$18:$H$271,MATCH(D102,$I$18:$I$271,0),)</f>
        <v>http://www.wikidata.org/entity/Q2057577</v>
      </c>
      <c r="H102" t="s">
        <v>3298</v>
      </c>
      <c r="I102" t="s">
        <v>3530</v>
      </c>
    </row>
    <row r="103" spans="2:9">
      <c r="B103" s="2" t="s">
        <v>1146</v>
      </c>
      <c r="C103" s="2">
        <v>69</v>
      </c>
      <c r="D103" s="2" t="s">
        <v>1142</v>
      </c>
      <c r="E103" s="2" t="s">
        <v>3205</v>
      </c>
      <c r="F103" t="str" cm="1">
        <f t="array" ref="F103">INDEX($H$18:$H$271,MATCH(D103,$I$18:$I$271,0),)</f>
        <v>http://www.wikidata.org/entity/Q2481243</v>
      </c>
      <c r="H103" t="s">
        <v>3299</v>
      </c>
      <c r="I103" t="s">
        <v>3531</v>
      </c>
    </row>
    <row r="104" spans="2:9">
      <c r="B104" s="2" t="s">
        <v>213</v>
      </c>
      <c r="C104" s="2">
        <v>15</v>
      </c>
      <c r="D104" s="2" t="s">
        <v>209</v>
      </c>
      <c r="E104" s="2" t="s">
        <v>3205</v>
      </c>
      <c r="F104" t="str" cm="1">
        <f t="array" ref="F104">INDEX($H$18:$H$271,MATCH(D104,$I$18:$I$271,0),)</f>
        <v>http://www.wikidata.org/entity/Q2016175</v>
      </c>
      <c r="H104" t="s">
        <v>3300</v>
      </c>
      <c r="I104" t="s">
        <v>3532</v>
      </c>
    </row>
    <row r="105" spans="2:9">
      <c r="B105" s="2" t="s">
        <v>2021</v>
      </c>
      <c r="C105" s="2">
        <v>286</v>
      </c>
      <c r="D105" s="2" t="s">
        <v>2016</v>
      </c>
      <c r="E105" s="2" t="s">
        <v>3205</v>
      </c>
      <c r="F105" t="str" cm="1">
        <f t="array" ref="F105">INDEX($H$18:$H$271,MATCH(D105,$I$18:$I$271,0),)</f>
        <v>http://www.wikidata.org/entity/Q2244081</v>
      </c>
      <c r="H105" t="s">
        <v>3301</v>
      </c>
      <c r="I105" t="s">
        <v>3533</v>
      </c>
    </row>
    <row r="106" spans="2:9">
      <c r="B106" s="2" t="s">
        <v>446</v>
      </c>
      <c r="C106" s="2">
        <v>4</v>
      </c>
      <c r="D106" s="2" t="s">
        <v>441</v>
      </c>
      <c r="E106" s="2" t="s">
        <v>3205</v>
      </c>
      <c r="F106" t="str" cm="1">
        <f t="array" ref="F106">INDEX($H$18:$H$271,MATCH(D106,$I$18:$I$271,0),)</f>
        <v>http://www.wikidata.org/entity/Q2055525</v>
      </c>
      <c r="H106" t="s">
        <v>3302</v>
      </c>
      <c r="I106" t="s">
        <v>3636</v>
      </c>
    </row>
    <row r="107" spans="2:9">
      <c r="B107" s="2" t="s">
        <v>2249</v>
      </c>
      <c r="C107" s="2">
        <v>175</v>
      </c>
      <c r="D107" s="2" t="s">
        <v>2245</v>
      </c>
      <c r="E107" s="2" t="s">
        <v>3205</v>
      </c>
      <c r="F107" t="str" cm="1">
        <f t="array" ref="F107">INDEX($H$18:$H$271,MATCH(D107,$I$18:$I$271,0),)</f>
        <v>http://www.wikidata.org/entity/Q2464797</v>
      </c>
      <c r="H107" t="s">
        <v>3303</v>
      </c>
      <c r="I107" t="s">
        <v>140</v>
      </c>
    </row>
    <row r="108" spans="2:9">
      <c r="B108" s="2" t="s">
        <v>1493</v>
      </c>
      <c r="C108" s="2">
        <v>99</v>
      </c>
      <c r="D108" s="2" t="s">
        <v>1488</v>
      </c>
      <c r="E108" s="2" t="s">
        <v>3205</v>
      </c>
      <c r="F108" t="str" cm="1">
        <f t="array" ref="F108">INDEX($H$18:$H$271,MATCH(D108,$I$18:$I$271,0),)</f>
        <v>http://www.wikidata.org/entity/Q2058271</v>
      </c>
      <c r="H108" t="s">
        <v>3304</v>
      </c>
      <c r="I108" t="s">
        <v>3534</v>
      </c>
    </row>
    <row r="109" spans="2:9">
      <c r="B109" s="2" t="s">
        <v>2113</v>
      </c>
      <c r="C109" s="2">
        <v>158</v>
      </c>
      <c r="D109" s="2" t="s">
        <v>2108</v>
      </c>
      <c r="E109" s="2" t="s">
        <v>3205</v>
      </c>
      <c r="F109" t="str" cm="1">
        <f t="array" ref="F109">INDEX($H$18:$H$271,MATCH(D109,$I$18:$I$271,0),)</f>
        <v>http://www.wikidata.org/entity/Q2473865</v>
      </c>
      <c r="H109" s="75" t="s">
        <v>3474</v>
      </c>
      <c r="I109" s="75" t="s">
        <v>3480</v>
      </c>
    </row>
    <row r="110" spans="2:9">
      <c r="B110" s="2" t="s">
        <v>1935</v>
      </c>
      <c r="C110" s="2">
        <v>147</v>
      </c>
      <c r="D110" s="2" t="s">
        <v>1930</v>
      </c>
      <c r="E110" s="2" t="s">
        <v>3205</v>
      </c>
      <c r="F110" t="str" cm="1">
        <f t="array" ref="F110">INDEX($H$18:$H$271,MATCH(D110,$I$18:$I$271,0),)</f>
        <v>http://www.wikidata.org/entity/Q774677</v>
      </c>
      <c r="H110" t="s">
        <v>3305</v>
      </c>
      <c r="I110" t="s">
        <v>3635</v>
      </c>
    </row>
    <row r="111" spans="2:9">
      <c r="B111" s="2" t="s">
        <v>2399</v>
      </c>
      <c r="C111" s="2">
        <v>187</v>
      </c>
      <c r="D111" s="2" t="s">
        <v>2394</v>
      </c>
      <c r="E111" s="2" t="s">
        <v>3205</v>
      </c>
      <c r="F111" t="str" cm="1">
        <f t="array" ref="F111">INDEX($H$18:$H$271,MATCH(D111,$I$18:$I$271,0),)</f>
        <v>http://www.wikidata.org/entity/Q2059161</v>
      </c>
      <c r="H111" t="s">
        <v>3306</v>
      </c>
      <c r="I111" t="s">
        <v>3535</v>
      </c>
    </row>
    <row r="112" spans="2:9">
      <c r="B112" s="2" t="s">
        <v>2772</v>
      </c>
      <c r="C112" s="2">
        <v>221</v>
      </c>
      <c r="D112" s="2" t="s">
        <v>2768</v>
      </c>
      <c r="E112" s="2" t="s">
        <v>3205</v>
      </c>
      <c r="F112" t="str" cm="1">
        <f t="array" ref="F112">INDEX($H$18:$H$271,MATCH(D112,$I$18:$I$271,0),)</f>
        <v>http://www.wikidata.org/entity/Q10948342</v>
      </c>
      <c r="H112" t="s">
        <v>3307</v>
      </c>
      <c r="I112" t="s">
        <v>2711</v>
      </c>
    </row>
    <row r="113" spans="2:9">
      <c r="B113" s="72" t="s">
        <v>2945</v>
      </c>
      <c r="C113" s="72">
        <v>2</v>
      </c>
      <c r="D113" s="72" t="s">
        <v>2941</v>
      </c>
      <c r="E113" s="2" t="s">
        <v>3206</v>
      </c>
      <c r="F113" t="str" cm="1">
        <f t="array" ref="F113">INDEX($H$18:$H$271,MATCH(D113,$I$18:$I$271,0),)</f>
        <v>http://www.wikidata.org/entity/Q16891479</v>
      </c>
      <c r="H113" t="s">
        <v>3443</v>
      </c>
      <c r="I113" t="s">
        <v>3662</v>
      </c>
    </row>
    <row r="114" spans="2:9">
      <c r="B114" s="2" t="s">
        <v>1845</v>
      </c>
      <c r="C114" s="2">
        <v>135</v>
      </c>
      <c r="D114" s="2" t="s">
        <v>1840</v>
      </c>
      <c r="E114" s="2" t="s">
        <v>3205</v>
      </c>
      <c r="F114" t="str" cm="1">
        <f t="array" ref="F114">INDEX($H$18:$H$271,MATCH(D114,$I$18:$I$271,0),)</f>
        <v>http://www.wikidata.org/entity/Q2480917</v>
      </c>
      <c r="H114" t="s">
        <v>3308</v>
      </c>
      <c r="I114" t="s">
        <v>3637</v>
      </c>
    </row>
    <row r="115" spans="2:9">
      <c r="B115" s="2" t="s">
        <v>2822</v>
      </c>
      <c r="C115" s="2">
        <v>226</v>
      </c>
      <c r="D115" s="2" t="s">
        <v>2816</v>
      </c>
      <c r="E115" s="2" t="s">
        <v>3205</v>
      </c>
      <c r="F115" t="str" cm="1">
        <f t="array" ref="F115">INDEX($H$18:$H$271,MATCH(D115,$I$18:$I$271,0),)</f>
        <v>http://www.wikidata.org/entity/Q2485075</v>
      </c>
      <c r="H115" t="s">
        <v>3309</v>
      </c>
      <c r="I115" s="76" t="s">
        <v>1712</v>
      </c>
    </row>
    <row r="116" spans="2:9">
      <c r="B116" s="2" t="s">
        <v>578</v>
      </c>
      <c r="C116" s="2">
        <v>30</v>
      </c>
      <c r="D116" s="2" t="s">
        <v>573</v>
      </c>
      <c r="E116" s="2" t="s">
        <v>3205</v>
      </c>
      <c r="F116" t="str" cm="1">
        <f t="array" ref="F116">INDEX($H$18:$H$271,MATCH(D116,$I$18:$I$271,0),)</f>
        <v>http://www.wikidata.org/entity/Q955699</v>
      </c>
      <c r="H116" t="s">
        <v>3310</v>
      </c>
      <c r="I116" s="78" t="s">
        <v>3537</v>
      </c>
    </row>
    <row r="117" spans="2:9">
      <c r="B117" s="2" t="s">
        <v>150</v>
      </c>
      <c r="C117" s="2">
        <v>11</v>
      </c>
      <c r="D117" s="2" t="s">
        <v>145</v>
      </c>
      <c r="E117" s="2" t="s">
        <v>3205</v>
      </c>
      <c r="F117" t="str" cm="1">
        <f t="array" ref="F117">INDEX($H$18:$H$271,MATCH(D117,$I$18:$I$271,0),)</f>
        <v>http://www.wikidata.org/entity/Q2729745</v>
      </c>
      <c r="H117" t="s">
        <v>3311</v>
      </c>
      <c r="I117" t="s">
        <v>3538</v>
      </c>
    </row>
    <row r="118" spans="2:9">
      <c r="B118" s="2" t="s">
        <v>1892</v>
      </c>
      <c r="C118" s="2">
        <v>142</v>
      </c>
      <c r="D118" s="2" t="s">
        <v>1888</v>
      </c>
      <c r="E118" s="2" t="s">
        <v>3205</v>
      </c>
      <c r="F118" t="str" cm="1">
        <f t="array" ref="F118">INDEX($H$18:$H$271,MATCH(D118,$I$18:$I$271,0),)</f>
        <v>http://www.wikidata.org/entity/Q2056442</v>
      </c>
      <c r="H118" t="s">
        <v>3312</v>
      </c>
      <c r="I118" t="s">
        <v>3539</v>
      </c>
    </row>
    <row r="119" spans="2:9">
      <c r="B119" s="2" t="s">
        <v>1717</v>
      </c>
      <c r="C119" s="2">
        <v>122</v>
      </c>
      <c r="D119" s="2" t="s">
        <v>1712</v>
      </c>
      <c r="E119" s="2" t="s">
        <v>3205</v>
      </c>
      <c r="F119" t="str" cm="1">
        <f t="array" ref="F119">INDEX($H$18:$H$271,MATCH(D119,$I$18:$I$271,0),)</f>
        <v>http://www.wikidata.org/entity/Q2482402</v>
      </c>
      <c r="H119" t="s">
        <v>3313</v>
      </c>
      <c r="I119" t="s">
        <v>3540</v>
      </c>
    </row>
    <row r="120" spans="2:9">
      <c r="B120" s="2" t="s">
        <v>2075</v>
      </c>
      <c r="C120" s="2">
        <v>292</v>
      </c>
      <c r="D120" s="2" t="s">
        <v>2071</v>
      </c>
      <c r="E120" s="2" t="s">
        <v>3205</v>
      </c>
      <c r="F120" t="str" cm="1">
        <f t="array" ref="F120">INDEX($H$18:$H$271,MATCH(D120,$I$18:$I$271,0),)</f>
        <v>http://www.wikidata.org/entity/Q2059021</v>
      </c>
      <c r="H120" t="s">
        <v>3316</v>
      </c>
      <c r="I120" t="s">
        <v>3541</v>
      </c>
    </row>
    <row r="121" spans="2:9">
      <c r="B121" s="2" t="s">
        <v>2159</v>
      </c>
      <c r="C121" s="2">
        <v>161</v>
      </c>
      <c r="D121" s="2" t="s">
        <v>2154</v>
      </c>
      <c r="E121" s="2" t="s">
        <v>3205</v>
      </c>
      <c r="F121" t="str" cm="1">
        <f t="array" ref="F121">INDEX($H$18:$H$271,MATCH(D121,$I$18:$I$271,0),)</f>
        <v>http://www.wikidata.org/entity/Q2462763</v>
      </c>
      <c r="H121" t="s">
        <v>3317</v>
      </c>
      <c r="I121" s="75" t="s">
        <v>2724</v>
      </c>
    </row>
    <row r="122" spans="2:9">
      <c r="B122" s="2" t="s">
        <v>981</v>
      </c>
      <c r="C122" s="2">
        <v>264</v>
      </c>
      <c r="D122" s="2" t="s">
        <v>976</v>
      </c>
      <c r="E122" s="2" t="s">
        <v>3205</v>
      </c>
      <c r="F122" t="str" cm="1">
        <f t="array" ref="F122">INDEX($H$18:$H$271,MATCH(D122,$I$18:$I$271,0),)</f>
        <v>http://www.wikidata.org/entity/Q2056542</v>
      </c>
      <c r="H122" t="s">
        <v>3318</v>
      </c>
      <c r="I122" t="s">
        <v>2081</v>
      </c>
    </row>
    <row r="123" spans="2:9">
      <c r="B123" s="2" t="s">
        <v>757</v>
      </c>
      <c r="C123" s="2">
        <v>268</v>
      </c>
      <c r="D123" s="2" t="s">
        <v>753</v>
      </c>
      <c r="E123" s="2" t="s">
        <v>3205</v>
      </c>
      <c r="F123" t="str" cm="1">
        <f t="array" ref="F123">INDEX($H$18:$H$271,MATCH(D123,$I$18:$I$271,0),)</f>
        <v>http://www.wikidata.org/entity/Q929500</v>
      </c>
      <c r="H123" t="s">
        <v>3314</v>
      </c>
      <c r="I123" s="2" t="s">
        <v>2587</v>
      </c>
    </row>
    <row r="124" spans="2:9">
      <c r="B124" s="2" t="s">
        <v>2754</v>
      </c>
      <c r="C124" s="2">
        <v>219</v>
      </c>
      <c r="D124" s="2" t="s">
        <v>2749</v>
      </c>
      <c r="E124" s="2" t="s">
        <v>3205</v>
      </c>
      <c r="F124" t="str" cm="1">
        <f t="array" ref="F124">INDEX($H$18:$H$271,MATCH(D124,$I$18:$I$271,0),)</f>
        <v>http://www.wikidata.org/entity/Q576330</v>
      </c>
      <c r="H124" t="s">
        <v>3315</v>
      </c>
      <c r="I124" t="s">
        <v>2908</v>
      </c>
    </row>
    <row r="125" spans="2:9">
      <c r="B125" s="2" t="s">
        <v>2728</v>
      </c>
      <c r="C125" s="2">
        <v>216</v>
      </c>
      <c r="D125" s="2" t="s">
        <v>2724</v>
      </c>
      <c r="E125" s="2" t="s">
        <v>3205</v>
      </c>
      <c r="F125" t="str" cm="1">
        <f t="array" ref="F125">INDEX($H$18:$H$271,MATCH(D125,$I$18:$I$271,0),)</f>
        <v>http://www.wikidata.org/entity/Q2484422</v>
      </c>
      <c r="H125" t="s">
        <v>3319</v>
      </c>
      <c r="I125" t="s">
        <v>2240</v>
      </c>
    </row>
    <row r="126" spans="2:9">
      <c r="B126" s="2" t="s">
        <v>2083</v>
      </c>
      <c r="C126" s="2">
        <v>296</v>
      </c>
      <c r="D126" s="2" t="s">
        <v>2078</v>
      </c>
      <c r="E126" s="2" t="s">
        <v>3205</v>
      </c>
      <c r="F126" t="str" cm="1">
        <f t="array" ref="F126">INDEX($H$18:$H$271,MATCH(D126,$I$18:$I$271,0),)</f>
        <v>http://www.wikidata.org/entity/Q3786852</v>
      </c>
      <c r="H126" t="s">
        <v>3320</v>
      </c>
      <c r="I126" t="s">
        <v>3542</v>
      </c>
    </row>
    <row r="127" spans="2:9">
      <c r="B127" s="2" t="s">
        <v>2592</v>
      </c>
      <c r="C127" s="2">
        <v>284</v>
      </c>
      <c r="D127" s="2" t="s">
        <v>2587</v>
      </c>
      <c r="E127" s="2" t="s">
        <v>3205</v>
      </c>
      <c r="F127" t="str" cm="1">
        <f t="array" ref="F127">INDEX($H$18:$H$271,MATCH(D127,$I$18:$I$271,0),)</f>
        <v>http://www.wikidata.org/entity/Q2243993</v>
      </c>
      <c r="H127" t="s">
        <v>3444</v>
      </c>
      <c r="I127" s="78" t="s">
        <v>1494</v>
      </c>
    </row>
    <row r="128" spans="2:9">
      <c r="B128" s="2" t="s">
        <v>2906</v>
      </c>
      <c r="C128" s="2">
        <v>234</v>
      </c>
      <c r="D128" s="2" t="s">
        <v>2901</v>
      </c>
      <c r="E128" s="2" t="s">
        <v>3205</v>
      </c>
      <c r="F128" t="str" cm="1">
        <f t="array" ref="F128">INDEX($H$18:$H$271,MATCH(D128,$I$18:$I$271,0),)</f>
        <v>http://www.wikidata.org/entity/Q2485068</v>
      </c>
      <c r="H128" t="s">
        <v>3217</v>
      </c>
      <c r="I128" s="77" t="s">
        <v>1200</v>
      </c>
    </row>
    <row r="129" spans="2:9">
      <c r="B129" s="2" t="s">
        <v>2242</v>
      </c>
      <c r="C129" s="2">
        <v>173</v>
      </c>
      <c r="D129" s="2" t="s">
        <v>2237</v>
      </c>
      <c r="E129" s="2" t="s">
        <v>3205</v>
      </c>
      <c r="F129" t="str" cm="1">
        <f t="array" ref="F129">INDEX($H$18:$H$271,MATCH(D129,$I$18:$I$271,0),)</f>
        <v>http://www.wikidata.org/entity/Q2464739</v>
      </c>
      <c r="H129" t="s">
        <v>3359</v>
      </c>
      <c r="I129" s="77" t="s">
        <v>974</v>
      </c>
    </row>
    <row r="130" spans="2:9">
      <c r="B130" s="2" t="s">
        <v>506</v>
      </c>
      <c r="C130" s="2">
        <v>8</v>
      </c>
      <c r="D130" s="2" t="s">
        <v>501</v>
      </c>
      <c r="E130" s="2" t="s">
        <v>3205</v>
      </c>
      <c r="F130" t="str" cm="1">
        <f t="array" ref="F130">INDEX($H$18:$H$271,MATCH(D130,$I$18:$I$271,0),)</f>
        <v>http://www.wikidata.org/entity/Q1113361</v>
      </c>
      <c r="H130" t="s">
        <v>3453</v>
      </c>
      <c r="I130" s="75" t="s">
        <v>543</v>
      </c>
    </row>
    <row r="131" spans="2:9">
      <c r="B131" s="2" t="s">
        <v>1089</v>
      </c>
      <c r="C131" s="2">
        <v>4</v>
      </c>
      <c r="D131" s="2" t="s">
        <v>1200</v>
      </c>
      <c r="E131" s="2" t="s">
        <v>3205</v>
      </c>
      <c r="F131" t="str" cm="1">
        <f t="array" ref="F131">INDEX($H$18:$H$271,MATCH(D131,$I$18:$I$271,0),)</f>
        <v>http://www.wikidata.org/entity/Q730768</v>
      </c>
      <c r="H131" t="s">
        <v>3321</v>
      </c>
      <c r="I131" t="s">
        <v>3543</v>
      </c>
    </row>
    <row r="132" spans="2:9">
      <c r="B132" s="2" t="s">
        <v>954</v>
      </c>
      <c r="C132" s="2">
        <v>14</v>
      </c>
      <c r="D132" s="2" t="s">
        <v>974</v>
      </c>
      <c r="E132" s="2" t="s">
        <v>3205</v>
      </c>
      <c r="F132" t="str" cm="1">
        <f t="array" ref="F132">INDEX($H$18:$H$271,MATCH(D132,$I$18:$I$271,0),)</f>
        <v>http://www.wikidata.org/entity/Q2449141</v>
      </c>
      <c r="H132" t="s">
        <v>3322</v>
      </c>
      <c r="I132" t="s">
        <v>3544</v>
      </c>
    </row>
    <row r="133" spans="2:9">
      <c r="B133" s="2" t="s">
        <v>111</v>
      </c>
      <c r="C133" s="2">
        <v>21</v>
      </c>
      <c r="D133" s="2" t="s">
        <v>543</v>
      </c>
      <c r="E133" s="2" t="s">
        <v>3205</v>
      </c>
      <c r="F133" t="str" cm="1">
        <f t="array" ref="F133">INDEX($H$18:$H$271,MATCH(D133,$I$18:$I$271,0),)</f>
        <v>http://www.wikidata.org/entity/Q2463399</v>
      </c>
      <c r="H133" t="s">
        <v>3323</v>
      </c>
      <c r="I133" s="76" t="s">
        <v>2485</v>
      </c>
    </row>
    <row r="134" spans="2:9">
      <c r="B134" s="2" t="s">
        <v>1542</v>
      </c>
      <c r="C134" s="2">
        <v>36</v>
      </c>
      <c r="D134" s="2" t="s">
        <v>1806</v>
      </c>
      <c r="E134" s="2" t="s">
        <v>3205</v>
      </c>
      <c r="F134" t="str" cm="1">
        <f t="array" ref="F134">INDEX($H$18:$H$271,MATCH(D134,$I$18:$I$271,0),)</f>
        <v>http://www.wikidata.org/entity/Q782113</v>
      </c>
      <c r="H134" t="s">
        <v>3324</v>
      </c>
      <c r="I134" t="s">
        <v>3545</v>
      </c>
    </row>
    <row r="135" spans="2:9">
      <c r="B135" s="2" t="s">
        <v>1752</v>
      </c>
      <c r="C135" s="2">
        <v>18</v>
      </c>
      <c r="D135" s="2" t="s">
        <v>1805</v>
      </c>
      <c r="E135" s="2" t="s">
        <v>3205</v>
      </c>
      <c r="F135" t="str" cm="1">
        <f t="array" ref="F135">INDEX($H$18:$H$271,MATCH(D135,$I$18:$I$271,0),)</f>
        <v>http://www.wikidata.org/entity/Q2527066</v>
      </c>
      <c r="H135" t="s">
        <v>3325</v>
      </c>
      <c r="I135" t="s">
        <v>3667</v>
      </c>
    </row>
    <row r="136" spans="2:9">
      <c r="B136" s="2" t="s">
        <v>1916</v>
      </c>
      <c r="C136" s="2">
        <v>145</v>
      </c>
      <c r="D136" s="2" t="s">
        <v>1911</v>
      </c>
      <c r="E136" s="2" t="s">
        <v>3205</v>
      </c>
      <c r="F136" t="str" cm="1">
        <f t="array" ref="F136">INDEX($H$18:$H$271,MATCH(D136,$I$18:$I$271,0),)</f>
        <v>http://www.wikidata.org/entity/Q966680</v>
      </c>
      <c r="H136" t="s">
        <v>3326</v>
      </c>
      <c r="I136" t="s">
        <v>3546</v>
      </c>
    </row>
    <row r="137" spans="2:9">
      <c r="B137" s="2" t="s">
        <v>2068</v>
      </c>
      <c r="C137" s="2">
        <v>291</v>
      </c>
      <c r="D137" s="2" t="s">
        <v>2063</v>
      </c>
      <c r="E137" s="2" t="s">
        <v>3205</v>
      </c>
      <c r="F137" t="str" cm="1">
        <f t="array" ref="F137">INDEX($H$18:$H$271,MATCH(D137,$I$18:$I$271,0),)</f>
        <v>http://www.wikidata.org/entity/Q2058848</v>
      </c>
      <c r="H137" t="s">
        <v>3327</v>
      </c>
      <c r="I137" t="s">
        <v>3547</v>
      </c>
    </row>
    <row r="138" spans="2:9">
      <c r="B138" s="2" t="s">
        <v>2490</v>
      </c>
      <c r="C138" s="2">
        <v>204</v>
      </c>
      <c r="D138" s="2" t="s">
        <v>2485</v>
      </c>
      <c r="E138" s="2" t="s">
        <v>3205</v>
      </c>
      <c r="F138" t="str" cm="1">
        <f t="array" ref="F138">INDEX($H$18:$H$271,MATCH(D138,$I$18:$I$271,0),)</f>
        <v>http://www.wikidata.org/entity/Q528905</v>
      </c>
      <c r="H138" t="s">
        <v>3328</v>
      </c>
      <c r="I138" t="s">
        <v>3548</v>
      </c>
    </row>
    <row r="139" spans="2:9">
      <c r="B139" s="2" t="s">
        <v>2833</v>
      </c>
      <c r="C139" s="2">
        <v>227</v>
      </c>
      <c r="D139" s="2" t="s">
        <v>2828</v>
      </c>
      <c r="E139" s="2" t="s">
        <v>3205</v>
      </c>
      <c r="F139" t="str" cm="1">
        <f t="array" ref="F139">INDEX($H$18:$H$271,MATCH(D139,$I$18:$I$271,0),)</f>
        <v>http://www.wikidata.org/entity/Q592352</v>
      </c>
      <c r="H139" t="s">
        <v>3329</v>
      </c>
      <c r="I139" t="s">
        <v>3549</v>
      </c>
    </row>
    <row r="140" spans="2:9">
      <c r="B140" s="2" t="s">
        <v>2884</v>
      </c>
      <c r="C140" s="2">
        <v>232</v>
      </c>
      <c r="D140" s="2" t="s">
        <v>2880</v>
      </c>
      <c r="E140" s="2" t="s">
        <v>3205</v>
      </c>
      <c r="F140" t="str" cm="1">
        <f t="array" ref="F140">INDEX($H$18:$H$271,MATCH(D140,$I$18:$I$271,0),)</f>
        <v>http://www.wikidata.org/entity/Q2484526</v>
      </c>
      <c r="H140" t="s">
        <v>3330</v>
      </c>
      <c r="I140" t="s">
        <v>2545</v>
      </c>
    </row>
    <row r="141" spans="2:9">
      <c r="B141" s="2" t="s">
        <v>634</v>
      </c>
      <c r="C141" s="2">
        <v>322</v>
      </c>
      <c r="D141" s="2" t="s">
        <v>630</v>
      </c>
      <c r="E141" s="2" t="s">
        <v>3205</v>
      </c>
      <c r="F141" t="str" cm="1">
        <f t="array" ref="F141">INDEX($H$18:$H$271,MATCH(D141,$I$18:$I$271,0),)</f>
        <v>http://www.wikidata.org/entity/Q3820626</v>
      </c>
      <c r="H141" t="s">
        <v>3446</v>
      </c>
      <c r="I141" t="s">
        <v>3447</v>
      </c>
    </row>
    <row r="142" spans="2:9">
      <c r="B142" s="2" t="s">
        <v>552</v>
      </c>
      <c r="C142" s="2">
        <v>260</v>
      </c>
      <c r="D142" s="2" t="s">
        <v>547</v>
      </c>
      <c r="E142" s="2" t="s">
        <v>3205</v>
      </c>
      <c r="F142" t="str" cm="1">
        <f t="array" ref="F142">INDEX($H$18:$H$271,MATCH(D142,$I$18:$I$271,0),)</f>
        <v>http://www.wikidata.org/entity/Q1766021</v>
      </c>
      <c r="H142" t="s">
        <v>3331</v>
      </c>
      <c r="I142" t="s">
        <v>3550</v>
      </c>
    </row>
    <row r="143" spans="2:9">
      <c r="B143" s="2" t="s">
        <v>2653</v>
      </c>
      <c r="C143" s="2">
        <v>305</v>
      </c>
      <c r="D143" s="2" t="s">
        <v>2648</v>
      </c>
      <c r="E143" s="2" t="s">
        <v>3205</v>
      </c>
      <c r="F143" t="str" cm="1">
        <f t="array" ref="F143">INDEX($H$18:$H$271,MATCH(D143,$I$18:$I$271,0),)</f>
        <v>http://www.wikidata.org/entity/Q3820855</v>
      </c>
      <c r="H143" t="s">
        <v>3332</v>
      </c>
      <c r="I143" t="s">
        <v>3551</v>
      </c>
    </row>
    <row r="144" spans="2:9">
      <c r="B144" s="2" t="s">
        <v>415</v>
      </c>
      <c r="C144" s="2">
        <v>293</v>
      </c>
      <c r="D144" s="2" t="s">
        <v>411</v>
      </c>
      <c r="E144" s="2" t="s">
        <v>3205</v>
      </c>
      <c r="F144" t="str" cm="1">
        <f t="array" ref="F144">INDEX($H$18:$H$271,MATCH(D144,$I$18:$I$271,0),)</f>
        <v>http://www.wikidata.org/entity/Q3820879</v>
      </c>
      <c r="H144" t="s">
        <v>3333</v>
      </c>
      <c r="I144" t="s">
        <v>3552</v>
      </c>
    </row>
    <row r="145" spans="2:9">
      <c r="B145" s="2" t="s">
        <v>2546</v>
      </c>
      <c r="C145" s="2">
        <v>278</v>
      </c>
      <c r="D145" s="2" t="s">
        <v>2542</v>
      </c>
      <c r="E145" s="2" t="s">
        <v>3205</v>
      </c>
      <c r="F145" t="str" cm="1">
        <f t="array" ref="F145">INDEX($H$18:$H$271,MATCH(D145,$I$18:$I$271,0),)</f>
        <v>http://www.wikidata.org/entity/Q8779955</v>
      </c>
      <c r="H145" t="s">
        <v>3334</v>
      </c>
      <c r="I145" t="s">
        <v>3553</v>
      </c>
    </row>
    <row r="146" spans="2:9">
      <c r="B146" s="2" t="s">
        <v>1402</v>
      </c>
      <c r="C146" s="2">
        <v>90</v>
      </c>
      <c r="D146" s="2" t="s">
        <v>1397</v>
      </c>
      <c r="E146" s="2" t="s">
        <v>3205</v>
      </c>
      <c r="F146" t="str" cm="1">
        <f t="array" ref="F146">INDEX($H$18:$H$271,MATCH(D146,$I$18:$I$271,0),)</f>
        <v>http://www.wikidata.org/entity/Q1115250</v>
      </c>
      <c r="H146" t="s">
        <v>3335</v>
      </c>
      <c r="I146" t="s">
        <v>3554</v>
      </c>
    </row>
    <row r="147" spans="2:9">
      <c r="B147" s="2" t="s">
        <v>2554</v>
      </c>
      <c r="C147" s="2">
        <v>279</v>
      </c>
      <c r="D147" s="2" t="s">
        <v>2550</v>
      </c>
      <c r="E147" s="2" t="s">
        <v>3205</v>
      </c>
      <c r="F147" t="str" cm="1">
        <f t="array" ref="F147">INDEX($H$18:$H$271,MATCH(D147,$I$18:$I$271,0),)</f>
        <v>http://www.wikidata.org/entity/Q2059047</v>
      </c>
      <c r="H147" t="s">
        <v>3336</v>
      </c>
      <c r="I147" t="s">
        <v>3555</v>
      </c>
    </row>
    <row r="148" spans="2:9">
      <c r="B148" s="2" t="s">
        <v>2645</v>
      </c>
      <c r="C148" s="2">
        <v>256</v>
      </c>
      <c r="D148" s="2" t="s">
        <v>2640</v>
      </c>
      <c r="E148" s="2" t="s">
        <v>3205</v>
      </c>
      <c r="F148" t="str" cm="1">
        <f t="array" ref="F148">INDEX($H$18:$H$271,MATCH(D148,$I$18:$I$271,0),)</f>
        <v>http://www.wikidata.org/entity/Q2484416</v>
      </c>
      <c r="H148" t="s">
        <v>3337</v>
      </c>
      <c r="I148" t="s">
        <v>3556</v>
      </c>
    </row>
    <row r="149" spans="2:9">
      <c r="B149" s="2" t="s">
        <v>2362</v>
      </c>
      <c r="C149" s="2">
        <v>185</v>
      </c>
      <c r="D149" s="2" t="s">
        <v>2356</v>
      </c>
      <c r="E149" s="2" t="s">
        <v>3205</v>
      </c>
      <c r="F149" t="str" cm="1">
        <f t="array" ref="F149">INDEX($H$18:$H$271,MATCH(D149,$I$18:$I$271,0),)</f>
        <v>http://www.wikidata.org/entity/Q2479062</v>
      </c>
      <c r="H149" t="s">
        <v>3338</v>
      </c>
      <c r="I149" t="s">
        <v>3557</v>
      </c>
    </row>
    <row r="150" spans="2:9">
      <c r="B150" s="2" t="s">
        <v>2052</v>
      </c>
      <c r="C150" s="2">
        <v>289</v>
      </c>
      <c r="D150" s="2" t="s">
        <v>2047</v>
      </c>
      <c r="E150" s="2" t="s">
        <v>3205</v>
      </c>
      <c r="F150" t="str" cm="1">
        <f t="array" ref="F150">INDEX($H$18:$H$271,MATCH(D150,$I$18:$I$271,0),)</f>
        <v>http://www.wikidata.org/entity/Q2244064</v>
      </c>
      <c r="H150" t="s">
        <v>3339</v>
      </c>
      <c r="I150" t="s">
        <v>3558</v>
      </c>
    </row>
    <row r="151" spans="2:9">
      <c r="B151" s="2" t="s">
        <v>1995</v>
      </c>
      <c r="C151" s="2">
        <v>152</v>
      </c>
      <c r="D151" s="2" t="s">
        <v>1990</v>
      </c>
      <c r="E151" s="2" t="s">
        <v>3205</v>
      </c>
      <c r="F151" t="str" cm="1">
        <f t="array" ref="F151">INDEX($H$18:$H$271,MATCH(D151,$I$18:$I$271,0),)</f>
        <v>http://www.wikidata.org/entity/Q2482146</v>
      </c>
      <c r="H151" t="s">
        <v>3340</v>
      </c>
      <c r="I151" s="78" t="s">
        <v>3559</v>
      </c>
    </row>
    <row r="152" spans="2:9">
      <c r="B152" s="2" t="s">
        <v>2448</v>
      </c>
      <c r="C152" s="2">
        <v>199</v>
      </c>
      <c r="D152" s="2" t="s">
        <v>2443</v>
      </c>
      <c r="E152" s="2" t="s">
        <v>3205</v>
      </c>
      <c r="F152" t="str" cm="1">
        <f t="array" ref="F152">INDEX($H$18:$H$271,MATCH(D152,$I$18:$I$271,0),)</f>
        <v>http://www.wikidata.org/entity/Q1902898</v>
      </c>
      <c r="H152" s="75" t="s">
        <v>3341</v>
      </c>
      <c r="I152" s="75" t="s">
        <v>3481</v>
      </c>
    </row>
    <row r="153" spans="2:9">
      <c r="B153" s="2" t="s">
        <v>1501</v>
      </c>
      <c r="C153" s="2">
        <v>104</v>
      </c>
      <c r="D153" s="2" t="s">
        <v>1496</v>
      </c>
      <c r="E153" s="2" t="s">
        <v>3205</v>
      </c>
      <c r="F153" t="str" cm="1">
        <f t="array" ref="F153">INDEX($H$18:$H$271,MATCH(D153,$I$18:$I$271,0),)</f>
        <v>http://www.wikidata.org/entity/Q2482135</v>
      </c>
      <c r="H153" t="s">
        <v>3342</v>
      </c>
      <c r="I153" t="s">
        <v>3639</v>
      </c>
    </row>
    <row r="154" spans="2:9">
      <c r="B154" s="2" t="s">
        <v>1814</v>
      </c>
      <c r="C154" s="2">
        <v>132</v>
      </c>
      <c r="D154" s="2" t="s">
        <v>1809</v>
      </c>
      <c r="E154" s="2" t="s">
        <v>3205</v>
      </c>
      <c r="F154" t="str" cm="1">
        <f t="array" ref="F154">INDEX($H$18:$H$271,MATCH(D154,$I$18:$I$271,0),)</f>
        <v>http://www.wikidata.org/entity/Q2482052</v>
      </c>
      <c r="H154" t="s">
        <v>3343</v>
      </c>
      <c r="I154" t="s">
        <v>3640</v>
      </c>
    </row>
    <row r="155" spans="2:9">
      <c r="B155" s="2" t="s">
        <v>664</v>
      </c>
      <c r="C155" s="2">
        <v>325</v>
      </c>
      <c r="D155" s="2" t="s">
        <v>659</v>
      </c>
      <c r="E155" s="2" t="s">
        <v>3205</v>
      </c>
      <c r="F155" t="str" cm="1">
        <f t="array" ref="F155">INDEX($H$18:$H$271,MATCH(D155,$I$18:$I$271,0),)</f>
        <v>http://www.wikidata.org/entity/Q3827253</v>
      </c>
      <c r="H155" t="s">
        <v>3344</v>
      </c>
      <c r="I155" t="s">
        <v>3560</v>
      </c>
    </row>
    <row r="156" spans="2:9">
      <c r="B156" s="2" t="s">
        <v>422</v>
      </c>
      <c r="C156" s="2">
        <v>294</v>
      </c>
      <c r="D156" s="2" t="s">
        <v>418</v>
      </c>
      <c r="E156" s="2" t="s">
        <v>3205</v>
      </c>
      <c r="F156" t="str" cm="1">
        <f t="array" ref="F156">INDEX($H$18:$H$271,MATCH(D156,$I$18:$I$271,0),)</f>
        <v>http://www.wikidata.org/entity/Q3827256</v>
      </c>
      <c r="H156" t="s">
        <v>3345</v>
      </c>
      <c r="I156" t="s">
        <v>3561</v>
      </c>
    </row>
    <row r="157" spans="2:9">
      <c r="B157" s="2" t="s">
        <v>2531</v>
      </c>
      <c r="C157" s="2">
        <v>276</v>
      </c>
      <c r="D157" s="2" t="s">
        <v>2527</v>
      </c>
      <c r="E157" s="2" t="s">
        <v>3205</v>
      </c>
      <c r="F157" t="str" cm="1">
        <f t="array" ref="F157">INDEX($H$18:$H$271,MATCH(D157,$I$18:$I$271,0),)</f>
        <v>http://www.wikidata.org/entity/Q2244102</v>
      </c>
      <c r="H157" t="s">
        <v>3346</v>
      </c>
      <c r="I157" t="s">
        <v>3562</v>
      </c>
    </row>
    <row r="158" spans="2:9">
      <c r="B158" s="72" t="s">
        <v>3007</v>
      </c>
      <c r="C158" s="72">
        <v>9</v>
      </c>
      <c r="D158" s="72" t="s">
        <v>2527</v>
      </c>
      <c r="E158" s="2" t="s">
        <v>3206</v>
      </c>
      <c r="F158" t="str" cm="1">
        <f t="array" ref="F158">INDEX($H$18:$H$271,MATCH(D158,$I$18:$I$271,0),)</f>
        <v>http://www.wikidata.org/entity/Q2244102</v>
      </c>
      <c r="H158" t="s">
        <v>3347</v>
      </c>
      <c r="I158" t="s">
        <v>3563</v>
      </c>
    </row>
    <row r="159" spans="2:9">
      <c r="B159" s="2" t="s">
        <v>877</v>
      </c>
      <c r="C159" s="2">
        <v>47</v>
      </c>
      <c r="D159" s="2" t="s">
        <v>873</v>
      </c>
      <c r="E159" s="2" t="s">
        <v>3205</v>
      </c>
      <c r="F159" t="str" cm="1">
        <f t="array" ref="F159">INDEX($H$18:$H$271,MATCH(D159,$I$18:$I$271,0),)</f>
        <v>http://www.wikidata.org/entity/Q388743</v>
      </c>
      <c r="H159" t="s">
        <v>3348</v>
      </c>
      <c r="I159" t="s">
        <v>3564</v>
      </c>
    </row>
    <row r="160" spans="2:9">
      <c r="B160" s="2" t="s">
        <v>2916</v>
      </c>
      <c r="C160" s="2">
        <v>235</v>
      </c>
      <c r="D160" s="2" t="s">
        <v>2911</v>
      </c>
      <c r="E160" s="2" t="s">
        <v>3205</v>
      </c>
      <c r="F160" t="str" cm="1">
        <f t="array" ref="F160">INDEX($H$18:$H$271,MATCH(D160,$I$18:$I$271,0),)</f>
        <v>http://www.wikidata.org/entity/Q10948997</v>
      </c>
      <c r="H160" t="s">
        <v>3349</v>
      </c>
      <c r="I160" s="29" t="s">
        <v>3565</v>
      </c>
    </row>
    <row r="161" spans="2:9">
      <c r="B161" s="2" t="s">
        <v>827</v>
      </c>
      <c r="C161" s="2">
        <v>43</v>
      </c>
      <c r="D161" s="2" t="s">
        <v>822</v>
      </c>
      <c r="E161" s="2" t="s">
        <v>3205</v>
      </c>
      <c r="F161" t="str" cm="1">
        <f t="array" ref="F161">INDEX($H$18:$H$271,MATCH(D161,$I$18:$I$271,0),)</f>
        <v>http://www.wikidata.org/entity/Q2056839</v>
      </c>
      <c r="H161" t="s">
        <v>3350</v>
      </c>
      <c r="I161" t="s">
        <v>3566</v>
      </c>
    </row>
    <row r="162" spans="2:9">
      <c r="B162" s="2" t="s">
        <v>1056</v>
      </c>
      <c r="C162" s="2">
        <v>62</v>
      </c>
      <c r="D162" s="2" t="s">
        <v>1051</v>
      </c>
      <c r="E162" s="2" t="s">
        <v>3205</v>
      </c>
      <c r="F162" t="str" cm="1">
        <f t="array" ref="F162">INDEX($H$18:$H$271,MATCH(D162,$I$18:$I$271,0),)</f>
        <v>http://www.wikidata.org/entity/Q2479567</v>
      </c>
      <c r="H162" t="s">
        <v>3351</v>
      </c>
      <c r="I162" s="29" t="s">
        <v>2567</v>
      </c>
    </row>
    <row r="163" spans="2:9">
      <c r="B163" s="2" t="s">
        <v>2744</v>
      </c>
      <c r="C163" s="2">
        <v>218</v>
      </c>
      <c r="D163" s="2" t="s">
        <v>2739</v>
      </c>
      <c r="E163" s="2" t="s">
        <v>3205</v>
      </c>
      <c r="F163" t="str" cm="1">
        <f t="array" ref="F163">INDEX($H$18:$H$271,MATCH(D163,$I$18:$I$271,0),)</f>
        <v>http://www.wikidata.org/entity/Q2484967</v>
      </c>
      <c r="H163" t="s">
        <v>3352</v>
      </c>
      <c r="I163" t="s">
        <v>532</v>
      </c>
    </row>
    <row r="164" spans="2:9">
      <c r="B164" s="2" t="s">
        <v>2857</v>
      </c>
      <c r="C164" s="2">
        <v>229</v>
      </c>
      <c r="D164" s="2" t="s">
        <v>2852</v>
      </c>
      <c r="E164" s="2" t="s">
        <v>3205</v>
      </c>
      <c r="F164" t="str" cm="1">
        <f t="array" ref="F164">INDEX($H$18:$H$271,MATCH(D164,$I$18:$I$271,0),)</f>
        <v>http://www.wikidata.org/entity/Q2485060</v>
      </c>
      <c r="H164" t="s">
        <v>3353</v>
      </c>
      <c r="I164" t="s">
        <v>3567</v>
      </c>
    </row>
    <row r="165" spans="2:9">
      <c r="B165" s="2" t="s">
        <v>1793</v>
      </c>
      <c r="C165" s="2">
        <v>130</v>
      </c>
      <c r="D165" s="2" t="s">
        <v>1788</v>
      </c>
      <c r="E165" s="2" t="s">
        <v>3205</v>
      </c>
      <c r="F165" t="str" cm="1">
        <f t="array" ref="F165">INDEX($H$18:$H$271,MATCH(D165,$I$18:$I$271,0),)</f>
        <v>http://www.wikidata.org/entity/Q957660</v>
      </c>
      <c r="H165" s="75" t="s">
        <v>3475</v>
      </c>
      <c r="I165" s="75" t="s">
        <v>2991</v>
      </c>
    </row>
    <row r="166" spans="2:9">
      <c r="B166" s="2" t="s">
        <v>991</v>
      </c>
      <c r="C166" s="2">
        <v>265</v>
      </c>
      <c r="D166" s="2" t="s">
        <v>986</v>
      </c>
      <c r="E166" s="2" t="s">
        <v>3205</v>
      </c>
      <c r="F166" t="str" cm="1">
        <f t="array" ref="F166">INDEX($H$18:$H$271,MATCH(D166,$I$18:$I$271,0),)</f>
        <v>http://www.wikidata.org/entity/Q3844841</v>
      </c>
      <c r="H166" t="s">
        <v>3355</v>
      </c>
      <c r="I166" t="s">
        <v>3642</v>
      </c>
    </row>
    <row r="167" spans="2:9">
      <c r="B167" s="2" t="s">
        <v>568</v>
      </c>
      <c r="C167" s="2">
        <v>29</v>
      </c>
      <c r="D167" s="2" t="s">
        <v>563</v>
      </c>
      <c r="E167" s="2" t="s">
        <v>3205</v>
      </c>
      <c r="F167" t="str" cm="1">
        <f t="array" ref="F167">INDEX($H$18:$H$271,MATCH(D167,$I$18:$I$271,0),)</f>
        <v>http://www.wikidata.org/entity/Q2056869</v>
      </c>
      <c r="H167" t="s">
        <v>3354</v>
      </c>
      <c r="I167" t="s">
        <v>3641</v>
      </c>
    </row>
    <row r="168" spans="2:9">
      <c r="B168" s="2" t="s">
        <v>2569</v>
      </c>
      <c r="C168" s="2">
        <v>281</v>
      </c>
      <c r="D168" s="2" t="s">
        <v>2564</v>
      </c>
      <c r="E168" s="2" t="s">
        <v>3205</v>
      </c>
      <c r="F168" t="str" cm="1">
        <f t="array" ref="F168">INDEX($H$18:$H$271,MATCH(D168,$I$18:$I$271,0),)</f>
        <v>http://www.wikidata.org/entity/Q580146</v>
      </c>
      <c r="H168" t="s">
        <v>3361</v>
      </c>
      <c r="I168" s="77" t="s">
        <v>1804</v>
      </c>
    </row>
    <row r="169" spans="2:9">
      <c r="B169" s="2" t="s">
        <v>2736</v>
      </c>
      <c r="C169" s="2">
        <v>217</v>
      </c>
      <c r="D169" s="2" t="s">
        <v>2731</v>
      </c>
      <c r="E169" s="2" t="s">
        <v>3205</v>
      </c>
      <c r="F169" t="str" cm="1">
        <f t="array" ref="F169">INDEX($H$18:$H$271,MATCH(D169,$I$18:$I$271,0),)</f>
        <v>http://www.wikidata.org/entity/Q2484947</v>
      </c>
      <c r="H169" t="s">
        <v>3356</v>
      </c>
      <c r="I169" t="s">
        <v>3646</v>
      </c>
    </row>
    <row r="170" spans="2:9">
      <c r="B170" s="2" t="s">
        <v>1170</v>
      </c>
      <c r="C170" s="2">
        <v>71</v>
      </c>
      <c r="D170" s="2" t="s">
        <v>1165</v>
      </c>
      <c r="E170" s="2" t="s">
        <v>3205</v>
      </c>
      <c r="F170" t="str" cm="1">
        <f t="array" ref="F170">INDEX($H$18:$H$271,MATCH(D170,$I$18:$I$271,0),)</f>
        <v>http://www.wikidata.org/entity/Q2597956</v>
      </c>
      <c r="H170" t="s">
        <v>3357</v>
      </c>
      <c r="I170" t="s">
        <v>3647</v>
      </c>
    </row>
    <row r="171" spans="2:9">
      <c r="B171" s="72" t="s">
        <v>2995</v>
      </c>
      <c r="C171" s="72">
        <v>7</v>
      </c>
      <c r="D171" s="72" t="s">
        <v>2991</v>
      </c>
      <c r="E171" s="2" t="s">
        <v>3206</v>
      </c>
      <c r="F171" t="str" cm="1">
        <f t="array" ref="F171">INDEX($H$18:$H$271,MATCH(D171,$I$18:$I$271,0),)</f>
        <v>http://www.wikidata.org/entity/Q3850629</v>
      </c>
      <c r="H171" t="s">
        <v>3358</v>
      </c>
      <c r="I171" t="s">
        <v>1570</v>
      </c>
    </row>
    <row r="172" spans="2:9">
      <c r="B172" s="2" t="s">
        <v>2561</v>
      </c>
      <c r="C172" s="2">
        <v>280</v>
      </c>
      <c r="D172" s="2" t="s">
        <v>2557</v>
      </c>
      <c r="E172" s="2" t="s">
        <v>3205</v>
      </c>
      <c r="F172" t="str" cm="1">
        <f t="array" ref="F172">INDEX($H$18:$H$271,MATCH(D172,$I$18:$I$271,0),)</f>
        <v>http://www.wikidata.org/entity/Q3849824</v>
      </c>
      <c r="H172" t="s">
        <v>3360</v>
      </c>
      <c r="I172" t="s">
        <v>3568</v>
      </c>
    </row>
    <row r="173" spans="2:9">
      <c r="B173" s="2" t="s">
        <v>1437</v>
      </c>
      <c r="C173" s="2">
        <v>94</v>
      </c>
      <c r="D173" s="2" t="s">
        <v>1432</v>
      </c>
      <c r="E173" s="2" t="s">
        <v>3205</v>
      </c>
      <c r="F173" t="str" cm="1">
        <f t="array" ref="F173">INDEX($H$18:$H$271,MATCH(D173,$I$18:$I$271,0),)</f>
        <v>http://www.wikidata.org/entity/Q2056948</v>
      </c>
      <c r="H173" t="s">
        <v>3362</v>
      </c>
      <c r="I173" s="76" t="s">
        <v>2703</v>
      </c>
    </row>
    <row r="174" spans="2:9">
      <c r="B174" s="2" t="s">
        <v>1578</v>
      </c>
      <c r="C174" s="2">
        <v>13</v>
      </c>
      <c r="D174" s="2" t="s">
        <v>1804</v>
      </c>
      <c r="E174" s="2" t="s">
        <v>3205</v>
      </c>
      <c r="F174" t="str" cm="1">
        <f t="array" ref="F174">INDEX($H$18:$H$271,MATCH(D174,$I$18:$I$271,0),)</f>
        <v>http://www.wikidata.org/entity/Q2479775</v>
      </c>
      <c r="H174" t="s">
        <v>3363</v>
      </c>
      <c r="I174" t="s">
        <v>3569</v>
      </c>
    </row>
    <row r="175" spans="2:9">
      <c r="B175" s="2" t="s">
        <v>234</v>
      </c>
      <c r="C175" s="2">
        <v>17</v>
      </c>
      <c r="D175" s="2" t="s">
        <v>229</v>
      </c>
      <c r="E175" s="2" t="s">
        <v>3205</v>
      </c>
      <c r="F175" t="str" cm="1">
        <f t="array" ref="F175">INDEX($H$18:$H$271,MATCH(D175,$I$18:$I$271,0),)</f>
        <v>http://www.wikidata.org/entity/Q2479001</v>
      </c>
      <c r="H175" t="s">
        <v>3364</v>
      </c>
      <c r="I175" t="s">
        <v>1807</v>
      </c>
    </row>
    <row r="176" spans="2:9">
      <c r="B176" s="2" t="s">
        <v>340</v>
      </c>
      <c r="C176" s="2">
        <v>24</v>
      </c>
      <c r="D176" s="2" t="s">
        <v>335</v>
      </c>
      <c r="E176" s="2" t="s">
        <v>3205</v>
      </c>
      <c r="F176" t="str" cm="1">
        <f t="array" ref="F176">INDEX($H$18:$H$271,MATCH(D176,$I$18:$I$271,0),)</f>
        <v>http://www.wikidata.org/entity/Q2479837</v>
      </c>
      <c r="H176" t="s">
        <v>3448</v>
      </c>
      <c r="I176" t="s">
        <v>3663</v>
      </c>
    </row>
    <row r="177" spans="2:9">
      <c r="B177" s="2" t="s">
        <v>2384</v>
      </c>
      <c r="C177" s="2">
        <v>326</v>
      </c>
      <c r="D177" s="2" t="s">
        <v>2381</v>
      </c>
      <c r="E177" s="2" t="s">
        <v>3205</v>
      </c>
      <c r="F177" t="str" cm="1">
        <f t="array" ref="F177">INDEX($H$18:$H$271,MATCH(D177,$I$18:$I$271,0),)</f>
        <v>http://www.wikidata.org/entity/Q3858791</v>
      </c>
      <c r="H177" t="s">
        <v>3365</v>
      </c>
      <c r="I177" s="76" t="s">
        <v>1630</v>
      </c>
    </row>
    <row r="178" spans="2:9">
      <c r="B178" s="2" t="s">
        <v>2524</v>
      </c>
      <c r="C178" s="2">
        <v>275</v>
      </c>
      <c r="D178" s="2" t="s">
        <v>2520</v>
      </c>
      <c r="E178" s="2" t="s">
        <v>3205</v>
      </c>
      <c r="F178" t="str" cm="1">
        <f t="array" ref="F178">INDEX($H$18:$H$271,MATCH(D178,$I$18:$I$271,0),)</f>
        <v>http://www.wikidata.org/entity/Q2058996</v>
      </c>
      <c r="H178" t="s">
        <v>3449</v>
      </c>
      <c r="I178" t="s">
        <v>3664</v>
      </c>
    </row>
    <row r="179" spans="2:9">
      <c r="B179" s="72" t="s">
        <v>3078</v>
      </c>
      <c r="C179" s="72">
        <v>29</v>
      </c>
      <c r="D179" s="72" t="s">
        <v>3075</v>
      </c>
      <c r="E179" s="2" t="s">
        <v>3206</v>
      </c>
      <c r="F179" t="str" cm="1">
        <f t="array" ref="F179">INDEX($H$18:$H$271,MATCH(D179,$I$18:$I$271,0),)</f>
        <v>http://www.wikidata.org/entity/Q3696366</v>
      </c>
      <c r="H179" t="s">
        <v>3461</v>
      </c>
      <c r="I179" t="s">
        <v>3622</v>
      </c>
    </row>
    <row r="180" spans="2:9">
      <c r="B180" s="2" t="s">
        <v>2707</v>
      </c>
      <c r="C180" s="2">
        <v>214</v>
      </c>
      <c r="D180" s="2" t="s">
        <v>2703</v>
      </c>
      <c r="E180" s="2" t="s">
        <v>3205</v>
      </c>
      <c r="F180" t="str" cm="1">
        <f t="array" ref="F180">INDEX($H$18:$H$271,MATCH(D180,$I$18:$I$271,0),)</f>
        <v>http://www.wikidata.org/entity/Q684862</v>
      </c>
      <c r="H180" t="s">
        <v>3450</v>
      </c>
      <c r="I180" s="78" t="s">
        <v>3451</v>
      </c>
    </row>
    <row r="181" spans="2:9">
      <c r="B181" s="2" t="s">
        <v>285</v>
      </c>
      <c r="C181" s="2">
        <v>20</v>
      </c>
      <c r="D181" s="2" t="s">
        <v>280</v>
      </c>
      <c r="E181" s="2" t="s">
        <v>3205</v>
      </c>
      <c r="F181" t="str" cm="1">
        <f t="array" ref="F181">INDEX($H$18:$H$271,MATCH(D181,$I$18:$I$271,0),)</f>
        <v>http://www.wikidata.org/entity/Q2696516</v>
      </c>
      <c r="H181" t="s">
        <v>3367</v>
      </c>
      <c r="I181" t="s">
        <v>3645</v>
      </c>
    </row>
    <row r="182" spans="2:9">
      <c r="B182" s="2" t="s">
        <v>1666</v>
      </c>
      <c r="C182" s="2">
        <v>71</v>
      </c>
      <c r="D182" s="2" t="s">
        <v>1807</v>
      </c>
      <c r="E182" s="2" t="s">
        <v>3205</v>
      </c>
      <c r="F182" t="str" cm="1">
        <f t="array" ref="F182">INDEX($H$18:$H$271,MATCH(D182,$I$18:$I$271,0),)</f>
        <v>http://www.wikidata.org/entity/Q2705508</v>
      </c>
      <c r="H182" t="s">
        <v>3366</v>
      </c>
      <c r="I182" t="s">
        <v>3644</v>
      </c>
    </row>
    <row r="183" spans="2:9">
      <c r="B183" s="2" t="s">
        <v>1364</v>
      </c>
      <c r="C183" s="2">
        <v>83</v>
      </c>
      <c r="D183" s="2" t="s">
        <v>1359</v>
      </c>
      <c r="E183" s="2" t="s">
        <v>3205</v>
      </c>
      <c r="F183" t="str" cm="1">
        <f t="array" ref="F183">INDEX($H$18:$H$271,MATCH(D183,$I$18:$I$271,0),)</f>
        <v>http://www.wikidata.org/entity/Q782924</v>
      </c>
      <c r="H183" s="75" t="s">
        <v>3476</v>
      </c>
      <c r="I183" s="75" t="s">
        <v>2530</v>
      </c>
    </row>
    <row r="184" spans="2:9">
      <c r="B184" s="2" t="s">
        <v>1635</v>
      </c>
      <c r="C184" s="2">
        <v>115</v>
      </c>
      <c r="D184" s="2" t="s">
        <v>1630</v>
      </c>
      <c r="E184" s="2" t="s">
        <v>3205</v>
      </c>
      <c r="F184" t="str" cm="1">
        <f t="array" ref="F184">INDEX($H$18:$H$271,MATCH(D184,$I$18:$I$271,0),)</f>
        <v>http://www.wikidata.org/entity/Q2479913</v>
      </c>
      <c r="H184" t="s">
        <v>3368</v>
      </c>
      <c r="I184" s="78" t="s">
        <v>3571</v>
      </c>
    </row>
    <row r="185" spans="2:9">
      <c r="B185" s="2" t="s">
        <v>1535</v>
      </c>
      <c r="C185" s="2">
        <v>107</v>
      </c>
      <c r="D185" s="2" t="s">
        <v>1530</v>
      </c>
      <c r="E185" s="2" t="s">
        <v>3205</v>
      </c>
      <c r="F185" t="str" cm="1">
        <f t="array" ref="F185">INDEX($H$18:$H$271,MATCH(D185,$I$18:$I$271,0),)</f>
        <v>http://www.wikidata.org/entity/Q2482116</v>
      </c>
      <c r="H185" t="s">
        <v>3369</v>
      </c>
      <c r="I185" t="s">
        <v>3572</v>
      </c>
    </row>
    <row r="186" spans="2:9">
      <c r="B186" s="2" t="s">
        <v>695</v>
      </c>
      <c r="C186" s="2">
        <v>36</v>
      </c>
      <c r="D186" s="2" t="s">
        <v>691</v>
      </c>
      <c r="E186" s="2" t="s">
        <v>3205</v>
      </c>
      <c r="F186" t="str" cm="1">
        <f t="array" ref="F186">INDEX($H$18:$H$271,MATCH(D186,$I$18:$I$271,0),)</f>
        <v>http://www.wikidata.org/entity/Q2736048</v>
      </c>
      <c r="H186" t="s">
        <v>3374</v>
      </c>
      <c r="I186" t="s">
        <v>3576</v>
      </c>
    </row>
    <row r="187" spans="2:9">
      <c r="B187" s="2" t="s">
        <v>1461</v>
      </c>
      <c r="C187" s="2">
        <v>96</v>
      </c>
      <c r="D187" s="2" t="s">
        <v>1457</v>
      </c>
      <c r="E187" s="2" t="s">
        <v>3205</v>
      </c>
      <c r="F187" t="str" cm="1">
        <f t="array" ref="F187">INDEX($H$18:$H$271,MATCH(D187,$I$18:$I$271,0),)</f>
        <v>http://www.wikidata.org/entity/Q2057416</v>
      </c>
      <c r="H187" t="s">
        <v>3375</v>
      </c>
      <c r="I187" t="s">
        <v>3577</v>
      </c>
    </row>
    <row r="188" spans="2:9">
      <c r="B188" s="2" t="s">
        <v>246</v>
      </c>
      <c r="C188" s="2">
        <v>18</v>
      </c>
      <c r="D188" s="2" t="s">
        <v>242</v>
      </c>
      <c r="E188" s="2" t="s">
        <v>3205</v>
      </c>
      <c r="F188" t="str" cm="1">
        <f t="array" ref="F188">INDEX($H$18:$H$271,MATCH(D188,$I$18:$I$271,0),)</f>
        <v>http://www.wikidata.org/entity/Q2479769</v>
      </c>
      <c r="H188" t="s">
        <v>3373</v>
      </c>
      <c r="I188" s="29" t="s">
        <v>3666</v>
      </c>
    </row>
    <row r="189" spans="2:9">
      <c r="B189" s="2" t="s">
        <v>2391</v>
      </c>
      <c r="C189" s="2">
        <v>345</v>
      </c>
      <c r="D189" s="2" t="s">
        <v>2387</v>
      </c>
      <c r="E189" s="2" t="s">
        <v>3205</v>
      </c>
      <c r="F189" t="str" cm="1">
        <f t="array" ref="F189">INDEX($H$18:$H$271,MATCH(D189,$I$18:$I$271,0),)</f>
        <v>http://www.wikidata.org/entity/Q5846080</v>
      </c>
      <c r="H189" t="s">
        <v>3370</v>
      </c>
      <c r="I189" t="s">
        <v>3573</v>
      </c>
    </row>
    <row r="190" spans="2:9">
      <c r="B190" s="72" t="s">
        <v>3004</v>
      </c>
      <c r="C190" s="72">
        <v>8</v>
      </c>
      <c r="D190" s="72" t="s">
        <v>3000</v>
      </c>
      <c r="E190" s="2" t="s">
        <v>3206</v>
      </c>
      <c r="F190" t="str" cm="1">
        <f t="array" ref="F190">INDEX($H$18:$H$271,MATCH(D190,$I$18:$I$271,0),)</f>
        <v>http://www.wikidata.org/entity/Q3889372</v>
      </c>
      <c r="H190" t="s">
        <v>3371</v>
      </c>
      <c r="I190" t="s">
        <v>3574</v>
      </c>
    </row>
    <row r="191" spans="2:9">
      <c r="B191" s="2" t="s">
        <v>855</v>
      </c>
      <c r="C191" s="2">
        <v>45</v>
      </c>
      <c r="D191" s="2" t="s">
        <v>850</v>
      </c>
      <c r="E191" s="2" t="s">
        <v>3205</v>
      </c>
      <c r="F191" t="str" cm="1">
        <f t="array" ref="F191">INDEX($H$18:$H$271,MATCH(D191,$I$18:$I$271,0),)</f>
        <v>http://www.wikidata.org/entity/Q2481204</v>
      </c>
      <c r="H191" t="s">
        <v>3372</v>
      </c>
      <c r="I191" t="s">
        <v>3575</v>
      </c>
    </row>
    <row r="192" spans="2:9">
      <c r="B192" s="2" t="s">
        <v>2615</v>
      </c>
      <c r="C192" s="2">
        <v>208</v>
      </c>
      <c r="D192" s="2" t="s">
        <v>2610</v>
      </c>
      <c r="E192" s="2" t="s">
        <v>3205</v>
      </c>
      <c r="F192" t="str" cm="1">
        <f t="array" ref="F192">INDEX($H$18:$H$271,MATCH(D192,$I$18:$I$271,0),)</f>
        <v>http://www.wikidata.org/entity/Q2482414</v>
      </c>
      <c r="H192" t="s">
        <v>3376</v>
      </c>
      <c r="I192" t="s">
        <v>3578</v>
      </c>
    </row>
    <row r="193" spans="2:9">
      <c r="B193" s="2" t="s">
        <v>1873</v>
      </c>
      <c r="C193" s="2">
        <v>139</v>
      </c>
      <c r="D193" s="2" t="s">
        <v>1868</v>
      </c>
      <c r="E193" s="2" t="s">
        <v>3205</v>
      </c>
      <c r="F193" t="str" cm="1">
        <f t="array" ref="F193">INDEX($H$18:$H$271,MATCH(D193,$I$18:$I$271,0),)</f>
        <v>http://www.wikidata.org/entity/Q2480862</v>
      </c>
      <c r="H193" t="s">
        <v>3377</v>
      </c>
      <c r="I193" s="76" t="s">
        <v>1972</v>
      </c>
    </row>
    <row r="194" spans="2:9">
      <c r="B194" s="2" t="s">
        <v>2785</v>
      </c>
      <c r="C194" s="2">
        <v>222</v>
      </c>
      <c r="D194" s="2" t="s">
        <v>2780</v>
      </c>
      <c r="E194" s="2" t="s">
        <v>3205</v>
      </c>
      <c r="F194" t="str" cm="1">
        <f t="array" ref="F194">INDEX($H$18:$H$271,MATCH(D194,$I$18:$I$271,0),)</f>
        <v>http://www.wikidata.org/entity/Q2484454</v>
      </c>
      <c r="H194" s="75" t="s">
        <v>3452</v>
      </c>
      <c r="I194" s="75" t="s">
        <v>3620</v>
      </c>
    </row>
    <row r="195" spans="2:9">
      <c r="B195" s="2" t="s">
        <v>1194</v>
      </c>
      <c r="C195" s="2">
        <v>73</v>
      </c>
      <c r="D195" s="2" t="s">
        <v>1190</v>
      </c>
      <c r="E195" s="2" t="s">
        <v>3205</v>
      </c>
      <c r="F195" t="str" cm="1">
        <f t="array" ref="F195">INDEX($H$18:$H$271,MATCH(D195,$I$18:$I$271,0),)</f>
        <v>http://www.wikidata.org/entity/Q2481002</v>
      </c>
      <c r="H195" t="s">
        <v>3452</v>
      </c>
      <c r="I195" t="s">
        <v>3669</v>
      </c>
    </row>
    <row r="196" spans="2:9">
      <c r="B196" s="2" t="s">
        <v>2764</v>
      </c>
      <c r="C196" s="2">
        <v>220</v>
      </c>
      <c r="D196" s="2" t="s">
        <v>2760</v>
      </c>
      <c r="E196" s="2" t="s">
        <v>3205</v>
      </c>
      <c r="F196" t="str" cm="1">
        <f t="array" ref="F196">INDEX($H$18:$H$271,MATCH(D196,$I$18:$I$271,0),)</f>
        <v>http://www.wikidata.org/entity/Q2484940</v>
      </c>
      <c r="H196" t="s">
        <v>3378</v>
      </c>
      <c r="I196" t="s">
        <v>3580</v>
      </c>
    </row>
    <row r="197" spans="2:9">
      <c r="B197" s="2" t="s">
        <v>2664</v>
      </c>
      <c r="C197" s="2">
        <v>210</v>
      </c>
      <c r="D197" s="2" t="s">
        <v>2659</v>
      </c>
      <c r="E197" s="2" t="s">
        <v>3205</v>
      </c>
      <c r="F197" t="str" cm="1">
        <f t="array" ref="F197">INDEX($H$18:$H$271,MATCH(D197,$I$18:$I$271,0),)</f>
        <v>http://www.wikidata.org/entity/Q510707</v>
      </c>
      <c r="H197" t="s">
        <v>3393</v>
      </c>
      <c r="I197" t="s">
        <v>3652</v>
      </c>
    </row>
    <row r="198" spans="2:9">
      <c r="B198" s="2" t="s">
        <v>2691</v>
      </c>
      <c r="C198" s="2">
        <v>212</v>
      </c>
      <c r="D198" s="2" t="s">
        <v>2686</v>
      </c>
      <c r="E198" s="2" t="s">
        <v>3205</v>
      </c>
      <c r="F198" t="str" cm="1">
        <f t="array" ref="F198">INDEX($H$18:$H$271,MATCH(D198,$I$18:$I$271,0),)</f>
        <v>http://www.wikidata.org/entity/Q2482424</v>
      </c>
      <c r="H198" t="s">
        <v>3379</v>
      </c>
      <c r="I198" t="s">
        <v>3648</v>
      </c>
    </row>
    <row r="199" spans="2:9">
      <c r="B199" s="2" t="s">
        <v>2290</v>
      </c>
      <c r="C199" s="2">
        <v>178</v>
      </c>
      <c r="D199" s="2" t="s">
        <v>2287</v>
      </c>
      <c r="E199" s="2" t="s">
        <v>3205</v>
      </c>
      <c r="F199" t="str" cm="1">
        <f t="array" ref="F199">INDEX($H$18:$H$271,MATCH(D199,$I$18:$I$271,0),)</f>
        <v>http://www.wikidata.org/entity/Q2479437</v>
      </c>
      <c r="H199" t="s">
        <v>3380</v>
      </c>
      <c r="I199" t="s">
        <v>3581</v>
      </c>
    </row>
    <row r="200" spans="2:9">
      <c r="B200" s="2" t="s">
        <v>1976</v>
      </c>
      <c r="C200" s="2">
        <v>150</v>
      </c>
      <c r="D200" s="2" t="s">
        <v>1972</v>
      </c>
      <c r="E200" s="2" t="s">
        <v>3205</v>
      </c>
      <c r="F200" t="str" cm="1">
        <f t="array" ref="F200">INDEX($H$18:$H$271,MATCH(D200,$I$18:$I$271,0),)</f>
        <v>http://www.wikidata.org/entity/Q2058663</v>
      </c>
      <c r="H200" t="s">
        <v>3210</v>
      </c>
      <c r="I200" t="s">
        <v>911</v>
      </c>
    </row>
    <row r="201" spans="2:9">
      <c r="B201" s="2" t="s">
        <v>396</v>
      </c>
      <c r="C201" s="2">
        <v>263</v>
      </c>
      <c r="D201" s="2" t="s">
        <v>392</v>
      </c>
      <c r="E201" s="2" t="s">
        <v>3205</v>
      </c>
      <c r="F201" t="str" cm="1">
        <f t="array" ref="F201">INDEX($H$18:$H$271,MATCH(D201,$I$18:$I$271,0),)</f>
        <v>http://www.wikidata.org/entity/Q921800</v>
      </c>
      <c r="H201" t="s">
        <v>3382</v>
      </c>
      <c r="I201" t="s">
        <v>3650</v>
      </c>
    </row>
    <row r="202" spans="2:9">
      <c r="B202" s="72" t="s">
        <v>2938</v>
      </c>
      <c r="C202" s="72">
        <v>1</v>
      </c>
      <c r="D202" s="72" t="s">
        <v>392</v>
      </c>
      <c r="E202" s="2" t="s">
        <v>3206</v>
      </c>
      <c r="F202" t="str" cm="1">
        <f t="array" ref="F202">INDEX($H$18:$H$271,MATCH(D202,$I$18:$I$271,0),)</f>
        <v>http://www.wikidata.org/entity/Q921800</v>
      </c>
      <c r="H202" t="s">
        <v>3381</v>
      </c>
      <c r="I202" s="76" t="s">
        <v>1806</v>
      </c>
    </row>
    <row r="203" spans="2:9">
      <c r="B203" s="2" t="s">
        <v>2142</v>
      </c>
      <c r="C203" s="2">
        <v>258</v>
      </c>
      <c r="D203" s="2" t="s">
        <v>2137</v>
      </c>
      <c r="E203" s="2" t="s">
        <v>3205</v>
      </c>
      <c r="F203" t="str" cm="1">
        <f t="array" ref="F203">INDEX($H$18:$H$271,MATCH(D203,$I$18:$I$271,0),)</f>
        <v>http://www.wikidata.org/entity/Q2018370</v>
      </c>
      <c r="H203" t="s">
        <v>3383</v>
      </c>
      <c r="I203" t="s">
        <v>3582</v>
      </c>
    </row>
    <row r="204" spans="2:9">
      <c r="B204" s="2" t="s">
        <v>2202</v>
      </c>
      <c r="C204" s="2">
        <v>166</v>
      </c>
      <c r="D204" s="2" t="s">
        <v>2197</v>
      </c>
      <c r="E204" s="2" t="s">
        <v>3205</v>
      </c>
      <c r="F204" t="str" cm="1">
        <f t="array" ref="F204">INDEX($H$18:$H$271,MATCH(D204,$I$18:$I$271,0),)</f>
        <v>http://www.wikidata.org/entity/Q2635957</v>
      </c>
      <c r="H204" t="s">
        <v>3384</v>
      </c>
      <c r="I204" t="s">
        <v>3583</v>
      </c>
    </row>
    <row r="205" spans="2:9">
      <c r="B205" s="2" t="s">
        <v>1424</v>
      </c>
      <c r="C205" s="2">
        <v>93</v>
      </c>
      <c r="D205" s="2" t="s">
        <v>1419</v>
      </c>
      <c r="E205" s="2" t="s">
        <v>3205</v>
      </c>
      <c r="F205" t="str" cm="1">
        <f t="array" ref="F205">INDEX($H$18:$H$271,MATCH(D205,$I$18:$I$271,0),)</f>
        <v>http://www.wikidata.org/entity/Q2056493</v>
      </c>
      <c r="H205" t="s">
        <v>3387</v>
      </c>
      <c r="I205" s="77" t="s">
        <v>603</v>
      </c>
    </row>
    <row r="206" spans="2:9">
      <c r="B206" s="2" t="s">
        <v>2013</v>
      </c>
      <c r="C206" s="2">
        <v>154</v>
      </c>
      <c r="D206" s="2" t="s">
        <v>2008</v>
      </c>
      <c r="E206" s="2" t="s">
        <v>3205</v>
      </c>
      <c r="F206" t="str" cm="1">
        <f t="array" ref="F206">INDEX($H$18:$H$271,MATCH(D206,$I$18:$I$271,0),)</f>
        <v>http://www.wikidata.org/entity/Q2697462</v>
      </c>
      <c r="H206" t="s">
        <v>3386</v>
      </c>
      <c r="I206" s="76" t="s">
        <v>1805</v>
      </c>
    </row>
    <row r="207" spans="2:9">
      <c r="B207" s="2" t="s">
        <v>817</v>
      </c>
      <c r="C207" s="2">
        <v>50</v>
      </c>
      <c r="D207" s="2" t="s">
        <v>903</v>
      </c>
      <c r="E207" s="2" t="s">
        <v>3205</v>
      </c>
      <c r="F207" t="str" cm="1">
        <f t="array" ref="F207">INDEX($H$18:$H$271,MATCH(D207,$I$18:$I$271,0),)</f>
        <v>http://www.wikidata.org/entity/Q776249</v>
      </c>
      <c r="H207" t="s">
        <v>3385</v>
      </c>
      <c r="I207" t="s">
        <v>3584</v>
      </c>
    </row>
    <row r="208" spans="2:9">
      <c r="B208" s="2" t="s">
        <v>301</v>
      </c>
      <c r="C208" s="2">
        <v>21</v>
      </c>
      <c r="D208" s="2" t="s">
        <v>296</v>
      </c>
      <c r="E208" s="2" t="s">
        <v>3205</v>
      </c>
      <c r="F208" t="str" cm="1">
        <f t="array" ref="F208">INDEX($H$18:$H$271,MATCH(D208,$I$18:$I$271,0),)</f>
        <v>http://www.wikidata.org/entity/Q2479031</v>
      </c>
      <c r="H208" t="s">
        <v>3388</v>
      </c>
      <c r="I208" t="s">
        <v>3585</v>
      </c>
    </row>
    <row r="209" spans="2:9">
      <c r="B209" s="2" t="s">
        <v>2721</v>
      </c>
      <c r="C209" s="2">
        <v>215</v>
      </c>
      <c r="D209" s="2" t="s">
        <v>2716</v>
      </c>
      <c r="E209" s="2" t="s">
        <v>3205</v>
      </c>
      <c r="F209" t="str" cm="1">
        <f t="array" ref="F209">INDEX($H$18:$H$271,MATCH(D209,$I$18:$I$271,0),)</f>
        <v>http://www.wikidata.org/entity/Q2484445</v>
      </c>
      <c r="H209" t="s">
        <v>3389</v>
      </c>
      <c r="I209" t="s">
        <v>3586</v>
      </c>
    </row>
    <row r="210" spans="2:9">
      <c r="B210" s="2" t="s">
        <v>607</v>
      </c>
      <c r="C210" s="2">
        <v>31</v>
      </c>
      <c r="D210" s="2" t="s">
        <v>603</v>
      </c>
      <c r="E210" s="2" t="s">
        <v>3205</v>
      </c>
      <c r="F210" t="str" cm="1">
        <f t="array" ref="F210">INDEX($H$18:$H$271,MATCH(D210,$I$18:$I$271,0),)</f>
        <v>http://www.wikidata.org/entity/Q582040</v>
      </c>
      <c r="H210" t="s">
        <v>3390</v>
      </c>
      <c r="I210" t="s">
        <v>3587</v>
      </c>
    </row>
    <row r="211" spans="2:9">
      <c r="B211" s="2" t="s">
        <v>1106</v>
      </c>
      <c r="C211" s="2">
        <v>65</v>
      </c>
      <c r="D211" s="2" t="s">
        <v>1101</v>
      </c>
      <c r="E211" s="2" t="s">
        <v>3205</v>
      </c>
      <c r="F211" t="str" cm="1">
        <f t="array" ref="F211">INDEX($H$18:$H$271,MATCH(D211,$I$18:$I$271,0),)</f>
        <v>http://www.wikidata.org/entity/Q2056525</v>
      </c>
      <c r="H211" t="s">
        <v>3454</v>
      </c>
      <c r="I211" t="s">
        <v>1413</v>
      </c>
    </row>
    <row r="212" spans="2:9">
      <c r="B212" s="2" t="s">
        <v>1307</v>
      </c>
      <c r="C212" s="2">
        <v>78</v>
      </c>
      <c r="D212" s="2" t="s">
        <v>1303</v>
      </c>
      <c r="E212" s="2" t="s">
        <v>3205</v>
      </c>
      <c r="F212" t="str" cm="1">
        <f t="array" ref="F212">INDEX($H$18:$H$271,MATCH(D212,$I$18:$I$271,0),)</f>
        <v>http://www.wikidata.org/entity/Q384453</v>
      </c>
      <c r="H212" t="s">
        <v>3392</v>
      </c>
      <c r="I212" s="76" t="s">
        <v>1768</v>
      </c>
    </row>
    <row r="213" spans="2:9">
      <c r="B213" s="2" t="s">
        <v>262</v>
      </c>
      <c r="C213" s="2">
        <v>19</v>
      </c>
      <c r="D213" s="2" t="s">
        <v>257</v>
      </c>
      <c r="E213" s="2" t="s">
        <v>3205</v>
      </c>
      <c r="F213" t="str" cm="1">
        <f t="array" ref="F213">INDEX($H$18:$H$271,MATCH(D213,$I$18:$I$271,0),)</f>
        <v>http://www.wikidata.org/entity/Q2479039</v>
      </c>
      <c r="H213" t="s">
        <v>3418</v>
      </c>
      <c r="I213" s="75" t="s">
        <v>545</v>
      </c>
    </row>
    <row r="214" spans="2:9">
      <c r="B214" s="2" t="s">
        <v>2335</v>
      </c>
      <c r="C214" s="2">
        <v>182</v>
      </c>
      <c r="D214" s="2" t="s">
        <v>2331</v>
      </c>
      <c r="E214" s="2" t="s">
        <v>3205</v>
      </c>
      <c r="F214" t="str" cm="1">
        <f t="array" ref="F214">INDEX($H$18:$H$271,MATCH(D214,$I$18:$I$271,0),)</f>
        <v>http://www.wikidata.org/entity/Q2059170</v>
      </c>
      <c r="H214" t="s">
        <v>3391</v>
      </c>
      <c r="I214" t="s">
        <v>3588</v>
      </c>
    </row>
    <row r="215" spans="2:9">
      <c r="B215" s="2" t="s">
        <v>1414</v>
      </c>
      <c r="C215" s="2">
        <v>91</v>
      </c>
      <c r="D215" s="2" t="s">
        <v>1410</v>
      </c>
      <c r="E215" s="2" t="s">
        <v>3205</v>
      </c>
      <c r="F215" t="str" cm="1">
        <f t="array" ref="F215">INDEX($H$18:$H$271,MATCH(D215,$I$18:$I$271,0),)</f>
        <v>http://www.wikidata.org/entity/Q2056515</v>
      </c>
      <c r="H215" t="s">
        <v>3394</v>
      </c>
      <c r="I215" t="s">
        <v>3590</v>
      </c>
    </row>
    <row r="216" spans="2:9">
      <c r="B216" s="2" t="s">
        <v>1773</v>
      </c>
      <c r="C216" s="2">
        <v>128</v>
      </c>
      <c r="D216" s="2" t="s">
        <v>1768</v>
      </c>
      <c r="E216" s="2" t="s">
        <v>3205</v>
      </c>
      <c r="F216" t="str" cm="1">
        <f t="array" ref="F216">INDEX($H$18:$H$271,MATCH(D216,$I$18:$I$271,0),)</f>
        <v>http://www.wikidata.org/entity/Q2482152</v>
      </c>
      <c r="H216" t="s">
        <v>3395</v>
      </c>
      <c r="I216" t="s">
        <v>3591</v>
      </c>
    </row>
    <row r="217" spans="2:9">
      <c r="B217" s="2" t="s">
        <v>162</v>
      </c>
      <c r="C217" s="2">
        <v>58</v>
      </c>
      <c r="D217" s="2" t="s">
        <v>545</v>
      </c>
      <c r="E217" s="2" t="s">
        <v>3205</v>
      </c>
      <c r="F217" t="str" cm="1">
        <f t="array" ref="F217">INDEX($H$18:$H$271,MATCH(D217,$I$18:$I$271,0),)</f>
        <v>http://www.wikidata.org/entity/Q1766008</v>
      </c>
      <c r="H217" t="s">
        <v>3455</v>
      </c>
      <c r="I217" t="s">
        <v>3624</v>
      </c>
    </row>
    <row r="218" spans="2:9">
      <c r="B218" s="2" t="s">
        <v>2497</v>
      </c>
      <c r="C218" s="2">
        <v>205</v>
      </c>
      <c r="D218" s="2" t="s">
        <v>2495</v>
      </c>
      <c r="E218" s="2" t="s">
        <v>3205</v>
      </c>
      <c r="F218" t="str" cm="1">
        <f t="array" ref="F218">INDEX($H$18:$H$271,MATCH(D218,$I$18:$I$271,0),)</f>
        <v>http://www.wikidata.org/entity/Q2484406</v>
      </c>
      <c r="H218" t="s">
        <v>3456</v>
      </c>
      <c r="I218" t="s">
        <v>624</v>
      </c>
    </row>
    <row r="219" spans="2:9">
      <c r="B219" s="2" t="s">
        <v>729</v>
      </c>
      <c r="C219" s="2">
        <v>40</v>
      </c>
      <c r="D219" s="2" t="s">
        <v>724</v>
      </c>
      <c r="E219" s="2" t="s">
        <v>3205</v>
      </c>
      <c r="F219" t="str" cm="1">
        <f t="array" ref="F219">INDEX($H$18:$H$271,MATCH(D219,$I$18:$I$271,0),)</f>
        <v>http://www.wikidata.org/entity/Q747162</v>
      </c>
      <c r="H219" t="s">
        <v>3396</v>
      </c>
      <c r="I219" t="s">
        <v>3653</v>
      </c>
    </row>
    <row r="220" spans="2:9">
      <c r="B220" s="2" t="s">
        <v>1329</v>
      </c>
      <c r="C220" s="2">
        <v>79</v>
      </c>
      <c r="D220" s="2" t="s">
        <v>1324</v>
      </c>
      <c r="E220" s="2" t="s">
        <v>3205</v>
      </c>
      <c r="F220" t="str" cm="1">
        <f t="array" ref="F220">INDEX($H$18:$H$271,MATCH(D220,$I$18:$I$271,0),)</f>
        <v>http://www.wikidata.org/entity/Q2480845</v>
      </c>
      <c r="H220" t="s">
        <v>3401</v>
      </c>
      <c r="I220" t="s">
        <v>3656</v>
      </c>
    </row>
    <row r="221" spans="2:9">
      <c r="B221" s="2" t="s">
        <v>1654</v>
      </c>
      <c r="C221" s="2">
        <v>119</v>
      </c>
      <c r="D221" s="2" t="s">
        <v>1649</v>
      </c>
      <c r="E221" s="2" t="s">
        <v>3205</v>
      </c>
      <c r="F221" t="str" cm="1">
        <f t="array" ref="F221">INDEX($H$18:$H$271,MATCH(D221,$I$18:$I$271,0),)</f>
        <v>http://www.wikidata.org/entity/Q2479342</v>
      </c>
      <c r="H221" t="s">
        <v>3397</v>
      </c>
      <c r="I221" s="29" t="s">
        <v>3592</v>
      </c>
    </row>
    <row r="222" spans="2:9">
      <c r="B222" s="2" t="s">
        <v>620</v>
      </c>
      <c r="C222" s="2">
        <v>32</v>
      </c>
      <c r="D222" s="2" t="s">
        <v>615</v>
      </c>
      <c r="E222" s="2" t="s">
        <v>3205</v>
      </c>
      <c r="F222" t="str" cm="1">
        <f t="array" ref="F222">INDEX($H$18:$H$271,MATCH(D222,$I$18:$I$271,0),)</f>
        <v>http://www.wikidata.org/entity/Q2056874</v>
      </c>
      <c r="H222" t="s">
        <v>3398</v>
      </c>
      <c r="I222" s="78" t="s">
        <v>3593</v>
      </c>
    </row>
    <row r="223" spans="2:9">
      <c r="B223" s="2" t="s">
        <v>2584</v>
      </c>
      <c r="C223" s="2">
        <v>283</v>
      </c>
      <c r="D223" s="2" t="s">
        <v>2580</v>
      </c>
      <c r="E223" s="2" t="s">
        <v>3205</v>
      </c>
      <c r="F223" t="str" cm="1">
        <f t="array" ref="F223">INDEX($H$18:$H$271,MATCH(D223,$I$18:$I$271,0),)</f>
        <v>http://www.wikidata.org/entity/Q2059004</v>
      </c>
      <c r="H223" t="s">
        <v>3399</v>
      </c>
      <c r="I223" s="76" t="s">
        <v>2341</v>
      </c>
    </row>
    <row r="224" spans="2:9">
      <c r="B224" s="2" t="s">
        <v>493</v>
      </c>
      <c r="C224" s="2">
        <v>7</v>
      </c>
      <c r="D224" s="2" t="s">
        <v>488</v>
      </c>
      <c r="E224" s="2" t="s">
        <v>3205</v>
      </c>
      <c r="F224" t="str" cm="1">
        <f t="array" ref="F224">INDEX($H$18:$H$271,MATCH(D224,$I$18:$I$271,0),)</f>
        <v>http://www.wikidata.org/entity/Q2479349</v>
      </c>
      <c r="H224" t="s">
        <v>3400</v>
      </c>
      <c r="I224" s="78" t="s">
        <v>3655</v>
      </c>
    </row>
    <row r="225" spans="2:9">
      <c r="B225" s="2" t="s">
        <v>2375</v>
      </c>
      <c r="C225" s="2">
        <v>300</v>
      </c>
      <c r="D225" s="2" t="s">
        <v>2370</v>
      </c>
      <c r="E225" s="2" t="s">
        <v>3205</v>
      </c>
      <c r="F225" t="str" cm="1">
        <f t="array" ref="F225">INDEX($H$18:$H$271,MATCH(D225,$I$18:$I$271,0),)</f>
        <v>http://www.wikidata.org/entity/Q2055499</v>
      </c>
      <c r="H225" t="s">
        <v>3457</v>
      </c>
      <c r="I225" t="s">
        <v>3623</v>
      </c>
    </row>
    <row r="226" spans="2:9">
      <c r="B226" s="2" t="s">
        <v>2346</v>
      </c>
      <c r="C226" s="2">
        <v>183</v>
      </c>
      <c r="D226" s="2" t="s">
        <v>2341</v>
      </c>
      <c r="E226" s="2" t="s">
        <v>3205</v>
      </c>
      <c r="F226" t="str" cm="1">
        <f t="array" ref="F226">INDEX($H$18:$H$271,MATCH(D226,$I$18:$I$271,0),)</f>
        <v>http://www.wikidata.org/entity/Q2479404</v>
      </c>
      <c r="H226" t="s">
        <v>3402</v>
      </c>
      <c r="I226" t="s">
        <v>1618</v>
      </c>
    </row>
    <row r="227" spans="2:9">
      <c r="B227" s="2" t="s">
        <v>2354</v>
      </c>
      <c r="C227" s="2">
        <v>184</v>
      </c>
      <c r="D227" s="2" t="s">
        <v>2348</v>
      </c>
      <c r="E227" s="2" t="s">
        <v>3205</v>
      </c>
      <c r="F227" t="str" cm="1">
        <f t="array" ref="F227">INDEX($H$18:$H$271,MATCH(D227,$I$18:$I$271,0),)</f>
        <v>http://www.wikidata.org/entity/Q2479389</v>
      </c>
      <c r="H227" t="s">
        <v>3403</v>
      </c>
      <c r="I227" t="s">
        <v>3595</v>
      </c>
    </row>
    <row r="228" spans="2:9">
      <c r="B228" s="2" t="s">
        <v>2539</v>
      </c>
      <c r="C228" s="2">
        <v>277</v>
      </c>
      <c r="D228" s="2" t="s">
        <v>2534</v>
      </c>
      <c r="E228" s="2" t="s">
        <v>3205</v>
      </c>
      <c r="F228" t="str" cm="1">
        <f t="array" ref="F228">INDEX($H$18:$H$271,MATCH(D228,$I$18:$I$271,0),)</f>
        <v>http://www.wikidata.org/entity/Q3941077</v>
      </c>
      <c r="H228" t="s">
        <v>3404</v>
      </c>
      <c r="I228" t="s">
        <v>3596</v>
      </c>
    </row>
    <row r="229" spans="2:9">
      <c r="B229" s="2" t="s">
        <v>1377</v>
      </c>
      <c r="C229" s="2">
        <v>84</v>
      </c>
      <c r="D229" s="2" t="s">
        <v>1372</v>
      </c>
      <c r="E229" s="2" t="s">
        <v>3205</v>
      </c>
      <c r="F229" t="str" cm="1">
        <f t="array" ref="F229">INDEX($H$18:$H$271,MATCH(D229,$I$18:$I$271,0),)</f>
        <v>http://www.wikidata.org/entity/Q2056886</v>
      </c>
      <c r="H229" t="s">
        <v>3405</v>
      </c>
      <c r="I229" t="s">
        <v>3597</v>
      </c>
    </row>
    <row r="230" spans="2:9">
      <c r="B230" s="2" t="s">
        <v>1614</v>
      </c>
      <c r="C230" s="2">
        <v>114</v>
      </c>
      <c r="D230" s="2" t="s">
        <v>1609</v>
      </c>
      <c r="E230" s="2" t="s">
        <v>3205</v>
      </c>
      <c r="F230" t="str" cm="1">
        <f t="array" ref="F230">INDEX($H$18:$H$271,MATCH(D230,$I$18:$I$271,0),)</f>
        <v>http://www.wikidata.org/entity/Q2004752</v>
      </c>
      <c r="H230" t="s">
        <v>3406</v>
      </c>
      <c r="I230" s="78" t="s">
        <v>3654</v>
      </c>
    </row>
    <row r="231" spans="2:9">
      <c r="B231" s="2" t="s">
        <v>719</v>
      </c>
      <c r="C231" s="2">
        <v>39</v>
      </c>
      <c r="D231" s="2" t="s">
        <v>714</v>
      </c>
      <c r="E231" s="2" t="s">
        <v>3205</v>
      </c>
      <c r="F231" t="str" cm="1">
        <f t="array" ref="F231">INDEX($H$18:$H$271,MATCH(D231,$I$18:$I$271,0),)</f>
        <v>http://www.wikidata.org/entity/Q2055810</v>
      </c>
      <c r="H231" t="s">
        <v>3407</v>
      </c>
      <c r="I231" t="s">
        <v>3657</v>
      </c>
    </row>
    <row r="232" spans="2:9">
      <c r="B232" s="2" t="s">
        <v>1823</v>
      </c>
      <c r="C232" s="2">
        <v>133</v>
      </c>
      <c r="D232" s="2" t="s">
        <v>1818</v>
      </c>
      <c r="E232" s="2" t="s">
        <v>3205</v>
      </c>
      <c r="F232" t="str" cm="1">
        <f t="array" ref="F232">INDEX($H$18:$H$271,MATCH(D232,$I$18:$I$271,0),)</f>
        <v>http://www.wikidata.org/entity/Q2482075</v>
      </c>
      <c r="H232" t="s">
        <v>3408</v>
      </c>
      <c r="I232" s="29" t="s">
        <v>3598</v>
      </c>
    </row>
    <row r="233" spans="2:9">
      <c r="B233" s="2" t="s">
        <v>2324</v>
      </c>
      <c r="C233" s="2">
        <v>181</v>
      </c>
      <c r="D233" s="2" t="s">
        <v>2319</v>
      </c>
      <c r="E233" s="2" t="s">
        <v>3205</v>
      </c>
      <c r="F233" t="str" cm="1">
        <f t="array" ref="F233">INDEX($H$18:$H$271,MATCH(D233,$I$18:$I$271,0),)</f>
        <v>http://www.wikidata.org/entity/Q2479793</v>
      </c>
      <c r="H233" t="s">
        <v>3409</v>
      </c>
      <c r="I233" t="s">
        <v>1400</v>
      </c>
    </row>
    <row r="234" spans="2:9">
      <c r="B234" s="2" t="s">
        <v>800</v>
      </c>
      <c r="C234" s="2">
        <v>272</v>
      </c>
      <c r="D234" s="2" t="s">
        <v>795</v>
      </c>
      <c r="E234" s="2" t="s">
        <v>3205</v>
      </c>
      <c r="F234" t="str" cm="1">
        <f t="array" ref="F234">INDEX($H$18:$H$271,MATCH(D234,$I$18:$I$271,0),)</f>
        <v>http://www.wikidata.org/entity/Q2056478</v>
      </c>
      <c r="H234" t="s">
        <v>3410</v>
      </c>
      <c r="I234" t="s">
        <v>3599</v>
      </c>
    </row>
    <row r="235" spans="2:9">
      <c r="B235" s="2" t="s">
        <v>765</v>
      </c>
      <c r="C235" s="2">
        <v>269</v>
      </c>
      <c r="D235" s="2" t="s">
        <v>760</v>
      </c>
      <c r="E235" s="2" t="s">
        <v>3205</v>
      </c>
      <c r="F235" t="str" cm="1">
        <f t="array" ref="F235">INDEX($H$18:$H$271,MATCH(D235,$I$18:$I$271,0),)</f>
        <v>http://www.wikidata.org/entity/Q2057787</v>
      </c>
      <c r="H235" t="s">
        <v>3411</v>
      </c>
      <c r="I235" t="s">
        <v>3600</v>
      </c>
    </row>
    <row r="236" spans="2:9">
      <c r="B236" s="2" t="s">
        <v>2059</v>
      </c>
      <c r="C236" s="2">
        <v>290</v>
      </c>
      <c r="D236" s="2" t="s">
        <v>2055</v>
      </c>
      <c r="E236" s="2" t="s">
        <v>3205</v>
      </c>
      <c r="F236" t="str" cm="1">
        <f t="array" ref="F236">INDEX($H$18:$H$271,MATCH(D236,$I$18:$I$271,0),)</f>
        <v>http://www.wikidata.org/entity/Q2058644</v>
      </c>
      <c r="H236" t="s">
        <v>3412</v>
      </c>
      <c r="I236" t="s">
        <v>3658</v>
      </c>
    </row>
    <row r="237" spans="2:9">
      <c r="B237" s="2" t="s">
        <v>2625</v>
      </c>
      <c r="C237" s="2">
        <v>254</v>
      </c>
      <c r="D237" s="2" t="s">
        <v>2620</v>
      </c>
      <c r="E237" s="2" t="s">
        <v>3205</v>
      </c>
      <c r="F237" t="str" cm="1">
        <f t="array" ref="F237">INDEX($H$18:$H$271,MATCH(D237,$I$18:$I$271,0),)</f>
        <v>http://www.wikidata.org/entity/Q2061686</v>
      </c>
      <c r="H237" t="s">
        <v>3413</v>
      </c>
      <c r="I237" t="s">
        <v>705</v>
      </c>
    </row>
    <row r="238" spans="2:9">
      <c r="B238" s="2" t="s">
        <v>1184</v>
      </c>
      <c r="C238" s="2">
        <v>72</v>
      </c>
      <c r="D238" s="2" t="s">
        <v>1179</v>
      </c>
      <c r="E238" s="2" t="s">
        <v>3205</v>
      </c>
      <c r="F238" t="str" cm="1">
        <f t="array" ref="F238">INDEX($H$18:$H$271,MATCH(D238,$I$18:$I$271,0),)</f>
        <v>http://www.wikidata.org/entity/Q2481355</v>
      </c>
      <c r="H238" t="s">
        <v>3414</v>
      </c>
      <c r="I238" t="s">
        <v>1025</v>
      </c>
    </row>
    <row r="239" spans="2:9">
      <c r="B239" s="2" t="s">
        <v>2929</v>
      </c>
      <c r="C239" s="2">
        <v>236</v>
      </c>
      <c r="D239" s="2" t="s">
        <v>2924</v>
      </c>
      <c r="E239" s="2" t="s">
        <v>3205</v>
      </c>
      <c r="F239" t="str" cm="1">
        <f t="array" ref="F239">INDEX($H$18:$H$271,MATCH(D239,$I$18:$I$271,0),)</f>
        <v>http://www.wikidata.org/entity/Q2484393</v>
      </c>
      <c r="H239" t="s">
        <v>3415</v>
      </c>
      <c r="I239" t="s">
        <v>3659</v>
      </c>
    </row>
    <row r="240" spans="2:9">
      <c r="B240" s="2" t="s">
        <v>2426</v>
      </c>
      <c r="C240" s="2">
        <v>192</v>
      </c>
      <c r="D240" s="2" t="s">
        <v>2421</v>
      </c>
      <c r="E240" s="2" t="s">
        <v>3205</v>
      </c>
      <c r="F240" t="str" cm="1">
        <f t="array" ref="F240">INDEX($H$18:$H$271,MATCH(D240,$I$18:$I$271,0),)</f>
        <v>http://www.wikidata.org/entity/Q2704346</v>
      </c>
      <c r="H240" t="s">
        <v>3416</v>
      </c>
      <c r="I240" t="s">
        <v>3601</v>
      </c>
    </row>
    <row r="241" spans="2:9">
      <c r="B241" s="2" t="s">
        <v>707</v>
      </c>
      <c r="C241" s="2">
        <v>37</v>
      </c>
      <c r="D241" s="2" t="s">
        <v>702</v>
      </c>
      <c r="E241" s="2" t="s">
        <v>3205</v>
      </c>
      <c r="F241" t="str" cm="1">
        <f t="array" ref="F241">INDEX($H$18:$H$271,MATCH(D241,$I$18:$I$271,0),)</f>
        <v>http://www.wikidata.org/entity/Q2125964</v>
      </c>
      <c r="H241" t="s">
        <v>3417</v>
      </c>
      <c r="I241" t="s">
        <v>3602</v>
      </c>
    </row>
    <row r="242" spans="2:9">
      <c r="B242" s="2" t="s">
        <v>1027</v>
      </c>
      <c r="C242" s="2">
        <v>59</v>
      </c>
      <c r="D242" s="2" t="s">
        <v>1022</v>
      </c>
      <c r="E242" s="2" t="s">
        <v>3205</v>
      </c>
      <c r="F242" t="str" cm="1">
        <f t="array" ref="F242">INDEX($H$18:$H$271,MATCH(D242,$I$18:$I$271,0),)</f>
        <v>http://www.wikidata.org/entity/Q2481179</v>
      </c>
      <c r="H242" t="s">
        <v>3419</v>
      </c>
      <c r="I242" t="s">
        <v>3603</v>
      </c>
    </row>
    <row r="243" spans="2:9">
      <c r="B243" s="2" t="s">
        <v>686</v>
      </c>
      <c r="C243" s="2">
        <v>34</v>
      </c>
      <c r="D243" s="2" t="s">
        <v>683</v>
      </c>
      <c r="E243" s="2" t="s">
        <v>3205</v>
      </c>
      <c r="F243" t="str" cm="1">
        <f t="array" ref="F243">INDEX($H$18:$H$271,MATCH(D243,$I$18:$I$271,0),)</f>
        <v>http://www.wikidata.org/entity/Q2056503</v>
      </c>
      <c r="H243" t="s">
        <v>3420</v>
      </c>
      <c r="I243" s="77" t="s">
        <v>431</v>
      </c>
    </row>
    <row r="244" spans="2:9">
      <c r="B244" s="2" t="s">
        <v>353</v>
      </c>
      <c r="C244" s="2">
        <v>25</v>
      </c>
      <c r="D244" s="2" t="s">
        <v>348</v>
      </c>
      <c r="E244" s="2" t="s">
        <v>3205</v>
      </c>
      <c r="F244" t="str" cm="1">
        <f t="array" ref="F244">INDEX($H$18:$H$271,MATCH(D244,$I$18:$I$271,0),)</f>
        <v>http://www.wikidata.org/entity/Q2479478</v>
      </c>
      <c r="H244" t="s">
        <v>3421</v>
      </c>
      <c r="I244" t="s">
        <v>3604</v>
      </c>
    </row>
    <row r="245" spans="2:9">
      <c r="B245" s="2" t="s">
        <v>1832</v>
      </c>
      <c r="C245" s="2">
        <v>134</v>
      </c>
      <c r="D245" s="2" t="s">
        <v>1827</v>
      </c>
      <c r="E245" s="2" t="s">
        <v>3205</v>
      </c>
      <c r="F245" t="str" cm="1">
        <f t="array" ref="F245">INDEX($H$18:$H$271,MATCH(D245,$I$18:$I$271,0),)</f>
        <v>http://www.wikidata.org/entity/Q2481349</v>
      </c>
      <c r="H245" t="s">
        <v>3422</v>
      </c>
      <c r="I245" t="s">
        <v>3605</v>
      </c>
    </row>
    <row r="246" spans="2:9">
      <c r="B246" s="72" t="s">
        <v>3024</v>
      </c>
      <c r="C246" s="72">
        <v>14</v>
      </c>
      <c r="D246" s="72" t="s">
        <v>3019</v>
      </c>
      <c r="E246" s="2" t="s">
        <v>3206</v>
      </c>
      <c r="F246" t="str" cm="1">
        <f t="array" ref="F246">INDEX($H$18:$H$271,MATCH(D246,$I$18:$I$271,0),)</f>
        <v>http://www.wikidata.org/entity/Q3647018</v>
      </c>
      <c r="H246" t="s">
        <v>3423</v>
      </c>
      <c r="I246" t="s">
        <v>3606</v>
      </c>
    </row>
    <row r="247" spans="2:9">
      <c r="B247" s="2" t="s">
        <v>1286</v>
      </c>
      <c r="C247" s="2">
        <v>76</v>
      </c>
      <c r="D247" s="2" t="s">
        <v>1282</v>
      </c>
      <c r="E247" s="2" t="s">
        <v>3205</v>
      </c>
      <c r="F247" t="str" cm="1">
        <f t="array" ref="F247">INDEX($H$18:$H$271,MATCH(D247,$I$18:$I$271,0),)</f>
        <v>http://www.wikidata.org/entity/Q2481009</v>
      </c>
      <c r="H247" t="s">
        <v>3424</v>
      </c>
      <c r="I247" t="s">
        <v>3607</v>
      </c>
    </row>
    <row r="248" spans="2:9">
      <c r="B248" s="2" t="s">
        <v>436</v>
      </c>
      <c r="C248" s="2">
        <v>3</v>
      </c>
      <c r="D248" s="2" t="s">
        <v>431</v>
      </c>
      <c r="E248" s="2" t="s">
        <v>3205</v>
      </c>
      <c r="F248" t="str" cm="1">
        <f t="array" ref="F248">INDEX($H$18:$H$271,MATCH(D248,$I$18:$I$271,0),)</f>
        <v>http://www.wikidata.org/entity/Q515413</v>
      </c>
      <c r="H248" t="s">
        <v>3425</v>
      </c>
      <c r="I248" t="s">
        <v>3608</v>
      </c>
    </row>
    <row r="249" spans="2:9">
      <c r="B249" s="2" t="s">
        <v>189</v>
      </c>
      <c r="C249" s="2">
        <v>13</v>
      </c>
      <c r="D249" s="2" t="s">
        <v>184</v>
      </c>
      <c r="E249" s="2" t="s">
        <v>3205</v>
      </c>
      <c r="F249" t="str" cm="1">
        <f t="array" ref="F249">INDEX($H$18:$H$271,MATCH(D249,$I$18:$I$271,0),)</f>
        <v>http://www.wikidata.org/entity/Q2474438</v>
      </c>
      <c r="H249" t="s">
        <v>3458</v>
      </c>
      <c r="I249" t="s">
        <v>3459</v>
      </c>
    </row>
    <row r="250" spans="2:9">
      <c r="B250" s="2" t="s">
        <v>1278</v>
      </c>
      <c r="C250" s="2">
        <v>75</v>
      </c>
      <c r="D250" s="2" t="s">
        <v>1275</v>
      </c>
      <c r="E250" s="2" t="s">
        <v>3205</v>
      </c>
      <c r="F250" t="str" cm="1">
        <f t="array" ref="F250">INDEX($H$18:$H$271,MATCH(D250,$I$18:$I$271,0),)</f>
        <v>http://www.wikidata.org/entity/Q2056497</v>
      </c>
      <c r="H250" t="s">
        <v>3426</v>
      </c>
      <c r="I250" t="s">
        <v>3609</v>
      </c>
    </row>
    <row r="251" spans="2:9">
      <c r="B251" s="2" t="s">
        <v>2518</v>
      </c>
      <c r="C251" s="2">
        <v>274</v>
      </c>
      <c r="D251" s="2" t="s">
        <v>2513</v>
      </c>
      <c r="E251" s="2" t="s">
        <v>3205</v>
      </c>
      <c r="F251" t="str" cm="1">
        <f t="array" ref="F251">INDEX($H$18:$H$271,MATCH(D251,$I$18:$I$271,0),)</f>
        <v>http://www.wikidata.org/entity/Q608766</v>
      </c>
      <c r="H251" t="s">
        <v>3427</v>
      </c>
      <c r="I251" t="s">
        <v>3610</v>
      </c>
    </row>
    <row r="252" spans="2:9">
      <c r="B252" s="2" t="s">
        <v>138</v>
      </c>
      <c r="C252" s="2">
        <v>10</v>
      </c>
      <c r="D252" s="2" t="s">
        <v>132</v>
      </c>
      <c r="E252" s="2" t="s">
        <v>3205</v>
      </c>
      <c r="F252" t="str" cm="1">
        <f t="array" ref="F252">INDEX($H$18:$H$271,MATCH(D252,$I$18:$I$271,0),)</f>
        <v>http://www.wikidata.org/entity/Q2479844</v>
      </c>
      <c r="H252" t="s">
        <v>3428</v>
      </c>
      <c r="I252" t="s">
        <v>3611</v>
      </c>
    </row>
    <row r="253" spans="2:9">
      <c r="B253" s="2" t="s">
        <v>2699</v>
      </c>
      <c r="C253" s="2">
        <v>213</v>
      </c>
      <c r="D253" s="2" t="s">
        <v>2694</v>
      </c>
      <c r="E253" s="2" t="s">
        <v>3205</v>
      </c>
      <c r="F253" t="str" cm="1">
        <f t="array" ref="F253">INDEX($H$18:$H$271,MATCH(D253,$I$18:$I$271,0),)</f>
        <v>http://www.wikidata.org/entity/Q2482419</v>
      </c>
      <c r="H253" t="s">
        <v>3429</v>
      </c>
      <c r="I253" t="s">
        <v>3612</v>
      </c>
    </row>
    <row r="254" spans="2:9">
      <c r="B254" s="2" t="s">
        <v>1447</v>
      </c>
      <c r="C254" s="2">
        <v>95</v>
      </c>
      <c r="D254" s="2" t="s">
        <v>1442</v>
      </c>
      <c r="E254" s="2" t="s">
        <v>3205</v>
      </c>
      <c r="F254" t="str" cm="1">
        <f t="array" ref="F254">INDEX($H$18:$H$271,MATCH(D254,$I$18:$I$271,0),)</f>
        <v>http://www.wikidata.org/entity/Q2696501</v>
      </c>
      <c r="H254" t="s">
        <v>3430</v>
      </c>
      <c r="I254" s="78" t="s">
        <v>3613</v>
      </c>
    </row>
    <row r="255" spans="2:9">
      <c r="B255" s="2" t="s">
        <v>1568</v>
      </c>
      <c r="C255" s="2">
        <v>109</v>
      </c>
      <c r="D255" s="2" t="s">
        <v>1563</v>
      </c>
      <c r="E255" s="2" t="s">
        <v>3205</v>
      </c>
      <c r="F255" t="str" cm="1">
        <f t="array" ref="F255">INDEX($H$18:$H$271,MATCH(D255,$I$18:$I$271,0),)</f>
        <v>http://www.wikidata.org/entity/Q643209</v>
      </c>
      <c r="H255" t="s">
        <v>3431</v>
      </c>
      <c r="I255" s="77" t="s">
        <v>1037</v>
      </c>
    </row>
    <row r="256" spans="2:9">
      <c r="B256" s="2" t="s">
        <v>275</v>
      </c>
      <c r="C256" s="2">
        <v>2</v>
      </c>
      <c r="D256" s="2" t="s">
        <v>270</v>
      </c>
      <c r="E256" s="2" t="s">
        <v>3205</v>
      </c>
      <c r="F256" t="str" cm="1">
        <f t="array" ref="F256">INDEX($H$18:$H$271,MATCH(D256,$I$18:$I$271,0),)</f>
        <v>http://www.wikidata.org/entity/Q2055837</v>
      </c>
      <c r="H256" t="s">
        <v>3432</v>
      </c>
      <c r="I256" t="s">
        <v>3614</v>
      </c>
    </row>
    <row r="257" spans="2:9">
      <c r="B257" s="2" t="s">
        <v>2301</v>
      </c>
      <c r="C257" s="2">
        <v>179</v>
      </c>
      <c r="D257" s="2" t="s">
        <v>2296</v>
      </c>
      <c r="E257" s="2" t="s">
        <v>3205</v>
      </c>
      <c r="F257" t="str" cm="1">
        <f t="array" ref="F257">INDEX($H$18:$H$271,MATCH(D257,$I$18:$I$271,0),)</f>
        <v>http://www.wikidata.org/entity/Q2696095</v>
      </c>
      <c r="H257" t="s">
        <v>3433</v>
      </c>
      <c r="I257" t="s">
        <v>3615</v>
      </c>
    </row>
    <row r="258" spans="2:9">
      <c r="B258" s="2" t="s">
        <v>428</v>
      </c>
      <c r="C258" s="2">
        <v>295</v>
      </c>
      <c r="D258" s="2" t="s">
        <v>425</v>
      </c>
      <c r="E258" s="2" t="s">
        <v>3205</v>
      </c>
      <c r="F258" t="str" cm="1">
        <f t="array" ref="F258">INDEX($H$18:$H$271,MATCH(D258,$I$18:$I$271,0),)</f>
        <v>http://www.wikidata.org/entity/Q667797</v>
      </c>
      <c r="H258" t="s">
        <v>3434</v>
      </c>
      <c r="I258" t="s">
        <v>3660</v>
      </c>
    </row>
    <row r="259" spans="2:9">
      <c r="B259" s="2" t="s">
        <v>1953</v>
      </c>
      <c r="C259" s="2">
        <v>148</v>
      </c>
      <c r="D259" s="2" t="s">
        <v>1948</v>
      </c>
      <c r="E259" s="2" t="s">
        <v>3205</v>
      </c>
      <c r="F259" t="str" cm="1">
        <f t="array" ref="F259">INDEX($H$18:$H$271,MATCH(D259,$I$18:$I$271,0),)</f>
        <v>http://www.wikidata.org/entity/Q2482098</v>
      </c>
      <c r="H259" t="s">
        <v>3436</v>
      </c>
      <c r="I259" t="s">
        <v>3661</v>
      </c>
    </row>
    <row r="260" spans="2:9">
      <c r="B260" s="2" t="s">
        <v>1041</v>
      </c>
      <c r="C260" s="2">
        <v>60</v>
      </c>
      <c r="D260" s="2" t="s">
        <v>1037</v>
      </c>
      <c r="E260" s="2" t="s">
        <v>3205</v>
      </c>
      <c r="F260" t="str" cm="1">
        <f t="array" ref="F260">INDEX($H$18:$H$271,MATCH(D260,$I$18:$I$271,0),)</f>
        <v>http://www.wikidata.org/entity/Q2481170</v>
      </c>
      <c r="H260" t="s">
        <v>3435</v>
      </c>
      <c r="I260" t="s">
        <v>3616</v>
      </c>
    </row>
    <row r="261" spans="2:9">
      <c r="B261" s="2" t="s">
        <v>560</v>
      </c>
      <c r="C261" s="2">
        <v>28</v>
      </c>
      <c r="D261" s="2" t="s">
        <v>555</v>
      </c>
      <c r="E261" s="2" t="s">
        <v>3205</v>
      </c>
      <c r="F261" t="str" cm="1">
        <f t="array" ref="F261">INDEX($H$18:$H$271,MATCH(D261,$I$18:$I$271,0),)</f>
        <v>http://www.wikidata.org/entity/Q2014690</v>
      </c>
      <c r="H261" t="s">
        <v>3437</v>
      </c>
      <c r="I261" s="78" t="s">
        <v>3617</v>
      </c>
    </row>
    <row r="262" spans="2:9">
      <c r="B262" s="2" t="s">
        <v>2184</v>
      </c>
      <c r="C262" s="2">
        <v>163</v>
      </c>
      <c r="D262" s="2" t="s">
        <v>2179</v>
      </c>
      <c r="E262" s="2" t="s">
        <v>3205</v>
      </c>
      <c r="F262" t="str" cm="1">
        <f t="array" ref="F262">INDEX($H$18:$H$271,MATCH(D262,$I$18:$I$271,0),)</f>
        <v>http://www.wikidata.org/entity/Q3192875</v>
      </c>
      <c r="H262" t="s">
        <v>3438</v>
      </c>
      <c r="I262" t="s">
        <v>3618</v>
      </c>
    </row>
    <row r="263" spans="2:9">
      <c r="B263" s="2" t="s">
        <v>929</v>
      </c>
      <c r="C263" s="2">
        <v>51</v>
      </c>
      <c r="D263" s="2" t="s">
        <v>924</v>
      </c>
      <c r="E263" s="2" t="s">
        <v>3205</v>
      </c>
      <c r="F263" t="str" cm="1">
        <f t="array" ref="F263">INDEX($H$18:$H$271,MATCH(D263,$I$18:$I$271,0),)</f>
        <v>http://www.wikidata.org/entity/Q2378663</v>
      </c>
      <c r="H263" t="s">
        <v>3439</v>
      </c>
      <c r="I263" s="75" t="s">
        <v>784</v>
      </c>
    </row>
    <row r="264" spans="2:9">
      <c r="B264" s="2" t="s">
        <v>2313</v>
      </c>
      <c r="C264" s="2">
        <v>180</v>
      </c>
      <c r="D264" s="2" t="s">
        <v>2308</v>
      </c>
      <c r="E264" s="2" t="s">
        <v>3205</v>
      </c>
      <c r="F264" t="str" cm="1">
        <f t="array" ref="F264">INDEX($H$18:$H$271,MATCH(D264,$I$18:$I$271,0),)</f>
        <v>http://www.wikidata.org/entity/Q2479859</v>
      </c>
      <c r="H264" t="s">
        <v>3440</v>
      </c>
      <c r="I264" t="s">
        <v>2281</v>
      </c>
    </row>
    <row r="265" spans="2:9">
      <c r="B265" s="2" t="s">
        <v>1733</v>
      </c>
      <c r="C265" s="2">
        <v>123</v>
      </c>
      <c r="D265" s="2" t="s">
        <v>1728</v>
      </c>
      <c r="E265" s="2" t="s">
        <v>3205</v>
      </c>
      <c r="F265" t="str" cm="1">
        <f t="array" ref="F265">INDEX($H$18:$H$271,MATCH(D265,$I$18:$I$271,0),)</f>
        <v>http://www.wikidata.org/entity/Q2482382</v>
      </c>
      <c r="H265" s="75" t="s">
        <v>3477</v>
      </c>
      <c r="I265" s="75" t="s">
        <v>3482</v>
      </c>
    </row>
    <row r="266" spans="2:9">
      <c r="B266" s="2" t="s">
        <v>370</v>
      </c>
      <c r="C266" s="2">
        <v>26</v>
      </c>
      <c r="D266" s="2" t="s">
        <v>365</v>
      </c>
      <c r="E266" s="2" t="s">
        <v>3205</v>
      </c>
      <c r="F266" t="str" cm="1">
        <f t="array" ref="F266">INDEX($H$18:$H$271,MATCH(D266,$I$18:$I$271,0),)</f>
        <v>http://www.wikidata.org/entity/Q630441</v>
      </c>
      <c r="H266" t="s">
        <v>3441</v>
      </c>
      <c r="I266" t="s">
        <v>3619</v>
      </c>
    </row>
    <row r="267" spans="2:9">
      <c r="B267" s="2" t="s">
        <v>812</v>
      </c>
      <c r="C267" s="2">
        <v>273</v>
      </c>
      <c r="D267" s="2" t="s">
        <v>807</v>
      </c>
      <c r="E267" s="2" t="s">
        <v>3205</v>
      </c>
      <c r="F267" t="str" cm="1">
        <f t="array" ref="F267">INDEX($H$18:$H$271,MATCH(D267,$I$18:$I$271,0),)</f>
        <v>http://www.wikidata.org/entity/Q2480338</v>
      </c>
      <c r="H267" s="79" t="s">
        <v>3673</v>
      </c>
      <c r="I267" s="80" t="s">
        <v>3075</v>
      </c>
    </row>
    <row r="268" spans="2:9">
      <c r="B268" s="2" t="s">
        <v>788</v>
      </c>
      <c r="C268" s="2">
        <v>271</v>
      </c>
      <c r="D268" s="2" t="s">
        <v>784</v>
      </c>
      <c r="E268" s="2" t="s">
        <v>3205</v>
      </c>
      <c r="F268" t="str" cm="1">
        <f t="array" ref="F268">INDEX($H$18:$H$271,MATCH(D268,$I$18:$I$271,0),)</f>
        <v>http://www.wikidata.org/entity/Q2056616</v>
      </c>
      <c r="H268" s="79" t="s">
        <v>3674</v>
      </c>
      <c r="I268" s="79" t="s">
        <v>3053</v>
      </c>
    </row>
    <row r="269" spans="2:9">
      <c r="B269" s="2" t="s">
        <v>2262</v>
      </c>
      <c r="C269" s="2">
        <v>176</v>
      </c>
      <c r="D269" s="2" t="s">
        <v>2257</v>
      </c>
      <c r="E269" s="2" t="s">
        <v>3205</v>
      </c>
      <c r="F269" t="str" cm="1">
        <f t="array" ref="F269">INDEX($H$18:$H$271,MATCH(D269,$I$18:$I$271,0),)</f>
        <v>http://www.wikidata.org/entity/Q2479812</v>
      </c>
      <c r="H269" s="79" t="s">
        <v>3675</v>
      </c>
      <c r="I269" s="79" t="s">
        <v>3022</v>
      </c>
    </row>
    <row r="270" spans="2:9">
      <c r="B270" s="72" t="s">
        <v>2970</v>
      </c>
      <c r="C270" s="72">
        <v>3</v>
      </c>
      <c r="D270" s="72" t="s">
        <v>2965</v>
      </c>
      <c r="E270" s="2" t="s">
        <v>3206</v>
      </c>
      <c r="F270" t="str" cm="1">
        <f t="array" ref="F270">INDEX($H$18:$H$271,MATCH(D270,$I$18:$I$271,0),)</f>
        <v>http://www.wikidata.org/entity/Q4013882</v>
      </c>
      <c r="H270" s="79" t="s">
        <v>3676</v>
      </c>
      <c r="I270" s="79" t="s">
        <v>3045</v>
      </c>
    </row>
    <row r="271" spans="2:9">
      <c r="B271" s="2" t="s">
        <v>1477</v>
      </c>
      <c r="C271" s="2">
        <v>97</v>
      </c>
      <c r="D271" s="2" t="s">
        <v>1472</v>
      </c>
      <c r="E271" s="2" t="s">
        <v>3205</v>
      </c>
      <c r="F271" t="str" cm="1">
        <f t="array" ref="F271">INDEX($H$18:$H$271,MATCH(D271,$I$18:$I$271,0),)</f>
        <v>http://www.wikidata.org/entity/Q616210</v>
      </c>
      <c r="H271" s="79" t="s">
        <v>3677</v>
      </c>
      <c r="I271" s="80" t="s">
        <v>2984</v>
      </c>
    </row>
  </sheetData>
  <autoFilter ref="B17:I271" xr:uid="{C049245F-C0E9-499A-82D0-E5C778830AAC}"/>
  <hyperlinks>
    <hyperlink ref="B2" r:id="rId1" xr:uid="{4B5E5908-8C1F-4B2B-BA90-7FFA045557C2}"/>
    <hyperlink ref="H50" r:id="rId2" xr:uid="{FFB56A87-909D-4E31-B24C-42EB399CFB47}"/>
  </hyperlinks>
  <pageMargins left="0.7" right="0.7" top="0.75" bottom="0.75" header="0.3" footer="0.3"/>
  <pageSetup paperSize="9" orientation="portrait" horizontalDpi="4294967293" verticalDpi="0"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72E8-1915-4DFA-A049-EE7285D548C0}">
  <dimension ref="E3:J253"/>
  <sheetViews>
    <sheetView topLeftCell="D1" workbookViewId="0">
      <selection activeCell="I3" sqref="I3:J252"/>
    </sheetView>
  </sheetViews>
  <sheetFormatPr baseColWidth="10" defaultRowHeight="14.4"/>
  <cols>
    <col min="5" max="5" width="37.5546875" bestFit="1" customWidth="1"/>
    <col min="6" max="6" width="32.88671875" bestFit="1" customWidth="1"/>
    <col min="9" max="9" width="37.5546875" bestFit="1" customWidth="1"/>
    <col min="10" max="10" width="32.88671875" bestFit="1" customWidth="1"/>
  </cols>
  <sheetData>
    <row r="3" spans="5:10">
      <c r="E3" s="73" t="s">
        <v>3208</v>
      </c>
      <c r="F3" s="73" t="s">
        <v>3209</v>
      </c>
      <c r="I3" s="73" t="s">
        <v>3208</v>
      </c>
      <c r="J3" s="73" t="s">
        <v>3209</v>
      </c>
    </row>
    <row r="4" spans="5:10">
      <c r="E4" t="s">
        <v>3210</v>
      </c>
      <c r="F4" t="s">
        <v>911</v>
      </c>
      <c r="I4" t="s">
        <v>3228</v>
      </c>
      <c r="J4" t="s">
        <v>3483</v>
      </c>
    </row>
    <row r="5" spans="5:10">
      <c r="E5" t="s">
        <v>3211</v>
      </c>
      <c r="F5" t="s">
        <v>3212</v>
      </c>
      <c r="I5" t="s">
        <v>3229</v>
      </c>
      <c r="J5" t="s">
        <v>3484</v>
      </c>
    </row>
    <row r="6" spans="5:10">
      <c r="E6" t="s">
        <v>3213</v>
      </c>
      <c r="F6" t="s">
        <v>3625</v>
      </c>
      <c r="I6" t="s">
        <v>3231</v>
      </c>
      <c r="J6" t="s">
        <v>3485</v>
      </c>
    </row>
    <row r="7" spans="5:10">
      <c r="E7" t="s">
        <v>3214</v>
      </c>
      <c r="F7" t="s">
        <v>3215</v>
      </c>
      <c r="I7" t="s">
        <v>3232</v>
      </c>
      <c r="J7" t="s">
        <v>2151</v>
      </c>
    </row>
    <row r="8" spans="5:10">
      <c r="E8" t="s">
        <v>3216</v>
      </c>
      <c r="F8" s="76" t="s">
        <v>544</v>
      </c>
      <c r="I8" t="s">
        <v>3211</v>
      </c>
      <c r="J8" s="29" t="s">
        <v>3212</v>
      </c>
    </row>
    <row r="9" spans="5:10">
      <c r="E9" t="s">
        <v>3217</v>
      </c>
      <c r="F9" s="76" t="s">
        <v>1200</v>
      </c>
      <c r="I9" t="s">
        <v>3233</v>
      </c>
      <c r="J9" s="29" t="s">
        <v>3626</v>
      </c>
    </row>
    <row r="10" spans="5:10">
      <c r="E10" t="s">
        <v>3218</v>
      </c>
      <c r="F10" t="s">
        <v>3219</v>
      </c>
      <c r="I10" t="s">
        <v>3234</v>
      </c>
      <c r="J10" t="s">
        <v>3486</v>
      </c>
    </row>
    <row r="11" spans="5:10">
      <c r="E11" t="s">
        <v>3220</v>
      </c>
      <c r="F11" t="s">
        <v>3221</v>
      </c>
      <c r="I11" t="s">
        <v>3235</v>
      </c>
      <c r="J11" t="s">
        <v>3487</v>
      </c>
    </row>
    <row r="12" spans="5:10">
      <c r="E12" t="s">
        <v>3222</v>
      </c>
      <c r="F12" t="s">
        <v>381</v>
      </c>
      <c r="I12" t="s">
        <v>3236</v>
      </c>
      <c r="J12" t="s">
        <v>3488</v>
      </c>
    </row>
    <row r="13" spans="5:10">
      <c r="E13" t="s">
        <v>3223</v>
      </c>
      <c r="F13" t="s">
        <v>3224</v>
      </c>
      <c r="I13" t="s">
        <v>3237</v>
      </c>
      <c r="J13" t="s">
        <v>3489</v>
      </c>
    </row>
    <row r="14" spans="5:10">
      <c r="E14" t="s">
        <v>3225</v>
      </c>
      <c r="F14" t="s">
        <v>3226</v>
      </c>
      <c r="I14" t="s">
        <v>3213</v>
      </c>
      <c r="J14" t="s">
        <v>3625</v>
      </c>
    </row>
    <row r="15" spans="5:10">
      <c r="E15" t="s">
        <v>3227</v>
      </c>
      <c r="F15" t="s">
        <v>3668</v>
      </c>
      <c r="I15" t="s">
        <v>3238</v>
      </c>
      <c r="J15" t="s">
        <v>3490</v>
      </c>
    </row>
    <row r="16" spans="5:10">
      <c r="E16" t="s">
        <v>3228</v>
      </c>
      <c r="F16" t="s">
        <v>3483</v>
      </c>
      <c r="I16" t="s">
        <v>3239</v>
      </c>
      <c r="J16" t="s">
        <v>3491</v>
      </c>
    </row>
    <row r="17" spans="5:10">
      <c r="E17" t="s">
        <v>3229</v>
      </c>
      <c r="F17" t="s">
        <v>3484</v>
      </c>
      <c r="I17" t="s">
        <v>3240</v>
      </c>
      <c r="J17" t="s">
        <v>3492</v>
      </c>
    </row>
    <row r="18" spans="5:10">
      <c r="E18" t="s">
        <v>3230</v>
      </c>
      <c r="F18" s="76" t="s">
        <v>861</v>
      </c>
      <c r="I18" t="s">
        <v>3241</v>
      </c>
      <c r="J18" s="29" t="s">
        <v>3493</v>
      </c>
    </row>
    <row r="19" spans="5:10">
      <c r="E19" t="s">
        <v>3231</v>
      </c>
      <c r="F19" t="s">
        <v>3485</v>
      </c>
      <c r="I19" s="75" t="s">
        <v>3478</v>
      </c>
      <c r="J19" s="75" t="s">
        <v>3621</v>
      </c>
    </row>
    <row r="20" spans="5:10">
      <c r="E20" t="s">
        <v>3232</v>
      </c>
      <c r="F20" t="s">
        <v>2151</v>
      </c>
      <c r="I20" t="s">
        <v>3242</v>
      </c>
      <c r="J20" t="s">
        <v>3627</v>
      </c>
    </row>
    <row r="21" spans="5:10">
      <c r="E21" t="s">
        <v>3233</v>
      </c>
      <c r="F21" t="s">
        <v>3626</v>
      </c>
      <c r="I21" t="s">
        <v>3214</v>
      </c>
      <c r="J21" t="s">
        <v>3215</v>
      </c>
    </row>
    <row r="22" spans="5:10">
      <c r="E22" t="s">
        <v>3234</v>
      </c>
      <c r="F22" t="s">
        <v>3486</v>
      </c>
      <c r="I22" s="75" t="s">
        <v>3473</v>
      </c>
      <c r="J22" s="75" t="s">
        <v>3479</v>
      </c>
    </row>
    <row r="23" spans="5:10">
      <c r="E23" t="s">
        <v>3235</v>
      </c>
      <c r="F23" t="s">
        <v>3487</v>
      </c>
      <c r="I23" t="s">
        <v>3243</v>
      </c>
      <c r="J23" t="s">
        <v>3494</v>
      </c>
    </row>
    <row r="24" spans="5:10">
      <c r="E24" t="s">
        <v>3236</v>
      </c>
      <c r="F24" t="s">
        <v>3488</v>
      </c>
      <c r="I24" t="s">
        <v>3244</v>
      </c>
      <c r="J24" s="78" t="s">
        <v>3495</v>
      </c>
    </row>
    <row r="25" spans="5:10">
      <c r="E25" t="s">
        <v>3237</v>
      </c>
      <c r="F25" t="s">
        <v>3489</v>
      </c>
      <c r="I25" t="s">
        <v>3245</v>
      </c>
      <c r="J25" t="s">
        <v>3629</v>
      </c>
    </row>
    <row r="26" spans="5:10">
      <c r="E26" t="s">
        <v>3238</v>
      </c>
      <c r="F26" t="s">
        <v>3490</v>
      </c>
      <c r="I26" t="s">
        <v>3246</v>
      </c>
      <c r="J26" t="s">
        <v>3496</v>
      </c>
    </row>
    <row r="27" spans="5:10">
      <c r="E27" t="s">
        <v>3239</v>
      </c>
      <c r="F27" t="s">
        <v>3491</v>
      </c>
      <c r="I27" t="s">
        <v>3247</v>
      </c>
      <c r="J27" t="s">
        <v>3497</v>
      </c>
    </row>
    <row r="28" spans="5:10">
      <c r="E28" t="s">
        <v>3240</v>
      </c>
      <c r="F28" t="s">
        <v>3492</v>
      </c>
      <c r="I28" t="s">
        <v>3248</v>
      </c>
      <c r="J28" t="s">
        <v>3498</v>
      </c>
    </row>
    <row r="29" spans="5:10">
      <c r="E29" t="s">
        <v>3241</v>
      </c>
      <c r="F29" t="s">
        <v>3493</v>
      </c>
      <c r="I29" t="s">
        <v>3249</v>
      </c>
      <c r="J29" t="s">
        <v>395</v>
      </c>
    </row>
    <row r="30" spans="5:10">
      <c r="E30" t="s">
        <v>3242</v>
      </c>
      <c r="F30" t="s">
        <v>3627</v>
      </c>
      <c r="I30" t="s">
        <v>3250</v>
      </c>
      <c r="J30" t="s">
        <v>1853</v>
      </c>
    </row>
    <row r="31" spans="5:10">
      <c r="E31" t="s">
        <v>3243</v>
      </c>
      <c r="F31" t="s">
        <v>3494</v>
      </c>
      <c r="I31" t="s">
        <v>3216</v>
      </c>
      <c r="J31" s="77" t="s">
        <v>544</v>
      </c>
    </row>
    <row r="32" spans="5:10">
      <c r="E32" t="s">
        <v>3244</v>
      </c>
      <c r="F32" t="s">
        <v>3495</v>
      </c>
      <c r="I32" t="s">
        <v>3251</v>
      </c>
      <c r="J32" t="s">
        <v>647</v>
      </c>
    </row>
    <row r="33" spans="5:10">
      <c r="E33" t="s">
        <v>3245</v>
      </c>
      <c r="F33" t="s">
        <v>3629</v>
      </c>
      <c r="I33" t="s">
        <v>3252</v>
      </c>
      <c r="J33" t="s">
        <v>3628</v>
      </c>
    </row>
    <row r="34" spans="5:10">
      <c r="E34" t="s">
        <v>3246</v>
      </c>
      <c r="F34" t="s">
        <v>3496</v>
      </c>
      <c r="I34" t="s">
        <v>3253</v>
      </c>
      <c r="J34" t="s">
        <v>1122</v>
      </c>
    </row>
    <row r="35" spans="5:10">
      <c r="E35" t="s">
        <v>3247</v>
      </c>
      <c r="F35" t="s">
        <v>3497</v>
      </c>
      <c r="I35" t="s">
        <v>3254</v>
      </c>
      <c r="J35" s="78" t="s">
        <v>3631</v>
      </c>
    </row>
    <row r="36" spans="5:10">
      <c r="E36" t="s">
        <v>3248</v>
      </c>
      <c r="F36" t="s">
        <v>3498</v>
      </c>
      <c r="I36" s="1" t="s">
        <v>3255</v>
      </c>
      <c r="J36" s="77" t="s">
        <v>385</v>
      </c>
    </row>
    <row r="37" spans="5:10">
      <c r="E37" t="s">
        <v>3249</v>
      </c>
      <c r="F37" t="s">
        <v>395</v>
      </c>
      <c r="I37" t="s">
        <v>3256</v>
      </c>
      <c r="J37" t="s">
        <v>674</v>
      </c>
    </row>
    <row r="38" spans="5:10">
      <c r="E38" t="s">
        <v>3250</v>
      </c>
      <c r="F38" t="s">
        <v>1853</v>
      </c>
      <c r="I38" t="s">
        <v>3257</v>
      </c>
      <c r="J38" t="s">
        <v>3499</v>
      </c>
    </row>
    <row r="39" spans="5:10">
      <c r="E39" t="s">
        <v>3251</v>
      </c>
      <c r="F39" t="s">
        <v>647</v>
      </c>
      <c r="I39" t="s">
        <v>3258</v>
      </c>
      <c r="J39" t="s">
        <v>3630</v>
      </c>
    </row>
    <row r="40" spans="5:10">
      <c r="E40" t="s">
        <v>3252</v>
      </c>
      <c r="F40" t="s">
        <v>3628</v>
      </c>
      <c r="I40" t="s">
        <v>3259</v>
      </c>
      <c r="J40" t="s">
        <v>3500</v>
      </c>
    </row>
    <row r="41" spans="5:10">
      <c r="E41" t="s">
        <v>3253</v>
      </c>
      <c r="F41" t="s">
        <v>1122</v>
      </c>
      <c r="I41" t="s">
        <v>3260</v>
      </c>
      <c r="J41" t="s">
        <v>3501</v>
      </c>
    </row>
    <row r="42" spans="5:10">
      <c r="E42" t="s">
        <v>3254</v>
      </c>
      <c r="F42" t="s">
        <v>3631</v>
      </c>
      <c r="I42" t="s">
        <v>3261</v>
      </c>
      <c r="J42" s="29" t="s">
        <v>3502</v>
      </c>
    </row>
    <row r="43" spans="5:10">
      <c r="E43" s="1" t="s">
        <v>3255</v>
      </c>
      <c r="F43" s="76" t="s">
        <v>385</v>
      </c>
      <c r="I43" t="s">
        <v>3262</v>
      </c>
      <c r="J43" t="s">
        <v>3503</v>
      </c>
    </row>
    <row r="44" spans="5:10">
      <c r="E44" t="s">
        <v>3256</v>
      </c>
      <c r="F44" t="s">
        <v>674</v>
      </c>
      <c r="I44" t="s">
        <v>3263</v>
      </c>
      <c r="J44" t="s">
        <v>3632</v>
      </c>
    </row>
    <row r="45" spans="5:10">
      <c r="E45" t="s">
        <v>3257</v>
      </c>
      <c r="F45" t="s">
        <v>3499</v>
      </c>
      <c r="I45" t="s">
        <v>3264</v>
      </c>
      <c r="J45" t="s">
        <v>3504</v>
      </c>
    </row>
    <row r="46" spans="5:10">
      <c r="E46" t="s">
        <v>3258</v>
      </c>
      <c r="F46" t="s">
        <v>3630</v>
      </c>
      <c r="I46" t="s">
        <v>3460</v>
      </c>
      <c r="J46" t="s">
        <v>322</v>
      </c>
    </row>
    <row r="47" spans="5:10">
      <c r="E47" t="s">
        <v>3259</v>
      </c>
      <c r="F47" t="s">
        <v>3500</v>
      </c>
      <c r="I47" t="s">
        <v>3218</v>
      </c>
      <c r="J47" t="s">
        <v>3219</v>
      </c>
    </row>
    <row r="48" spans="5:10">
      <c r="E48" t="s">
        <v>3260</v>
      </c>
      <c r="F48" t="s">
        <v>3501</v>
      </c>
      <c r="I48" t="s">
        <v>3265</v>
      </c>
      <c r="J48" t="s">
        <v>3505</v>
      </c>
    </row>
    <row r="49" spans="5:10">
      <c r="E49" t="s">
        <v>3261</v>
      </c>
      <c r="F49" t="s">
        <v>3502</v>
      </c>
      <c r="I49" t="s">
        <v>3266</v>
      </c>
      <c r="J49" t="s">
        <v>3506</v>
      </c>
    </row>
    <row r="50" spans="5:10">
      <c r="E50" t="s">
        <v>3262</v>
      </c>
      <c r="F50" t="s">
        <v>3503</v>
      </c>
      <c r="I50" t="s">
        <v>3267</v>
      </c>
      <c r="J50" s="78" t="s">
        <v>3507</v>
      </c>
    </row>
    <row r="51" spans="5:10">
      <c r="E51" t="s">
        <v>3263</v>
      </c>
      <c r="F51" t="s">
        <v>3632</v>
      </c>
      <c r="I51" t="s">
        <v>3268</v>
      </c>
      <c r="J51" t="s">
        <v>3508</v>
      </c>
    </row>
    <row r="52" spans="5:10">
      <c r="E52" t="s">
        <v>3264</v>
      </c>
      <c r="F52" t="s">
        <v>3504</v>
      </c>
      <c r="I52" t="s">
        <v>3269</v>
      </c>
      <c r="J52" t="s">
        <v>3509</v>
      </c>
    </row>
    <row r="53" spans="5:10">
      <c r="E53" t="s">
        <v>3265</v>
      </c>
      <c r="F53" t="s">
        <v>3505</v>
      </c>
      <c r="I53" t="s">
        <v>3270</v>
      </c>
      <c r="J53" t="s">
        <v>3510</v>
      </c>
    </row>
    <row r="54" spans="5:10">
      <c r="E54" t="s">
        <v>3266</v>
      </c>
      <c r="F54" t="s">
        <v>3506</v>
      </c>
      <c r="I54" t="s">
        <v>3271</v>
      </c>
      <c r="J54" t="s">
        <v>3511</v>
      </c>
    </row>
    <row r="55" spans="5:10">
      <c r="E55" t="s">
        <v>3267</v>
      </c>
      <c r="F55" t="s">
        <v>3507</v>
      </c>
      <c r="I55" t="s">
        <v>3272</v>
      </c>
      <c r="J55" t="s">
        <v>3512</v>
      </c>
    </row>
    <row r="56" spans="5:10">
      <c r="E56" t="s">
        <v>3268</v>
      </c>
      <c r="F56" t="s">
        <v>3508</v>
      </c>
      <c r="I56" t="s">
        <v>3220</v>
      </c>
      <c r="J56" s="78" t="s">
        <v>3221</v>
      </c>
    </row>
    <row r="57" spans="5:10">
      <c r="E57" t="s">
        <v>3269</v>
      </c>
      <c r="F57" t="s">
        <v>3509</v>
      </c>
      <c r="I57" t="s">
        <v>3273</v>
      </c>
      <c r="J57" t="s">
        <v>2892</v>
      </c>
    </row>
    <row r="58" spans="5:10">
      <c r="E58" t="s">
        <v>3270</v>
      </c>
      <c r="F58" t="s">
        <v>3510</v>
      </c>
      <c r="I58" t="s">
        <v>3222</v>
      </c>
      <c r="J58" t="s">
        <v>381</v>
      </c>
    </row>
    <row r="59" spans="5:10">
      <c r="E59" t="s">
        <v>3271</v>
      </c>
      <c r="F59" t="s">
        <v>3511</v>
      </c>
      <c r="I59" t="s">
        <v>3223</v>
      </c>
      <c r="J59" t="s">
        <v>3224</v>
      </c>
    </row>
    <row r="60" spans="5:10">
      <c r="E60" t="s">
        <v>3272</v>
      </c>
      <c r="F60" t="s">
        <v>3512</v>
      </c>
      <c r="I60" t="s">
        <v>3276</v>
      </c>
      <c r="J60" s="77" t="s">
        <v>772</v>
      </c>
    </row>
    <row r="61" spans="5:10">
      <c r="E61" t="s">
        <v>3273</v>
      </c>
      <c r="F61" t="s">
        <v>2892</v>
      </c>
      <c r="I61" t="s">
        <v>3274</v>
      </c>
      <c r="J61" s="78" t="s">
        <v>3513</v>
      </c>
    </row>
    <row r="62" spans="5:10">
      <c r="E62" t="s">
        <v>3274</v>
      </c>
      <c r="F62" t="s">
        <v>3513</v>
      </c>
      <c r="I62" t="s">
        <v>3275</v>
      </c>
      <c r="J62" t="s">
        <v>3514</v>
      </c>
    </row>
    <row r="63" spans="5:10">
      <c r="E63" t="s">
        <v>3275</v>
      </c>
      <c r="F63" t="s">
        <v>3514</v>
      </c>
      <c r="I63" t="s">
        <v>3277</v>
      </c>
      <c r="J63" s="29" t="s">
        <v>3515</v>
      </c>
    </row>
    <row r="64" spans="5:10">
      <c r="E64" t="s">
        <v>3276</v>
      </c>
      <c r="F64" s="76" t="s">
        <v>772</v>
      </c>
      <c r="I64" t="s">
        <v>3279</v>
      </c>
      <c r="J64" t="s">
        <v>3634</v>
      </c>
    </row>
    <row r="65" spans="5:10">
      <c r="E65" t="s">
        <v>3277</v>
      </c>
      <c r="F65" t="s">
        <v>3515</v>
      </c>
      <c r="I65" t="s">
        <v>3278</v>
      </c>
      <c r="J65" t="s">
        <v>3633</v>
      </c>
    </row>
    <row r="66" spans="5:10">
      <c r="E66" t="s">
        <v>3278</v>
      </c>
      <c r="F66" t="s">
        <v>3633</v>
      </c>
      <c r="I66" t="s">
        <v>3225</v>
      </c>
      <c r="J66" t="s">
        <v>3226</v>
      </c>
    </row>
    <row r="67" spans="5:10">
      <c r="E67" t="s">
        <v>3279</v>
      </c>
      <c r="F67" t="s">
        <v>3634</v>
      </c>
      <c r="I67" t="s">
        <v>3280</v>
      </c>
      <c r="J67" t="s">
        <v>1601</v>
      </c>
    </row>
    <row r="68" spans="5:10">
      <c r="E68" t="s">
        <v>3280</v>
      </c>
      <c r="F68" t="s">
        <v>1601</v>
      </c>
      <c r="I68" t="s">
        <v>3281</v>
      </c>
      <c r="J68" t="s">
        <v>402</v>
      </c>
    </row>
    <row r="69" spans="5:10">
      <c r="E69" t="s">
        <v>3281</v>
      </c>
      <c r="F69" t="s">
        <v>402</v>
      </c>
      <c r="I69" t="s">
        <v>3282</v>
      </c>
      <c r="J69" t="s">
        <v>3516</v>
      </c>
    </row>
    <row r="70" spans="5:10">
      <c r="E70" t="s">
        <v>3282</v>
      </c>
      <c r="F70" t="s">
        <v>3516</v>
      </c>
      <c r="I70" t="s">
        <v>3283</v>
      </c>
      <c r="J70" t="s">
        <v>3517</v>
      </c>
    </row>
    <row r="71" spans="5:10">
      <c r="E71" t="s">
        <v>3283</v>
      </c>
      <c r="F71" t="s">
        <v>3517</v>
      </c>
      <c r="I71" t="s">
        <v>3284</v>
      </c>
      <c r="J71" t="s">
        <v>3518</v>
      </c>
    </row>
    <row r="72" spans="5:10">
      <c r="E72" t="s">
        <v>3284</v>
      </c>
      <c r="F72" t="s">
        <v>3518</v>
      </c>
      <c r="I72" t="s">
        <v>3285</v>
      </c>
      <c r="J72" t="s">
        <v>3519</v>
      </c>
    </row>
    <row r="73" spans="5:10">
      <c r="E73" t="s">
        <v>3285</v>
      </c>
      <c r="F73" t="s">
        <v>3519</v>
      </c>
      <c r="I73" t="s">
        <v>3286</v>
      </c>
      <c r="J73" t="s">
        <v>3520</v>
      </c>
    </row>
    <row r="74" spans="5:10">
      <c r="E74" t="s">
        <v>3286</v>
      </c>
      <c r="F74" t="s">
        <v>3520</v>
      </c>
      <c r="I74" t="s">
        <v>3287</v>
      </c>
      <c r="J74" t="s">
        <v>3521</v>
      </c>
    </row>
    <row r="75" spans="5:10">
      <c r="E75" t="s">
        <v>3287</v>
      </c>
      <c r="F75" t="s">
        <v>3521</v>
      </c>
      <c r="I75" t="s">
        <v>3288</v>
      </c>
      <c r="J75" t="s">
        <v>3522</v>
      </c>
    </row>
    <row r="76" spans="5:10">
      <c r="E76" t="s">
        <v>3288</v>
      </c>
      <c r="F76" t="s">
        <v>3522</v>
      </c>
      <c r="I76" t="s">
        <v>3227</v>
      </c>
      <c r="J76" t="s">
        <v>3668</v>
      </c>
    </row>
    <row r="77" spans="5:10">
      <c r="E77" t="s">
        <v>3289</v>
      </c>
      <c r="F77" t="s">
        <v>3523</v>
      </c>
      <c r="I77" t="s">
        <v>3289</v>
      </c>
      <c r="J77" t="s">
        <v>3523</v>
      </c>
    </row>
    <row r="78" spans="5:10">
      <c r="E78" t="s">
        <v>3290</v>
      </c>
      <c r="F78" t="s">
        <v>2864</v>
      </c>
      <c r="I78" t="s">
        <v>3290</v>
      </c>
      <c r="J78" s="78" t="s">
        <v>2864</v>
      </c>
    </row>
    <row r="79" spans="5:10">
      <c r="E79" t="s">
        <v>3291</v>
      </c>
      <c r="F79" t="s">
        <v>3524</v>
      </c>
      <c r="I79" t="s">
        <v>3291</v>
      </c>
      <c r="J79" t="s">
        <v>3524</v>
      </c>
    </row>
    <row r="80" spans="5:10">
      <c r="E80" t="s">
        <v>3292</v>
      </c>
      <c r="F80" t="s">
        <v>3525</v>
      </c>
      <c r="I80" t="s">
        <v>3292</v>
      </c>
      <c r="J80" t="s">
        <v>3525</v>
      </c>
    </row>
    <row r="81" spans="5:10">
      <c r="E81" t="s">
        <v>3293</v>
      </c>
      <c r="F81" t="s">
        <v>3526</v>
      </c>
      <c r="I81" t="s">
        <v>3293</v>
      </c>
      <c r="J81" s="78" t="s">
        <v>3526</v>
      </c>
    </row>
    <row r="82" spans="5:10">
      <c r="E82" t="s">
        <v>3294</v>
      </c>
      <c r="F82" t="s">
        <v>3527</v>
      </c>
      <c r="I82" t="s">
        <v>3294</v>
      </c>
      <c r="J82" t="s">
        <v>3527</v>
      </c>
    </row>
    <row r="83" spans="5:10">
      <c r="E83" t="s">
        <v>3295</v>
      </c>
      <c r="F83" t="s">
        <v>3528</v>
      </c>
      <c r="I83" t="s">
        <v>3230</v>
      </c>
      <c r="J83" s="77" t="s">
        <v>861</v>
      </c>
    </row>
    <row r="84" spans="5:10">
      <c r="E84" t="s">
        <v>3296</v>
      </c>
      <c r="F84" t="s">
        <v>3529</v>
      </c>
      <c r="I84" t="s">
        <v>3295</v>
      </c>
      <c r="J84" t="s">
        <v>3528</v>
      </c>
    </row>
    <row r="85" spans="5:10">
      <c r="E85" t="s">
        <v>3297</v>
      </c>
      <c r="F85" t="s">
        <v>2019</v>
      </c>
      <c r="I85" t="s">
        <v>3296</v>
      </c>
      <c r="J85" t="s">
        <v>3529</v>
      </c>
    </row>
    <row r="86" spans="5:10">
      <c r="E86" t="s">
        <v>3298</v>
      </c>
      <c r="F86" t="s">
        <v>3530</v>
      </c>
      <c r="I86" t="s">
        <v>3442</v>
      </c>
      <c r="J86" t="s">
        <v>3665</v>
      </c>
    </row>
    <row r="87" spans="5:10">
      <c r="E87" t="s">
        <v>3299</v>
      </c>
      <c r="F87" t="s">
        <v>3531</v>
      </c>
      <c r="I87" t="s">
        <v>3297</v>
      </c>
      <c r="J87" t="s">
        <v>2019</v>
      </c>
    </row>
    <row r="88" spans="5:10">
      <c r="E88" t="s">
        <v>3300</v>
      </c>
      <c r="F88" t="s">
        <v>3532</v>
      </c>
      <c r="I88" t="s">
        <v>3298</v>
      </c>
      <c r="J88" t="s">
        <v>3530</v>
      </c>
    </row>
    <row r="89" spans="5:10">
      <c r="E89" t="s">
        <v>3301</v>
      </c>
      <c r="F89" t="s">
        <v>3533</v>
      </c>
      <c r="I89" t="s">
        <v>3299</v>
      </c>
      <c r="J89" t="s">
        <v>3531</v>
      </c>
    </row>
    <row r="90" spans="5:10">
      <c r="E90" t="s">
        <v>3302</v>
      </c>
      <c r="F90" t="s">
        <v>3636</v>
      </c>
      <c r="I90" t="s">
        <v>3300</v>
      </c>
      <c r="J90" t="s">
        <v>3532</v>
      </c>
    </row>
    <row r="91" spans="5:10">
      <c r="E91" t="s">
        <v>3303</v>
      </c>
      <c r="F91" t="s">
        <v>140</v>
      </c>
      <c r="I91" t="s">
        <v>3301</v>
      </c>
      <c r="J91" t="s">
        <v>3533</v>
      </c>
    </row>
    <row r="92" spans="5:10">
      <c r="E92" t="s">
        <v>3304</v>
      </c>
      <c r="F92" t="s">
        <v>3534</v>
      </c>
      <c r="I92" t="s">
        <v>3302</v>
      </c>
      <c r="J92" t="s">
        <v>3636</v>
      </c>
    </row>
    <row r="93" spans="5:10">
      <c r="E93" t="s">
        <v>3305</v>
      </c>
      <c r="F93" t="s">
        <v>3635</v>
      </c>
      <c r="I93" t="s">
        <v>3303</v>
      </c>
      <c r="J93" t="s">
        <v>140</v>
      </c>
    </row>
    <row r="94" spans="5:10">
      <c r="E94" t="s">
        <v>3306</v>
      </c>
      <c r="F94" t="s">
        <v>3535</v>
      </c>
      <c r="I94" t="s">
        <v>3304</v>
      </c>
      <c r="J94" t="s">
        <v>3534</v>
      </c>
    </row>
    <row r="95" spans="5:10">
      <c r="E95" t="s">
        <v>3307</v>
      </c>
      <c r="F95" t="s">
        <v>2711</v>
      </c>
      <c r="I95" s="75" t="s">
        <v>3474</v>
      </c>
      <c r="J95" s="75" t="s">
        <v>3480</v>
      </c>
    </row>
    <row r="96" spans="5:10">
      <c r="E96" t="s">
        <v>3308</v>
      </c>
      <c r="F96" t="s">
        <v>3637</v>
      </c>
      <c r="I96" t="s">
        <v>3305</v>
      </c>
      <c r="J96" t="s">
        <v>3635</v>
      </c>
    </row>
    <row r="97" spans="5:10">
      <c r="E97" t="s">
        <v>3309</v>
      </c>
      <c r="F97" t="s">
        <v>3536</v>
      </c>
      <c r="I97" t="s">
        <v>3306</v>
      </c>
      <c r="J97" t="s">
        <v>3535</v>
      </c>
    </row>
    <row r="98" spans="5:10">
      <c r="E98" t="s">
        <v>3310</v>
      </c>
      <c r="F98" t="s">
        <v>3537</v>
      </c>
      <c r="I98" t="s">
        <v>3307</v>
      </c>
      <c r="J98" t="s">
        <v>2711</v>
      </c>
    </row>
    <row r="99" spans="5:10">
      <c r="E99" t="s">
        <v>3311</v>
      </c>
      <c r="F99" t="s">
        <v>3538</v>
      </c>
      <c r="I99" t="s">
        <v>3443</v>
      </c>
      <c r="J99" t="s">
        <v>3662</v>
      </c>
    </row>
    <row r="100" spans="5:10">
      <c r="E100" t="s">
        <v>3312</v>
      </c>
      <c r="F100" t="s">
        <v>3539</v>
      </c>
      <c r="I100" t="s">
        <v>3308</v>
      </c>
      <c r="J100" t="s">
        <v>3637</v>
      </c>
    </row>
    <row r="101" spans="5:10">
      <c r="E101" t="s">
        <v>3313</v>
      </c>
      <c r="F101" t="s">
        <v>3540</v>
      </c>
      <c r="I101" t="s">
        <v>3309</v>
      </c>
      <c r="J101" t="s">
        <v>3536</v>
      </c>
    </row>
    <row r="102" spans="5:10">
      <c r="E102" t="s">
        <v>3314</v>
      </c>
      <c r="F102" t="s">
        <v>2594</v>
      </c>
      <c r="I102" t="s">
        <v>3310</v>
      </c>
      <c r="J102" s="78" t="s">
        <v>3537</v>
      </c>
    </row>
    <row r="103" spans="5:10">
      <c r="E103" t="s">
        <v>3315</v>
      </c>
      <c r="F103" t="s">
        <v>2908</v>
      </c>
      <c r="I103" t="s">
        <v>3311</v>
      </c>
      <c r="J103" t="s">
        <v>3538</v>
      </c>
    </row>
    <row r="104" spans="5:10">
      <c r="E104" t="s">
        <v>3316</v>
      </c>
      <c r="F104" t="s">
        <v>3541</v>
      </c>
      <c r="I104" t="s">
        <v>3312</v>
      </c>
      <c r="J104" t="s">
        <v>3539</v>
      </c>
    </row>
    <row r="105" spans="5:10">
      <c r="E105" t="s">
        <v>3317</v>
      </c>
      <c r="F105" s="75" t="s">
        <v>2724</v>
      </c>
      <c r="I105" t="s">
        <v>3313</v>
      </c>
      <c r="J105" t="s">
        <v>3540</v>
      </c>
    </row>
    <row r="106" spans="5:10">
      <c r="E106" t="s">
        <v>3318</v>
      </c>
      <c r="F106" t="s">
        <v>2081</v>
      </c>
      <c r="I106" t="s">
        <v>3316</v>
      </c>
      <c r="J106" t="s">
        <v>3541</v>
      </c>
    </row>
    <row r="107" spans="5:10">
      <c r="E107" t="s">
        <v>3319</v>
      </c>
      <c r="F107" t="s">
        <v>2240</v>
      </c>
      <c r="I107" t="s">
        <v>3317</v>
      </c>
      <c r="J107" s="75" t="s">
        <v>2724</v>
      </c>
    </row>
    <row r="108" spans="5:10">
      <c r="E108" t="s">
        <v>3320</v>
      </c>
      <c r="F108" t="s">
        <v>3542</v>
      </c>
      <c r="I108" t="s">
        <v>3318</v>
      </c>
      <c r="J108" t="s">
        <v>2081</v>
      </c>
    </row>
    <row r="109" spans="5:10">
      <c r="E109" t="s">
        <v>3321</v>
      </c>
      <c r="F109" t="s">
        <v>3543</v>
      </c>
      <c r="I109" t="s">
        <v>3314</v>
      </c>
      <c r="J109" t="s">
        <v>2594</v>
      </c>
    </row>
    <row r="110" spans="5:10">
      <c r="E110" t="s">
        <v>3322</v>
      </c>
      <c r="F110" t="s">
        <v>3544</v>
      </c>
      <c r="I110" t="s">
        <v>3315</v>
      </c>
      <c r="J110" t="s">
        <v>2908</v>
      </c>
    </row>
    <row r="111" spans="5:10">
      <c r="E111" t="s">
        <v>3323</v>
      </c>
      <c r="F111" t="s">
        <v>3638</v>
      </c>
      <c r="I111" t="s">
        <v>3319</v>
      </c>
      <c r="J111" t="s">
        <v>2240</v>
      </c>
    </row>
    <row r="112" spans="5:10">
      <c r="E112" t="s">
        <v>3324</v>
      </c>
      <c r="F112" t="s">
        <v>3545</v>
      </c>
      <c r="I112" t="s">
        <v>3320</v>
      </c>
      <c r="J112" t="s">
        <v>3542</v>
      </c>
    </row>
    <row r="113" spans="5:10">
      <c r="E113" t="s">
        <v>3325</v>
      </c>
      <c r="F113" t="s">
        <v>3667</v>
      </c>
      <c r="I113" t="s">
        <v>3444</v>
      </c>
      <c r="J113" s="78" t="s">
        <v>3445</v>
      </c>
    </row>
    <row r="114" spans="5:10">
      <c r="E114" t="s">
        <v>3326</v>
      </c>
      <c r="F114" t="s">
        <v>3546</v>
      </c>
      <c r="I114" t="s">
        <v>3217</v>
      </c>
      <c r="J114" s="77" t="s">
        <v>1200</v>
      </c>
    </row>
    <row r="115" spans="5:10">
      <c r="E115" t="s">
        <v>3327</v>
      </c>
      <c r="F115" t="s">
        <v>3547</v>
      </c>
      <c r="I115" t="s">
        <v>3359</v>
      </c>
      <c r="J115" s="77" t="s">
        <v>974</v>
      </c>
    </row>
    <row r="116" spans="5:10">
      <c r="E116" t="s">
        <v>3328</v>
      </c>
      <c r="F116" t="s">
        <v>3548</v>
      </c>
      <c r="I116" t="s">
        <v>3453</v>
      </c>
      <c r="J116" s="75" t="s">
        <v>543</v>
      </c>
    </row>
    <row r="117" spans="5:10">
      <c r="E117" t="s">
        <v>3329</v>
      </c>
      <c r="F117" t="s">
        <v>3549</v>
      </c>
      <c r="I117" t="s">
        <v>3321</v>
      </c>
      <c r="J117" t="s">
        <v>3543</v>
      </c>
    </row>
    <row r="118" spans="5:10">
      <c r="E118" t="s">
        <v>3330</v>
      </c>
      <c r="F118" t="s">
        <v>2545</v>
      </c>
      <c r="I118" t="s">
        <v>3322</v>
      </c>
      <c r="J118" t="s">
        <v>3544</v>
      </c>
    </row>
    <row r="119" spans="5:10">
      <c r="E119" t="s">
        <v>3331</v>
      </c>
      <c r="F119" t="s">
        <v>3550</v>
      </c>
      <c r="I119" t="s">
        <v>3323</v>
      </c>
      <c r="J119" t="s">
        <v>3638</v>
      </c>
    </row>
    <row r="120" spans="5:10">
      <c r="E120" t="s">
        <v>3332</v>
      </c>
      <c r="F120" t="s">
        <v>3551</v>
      </c>
      <c r="I120" t="s">
        <v>3324</v>
      </c>
      <c r="J120" t="s">
        <v>3545</v>
      </c>
    </row>
    <row r="121" spans="5:10">
      <c r="E121" t="s">
        <v>3333</v>
      </c>
      <c r="F121" t="s">
        <v>3552</v>
      </c>
      <c r="I121" t="s">
        <v>3325</v>
      </c>
      <c r="J121" t="s">
        <v>3667</v>
      </c>
    </row>
    <row r="122" spans="5:10">
      <c r="E122" t="s">
        <v>3334</v>
      </c>
      <c r="F122" t="s">
        <v>3553</v>
      </c>
      <c r="I122" t="s">
        <v>3326</v>
      </c>
      <c r="J122" t="s">
        <v>3546</v>
      </c>
    </row>
    <row r="123" spans="5:10">
      <c r="E123" t="s">
        <v>3335</v>
      </c>
      <c r="F123" t="s">
        <v>3554</v>
      </c>
      <c r="I123" t="s">
        <v>3327</v>
      </c>
      <c r="J123" t="s">
        <v>3547</v>
      </c>
    </row>
    <row r="124" spans="5:10">
      <c r="E124" t="s">
        <v>3336</v>
      </c>
      <c r="F124" t="s">
        <v>3555</v>
      </c>
      <c r="I124" t="s">
        <v>3328</v>
      </c>
      <c r="J124" t="s">
        <v>3548</v>
      </c>
    </row>
    <row r="125" spans="5:10">
      <c r="E125" t="s">
        <v>3337</v>
      </c>
      <c r="F125" t="s">
        <v>3556</v>
      </c>
      <c r="I125" t="s">
        <v>3329</v>
      </c>
      <c r="J125" t="s">
        <v>3549</v>
      </c>
    </row>
    <row r="126" spans="5:10">
      <c r="E126" t="s">
        <v>3338</v>
      </c>
      <c r="F126" t="s">
        <v>3557</v>
      </c>
      <c r="I126" t="s">
        <v>3330</v>
      </c>
      <c r="J126" t="s">
        <v>2545</v>
      </c>
    </row>
    <row r="127" spans="5:10">
      <c r="E127" t="s">
        <v>3339</v>
      </c>
      <c r="F127" t="s">
        <v>3558</v>
      </c>
      <c r="I127" t="s">
        <v>3446</v>
      </c>
      <c r="J127" t="s">
        <v>3447</v>
      </c>
    </row>
    <row r="128" spans="5:10">
      <c r="E128" t="s">
        <v>3340</v>
      </c>
      <c r="F128" t="s">
        <v>3559</v>
      </c>
      <c r="I128" t="s">
        <v>3331</v>
      </c>
      <c r="J128" t="s">
        <v>3550</v>
      </c>
    </row>
    <row r="129" spans="5:10">
      <c r="E129" t="s">
        <v>3341</v>
      </c>
      <c r="F129" t="s">
        <v>3481</v>
      </c>
      <c r="I129" t="s">
        <v>3332</v>
      </c>
      <c r="J129" t="s">
        <v>3551</v>
      </c>
    </row>
    <row r="130" spans="5:10">
      <c r="E130" t="s">
        <v>3342</v>
      </c>
      <c r="F130" t="s">
        <v>3639</v>
      </c>
      <c r="I130" t="s">
        <v>3333</v>
      </c>
      <c r="J130" t="s">
        <v>3552</v>
      </c>
    </row>
    <row r="131" spans="5:10">
      <c r="E131" t="s">
        <v>3343</v>
      </c>
      <c r="F131" t="s">
        <v>3640</v>
      </c>
      <c r="I131" t="s">
        <v>3334</v>
      </c>
      <c r="J131" t="s">
        <v>3553</v>
      </c>
    </row>
    <row r="132" spans="5:10">
      <c r="E132" t="s">
        <v>3344</v>
      </c>
      <c r="F132" t="s">
        <v>3560</v>
      </c>
      <c r="I132" t="s">
        <v>3335</v>
      </c>
      <c r="J132" t="s">
        <v>3554</v>
      </c>
    </row>
    <row r="133" spans="5:10">
      <c r="E133" t="s">
        <v>3345</v>
      </c>
      <c r="F133" t="s">
        <v>3561</v>
      </c>
      <c r="I133" t="s">
        <v>3336</v>
      </c>
      <c r="J133" t="s">
        <v>3555</v>
      </c>
    </row>
    <row r="134" spans="5:10">
      <c r="E134" t="s">
        <v>3346</v>
      </c>
      <c r="F134" t="s">
        <v>3562</v>
      </c>
      <c r="I134" t="s">
        <v>3337</v>
      </c>
      <c r="J134" t="s">
        <v>3556</v>
      </c>
    </row>
    <row r="135" spans="5:10">
      <c r="E135" t="s">
        <v>3347</v>
      </c>
      <c r="F135" t="s">
        <v>3563</v>
      </c>
      <c r="I135" t="s">
        <v>3338</v>
      </c>
      <c r="J135" t="s">
        <v>3557</v>
      </c>
    </row>
    <row r="136" spans="5:10">
      <c r="E136" t="s">
        <v>3348</v>
      </c>
      <c r="F136" t="s">
        <v>3564</v>
      </c>
      <c r="I136" t="s">
        <v>3339</v>
      </c>
      <c r="J136" t="s">
        <v>3558</v>
      </c>
    </row>
    <row r="137" spans="5:10">
      <c r="E137" t="s">
        <v>3349</v>
      </c>
      <c r="F137" t="s">
        <v>3565</v>
      </c>
      <c r="I137" t="s">
        <v>3340</v>
      </c>
      <c r="J137" s="78" t="s">
        <v>3559</v>
      </c>
    </row>
    <row r="138" spans="5:10">
      <c r="E138" t="s">
        <v>3350</v>
      </c>
      <c r="F138" t="s">
        <v>3566</v>
      </c>
      <c r="I138" s="75" t="s">
        <v>3341</v>
      </c>
      <c r="J138" s="75" t="s">
        <v>3481</v>
      </c>
    </row>
    <row r="139" spans="5:10">
      <c r="E139" t="s">
        <v>3351</v>
      </c>
      <c r="F139" t="s">
        <v>2567</v>
      </c>
      <c r="I139" t="s">
        <v>3342</v>
      </c>
      <c r="J139" t="s">
        <v>3639</v>
      </c>
    </row>
    <row r="140" spans="5:10">
      <c r="E140" t="s">
        <v>3352</v>
      </c>
      <c r="F140" t="s">
        <v>532</v>
      </c>
      <c r="I140" t="s">
        <v>3343</v>
      </c>
      <c r="J140" t="s">
        <v>3640</v>
      </c>
    </row>
    <row r="141" spans="5:10">
      <c r="E141" t="s">
        <v>3353</v>
      </c>
      <c r="F141" t="s">
        <v>3567</v>
      </c>
      <c r="I141" t="s">
        <v>3344</v>
      </c>
      <c r="J141" t="s">
        <v>3560</v>
      </c>
    </row>
    <row r="142" spans="5:10">
      <c r="E142" t="s">
        <v>3354</v>
      </c>
      <c r="F142" t="s">
        <v>3641</v>
      </c>
      <c r="I142" t="s">
        <v>3345</v>
      </c>
      <c r="J142" t="s">
        <v>3561</v>
      </c>
    </row>
    <row r="143" spans="5:10">
      <c r="E143" t="s">
        <v>3355</v>
      </c>
      <c r="F143" t="s">
        <v>3642</v>
      </c>
      <c r="I143" t="s">
        <v>3346</v>
      </c>
      <c r="J143" t="s">
        <v>3562</v>
      </c>
    </row>
    <row r="144" spans="5:10">
      <c r="E144" t="s">
        <v>3356</v>
      </c>
      <c r="F144" t="s">
        <v>3646</v>
      </c>
      <c r="I144" t="s">
        <v>3347</v>
      </c>
      <c r="J144" t="s">
        <v>3563</v>
      </c>
    </row>
    <row r="145" spans="5:10">
      <c r="E145" t="s">
        <v>3357</v>
      </c>
      <c r="F145" t="s">
        <v>3647</v>
      </c>
      <c r="I145" t="s">
        <v>3348</v>
      </c>
      <c r="J145" t="s">
        <v>3564</v>
      </c>
    </row>
    <row r="146" spans="5:10">
      <c r="E146" t="s">
        <v>3358</v>
      </c>
      <c r="F146" t="s">
        <v>1570</v>
      </c>
      <c r="I146" t="s">
        <v>3349</v>
      </c>
      <c r="J146" s="29" t="s">
        <v>3565</v>
      </c>
    </row>
    <row r="147" spans="5:10">
      <c r="E147" t="s">
        <v>3359</v>
      </c>
      <c r="F147" s="76" t="s">
        <v>974</v>
      </c>
      <c r="I147" t="s">
        <v>3350</v>
      </c>
      <c r="J147" t="s">
        <v>3566</v>
      </c>
    </row>
    <row r="148" spans="5:10">
      <c r="E148" t="s">
        <v>3360</v>
      </c>
      <c r="F148" t="s">
        <v>3568</v>
      </c>
      <c r="I148" t="s">
        <v>3351</v>
      </c>
      <c r="J148" s="29" t="s">
        <v>2567</v>
      </c>
    </row>
    <row r="149" spans="5:10">
      <c r="E149" t="s">
        <v>3361</v>
      </c>
      <c r="F149" s="76" t="s">
        <v>1804</v>
      </c>
      <c r="I149" t="s">
        <v>3352</v>
      </c>
      <c r="J149" t="s">
        <v>532</v>
      </c>
    </row>
    <row r="150" spans="5:10">
      <c r="E150" t="s">
        <v>3362</v>
      </c>
      <c r="F150" t="s">
        <v>3643</v>
      </c>
      <c r="I150" t="s">
        <v>3353</v>
      </c>
      <c r="J150" t="s">
        <v>3567</v>
      </c>
    </row>
    <row r="151" spans="5:10">
      <c r="E151" t="s">
        <v>3363</v>
      </c>
      <c r="F151" t="s">
        <v>3569</v>
      </c>
      <c r="I151" s="75" t="s">
        <v>3475</v>
      </c>
      <c r="J151" s="75" t="s">
        <v>2991</v>
      </c>
    </row>
    <row r="152" spans="5:10">
      <c r="E152" t="s">
        <v>3364</v>
      </c>
      <c r="F152" t="s">
        <v>1807</v>
      </c>
      <c r="I152" t="s">
        <v>3355</v>
      </c>
      <c r="J152" t="s">
        <v>3642</v>
      </c>
    </row>
    <row r="153" spans="5:10">
      <c r="E153" t="s">
        <v>3365</v>
      </c>
      <c r="F153" t="s">
        <v>3570</v>
      </c>
      <c r="I153" t="s">
        <v>3354</v>
      </c>
      <c r="J153" t="s">
        <v>3641</v>
      </c>
    </row>
    <row r="154" spans="5:10">
      <c r="E154" t="s">
        <v>3366</v>
      </c>
      <c r="F154" t="s">
        <v>3644</v>
      </c>
      <c r="I154" t="s">
        <v>3361</v>
      </c>
      <c r="J154" s="77" t="s">
        <v>1804</v>
      </c>
    </row>
    <row r="155" spans="5:10">
      <c r="E155" t="s">
        <v>3367</v>
      </c>
      <c r="F155" t="s">
        <v>3645</v>
      </c>
      <c r="I155" t="s">
        <v>3356</v>
      </c>
      <c r="J155" t="s">
        <v>3646</v>
      </c>
    </row>
    <row r="156" spans="5:10">
      <c r="E156" t="s">
        <v>3368</v>
      </c>
      <c r="F156" t="s">
        <v>3571</v>
      </c>
      <c r="I156" t="s">
        <v>3357</v>
      </c>
      <c r="J156" t="s">
        <v>3647</v>
      </c>
    </row>
    <row r="157" spans="5:10">
      <c r="E157" t="s">
        <v>3369</v>
      </c>
      <c r="F157" t="s">
        <v>3572</v>
      </c>
      <c r="I157" t="s">
        <v>3358</v>
      </c>
      <c r="J157" t="s">
        <v>1570</v>
      </c>
    </row>
    <row r="158" spans="5:10">
      <c r="E158" t="s">
        <v>3370</v>
      </c>
      <c r="F158" t="s">
        <v>3573</v>
      </c>
      <c r="I158" t="s">
        <v>3360</v>
      </c>
      <c r="J158" t="s">
        <v>3568</v>
      </c>
    </row>
    <row r="159" spans="5:10">
      <c r="E159" t="s">
        <v>3371</v>
      </c>
      <c r="F159" t="s">
        <v>3574</v>
      </c>
      <c r="I159" t="s">
        <v>3362</v>
      </c>
      <c r="J159" t="s">
        <v>3643</v>
      </c>
    </row>
    <row r="160" spans="5:10">
      <c r="E160" t="s">
        <v>3372</v>
      </c>
      <c r="F160" t="s">
        <v>3575</v>
      </c>
      <c r="I160" t="s">
        <v>3363</v>
      </c>
      <c r="J160" t="s">
        <v>3569</v>
      </c>
    </row>
    <row r="161" spans="5:10">
      <c r="E161" t="s">
        <v>3373</v>
      </c>
      <c r="F161" t="s">
        <v>3666</v>
      </c>
      <c r="I161" t="s">
        <v>3364</v>
      </c>
      <c r="J161" t="s">
        <v>1807</v>
      </c>
    </row>
    <row r="162" spans="5:10">
      <c r="E162" t="s">
        <v>3374</v>
      </c>
      <c r="F162" t="s">
        <v>3576</v>
      </c>
      <c r="I162" t="s">
        <v>3448</v>
      </c>
      <c r="J162" t="s">
        <v>3663</v>
      </c>
    </row>
    <row r="163" spans="5:10">
      <c r="E163" t="s">
        <v>3375</v>
      </c>
      <c r="F163" t="s">
        <v>3577</v>
      </c>
      <c r="I163" t="s">
        <v>3365</v>
      </c>
      <c r="J163" t="s">
        <v>3570</v>
      </c>
    </row>
    <row r="164" spans="5:10">
      <c r="E164" t="s">
        <v>3376</v>
      </c>
      <c r="F164" t="s">
        <v>3578</v>
      </c>
      <c r="I164" t="s">
        <v>3449</v>
      </c>
      <c r="J164" t="s">
        <v>3664</v>
      </c>
    </row>
    <row r="165" spans="5:10">
      <c r="E165" t="s">
        <v>3377</v>
      </c>
      <c r="F165" t="s">
        <v>3579</v>
      </c>
      <c r="I165" t="s">
        <v>3461</v>
      </c>
      <c r="J165" t="s">
        <v>3622</v>
      </c>
    </row>
    <row r="166" spans="5:10">
      <c r="E166" t="s">
        <v>3378</v>
      </c>
      <c r="F166" t="s">
        <v>3580</v>
      </c>
      <c r="I166" t="s">
        <v>3450</v>
      </c>
      <c r="J166" s="78" t="s">
        <v>3451</v>
      </c>
    </row>
    <row r="167" spans="5:10">
      <c r="E167" t="s">
        <v>3379</v>
      </c>
      <c r="F167" t="s">
        <v>3648</v>
      </c>
      <c r="I167" t="s">
        <v>3367</v>
      </c>
      <c r="J167" t="s">
        <v>3645</v>
      </c>
    </row>
    <row r="168" spans="5:10">
      <c r="E168" t="s">
        <v>3380</v>
      </c>
      <c r="F168" t="s">
        <v>3581</v>
      </c>
      <c r="I168" t="s">
        <v>3366</v>
      </c>
      <c r="J168" t="s">
        <v>3644</v>
      </c>
    </row>
    <row r="169" spans="5:10">
      <c r="E169" t="s">
        <v>3381</v>
      </c>
      <c r="F169" t="s">
        <v>3649</v>
      </c>
      <c r="I169" s="75" t="s">
        <v>3476</v>
      </c>
      <c r="J169" s="75" t="s">
        <v>2530</v>
      </c>
    </row>
    <row r="170" spans="5:10">
      <c r="E170" t="s">
        <v>3382</v>
      </c>
      <c r="F170" t="s">
        <v>3650</v>
      </c>
      <c r="I170" t="s">
        <v>3368</v>
      </c>
      <c r="J170" s="78" t="s">
        <v>3571</v>
      </c>
    </row>
    <row r="171" spans="5:10">
      <c r="E171" t="s">
        <v>3383</v>
      </c>
      <c r="F171" t="s">
        <v>3582</v>
      </c>
      <c r="I171" t="s">
        <v>3369</v>
      </c>
      <c r="J171" t="s">
        <v>3572</v>
      </c>
    </row>
    <row r="172" spans="5:10">
      <c r="E172" t="s">
        <v>3384</v>
      </c>
      <c r="F172" t="s">
        <v>3583</v>
      </c>
      <c r="I172" t="s">
        <v>3374</v>
      </c>
      <c r="J172" t="s">
        <v>3576</v>
      </c>
    </row>
    <row r="173" spans="5:10">
      <c r="E173" t="s">
        <v>3385</v>
      </c>
      <c r="F173" t="s">
        <v>3584</v>
      </c>
      <c r="I173" t="s">
        <v>3375</v>
      </c>
      <c r="J173" t="s">
        <v>3577</v>
      </c>
    </row>
    <row r="174" spans="5:10">
      <c r="E174" t="s">
        <v>3386</v>
      </c>
      <c r="F174" t="s">
        <v>3651</v>
      </c>
      <c r="I174" t="s">
        <v>3373</v>
      </c>
      <c r="J174" s="29" t="s">
        <v>3666</v>
      </c>
    </row>
    <row r="175" spans="5:10">
      <c r="E175" t="s">
        <v>3387</v>
      </c>
      <c r="F175" s="76" t="s">
        <v>603</v>
      </c>
      <c r="I175" t="s">
        <v>3370</v>
      </c>
      <c r="J175" t="s">
        <v>3573</v>
      </c>
    </row>
    <row r="176" spans="5:10">
      <c r="E176" t="s">
        <v>3388</v>
      </c>
      <c r="F176" t="s">
        <v>3585</v>
      </c>
      <c r="I176" t="s">
        <v>3371</v>
      </c>
      <c r="J176" t="s">
        <v>3574</v>
      </c>
    </row>
    <row r="177" spans="5:10">
      <c r="E177" t="s">
        <v>3389</v>
      </c>
      <c r="F177" t="s">
        <v>3586</v>
      </c>
      <c r="I177" t="s">
        <v>3372</v>
      </c>
      <c r="J177" t="s">
        <v>3575</v>
      </c>
    </row>
    <row r="178" spans="5:10">
      <c r="E178" t="s">
        <v>3390</v>
      </c>
      <c r="F178" t="s">
        <v>3587</v>
      </c>
      <c r="I178" t="s">
        <v>3376</v>
      </c>
      <c r="J178" t="s">
        <v>3578</v>
      </c>
    </row>
    <row r="179" spans="5:10">
      <c r="E179" t="s">
        <v>3391</v>
      </c>
      <c r="F179" t="s">
        <v>3588</v>
      </c>
      <c r="I179" t="s">
        <v>3377</v>
      </c>
      <c r="J179" t="s">
        <v>3579</v>
      </c>
    </row>
    <row r="180" spans="5:10">
      <c r="E180" t="s">
        <v>3392</v>
      </c>
      <c r="F180" t="s">
        <v>3589</v>
      </c>
      <c r="I180" s="75" t="s">
        <v>3452</v>
      </c>
      <c r="J180" s="75" t="s">
        <v>3620</v>
      </c>
    </row>
    <row r="181" spans="5:10">
      <c r="E181" t="s">
        <v>3393</v>
      </c>
      <c r="F181" t="s">
        <v>3652</v>
      </c>
      <c r="I181" t="s">
        <v>3452</v>
      </c>
      <c r="J181" t="s">
        <v>3669</v>
      </c>
    </row>
    <row r="182" spans="5:10">
      <c r="E182" t="s">
        <v>3394</v>
      </c>
      <c r="F182" t="s">
        <v>3590</v>
      </c>
      <c r="I182" t="s">
        <v>3378</v>
      </c>
      <c r="J182" t="s">
        <v>3580</v>
      </c>
    </row>
    <row r="183" spans="5:10">
      <c r="E183" t="s">
        <v>3395</v>
      </c>
      <c r="F183" t="s">
        <v>3591</v>
      </c>
      <c r="I183" t="s">
        <v>3393</v>
      </c>
      <c r="J183" t="s">
        <v>3652</v>
      </c>
    </row>
    <row r="184" spans="5:10">
      <c r="E184" t="s">
        <v>3396</v>
      </c>
      <c r="F184" t="s">
        <v>3653</v>
      </c>
      <c r="I184" t="s">
        <v>3379</v>
      </c>
      <c r="J184" t="s">
        <v>3648</v>
      </c>
    </row>
    <row r="185" spans="5:10">
      <c r="E185" t="s">
        <v>3397</v>
      </c>
      <c r="F185" t="s">
        <v>3592</v>
      </c>
      <c r="I185" t="s">
        <v>3380</v>
      </c>
      <c r="J185" t="s">
        <v>3581</v>
      </c>
    </row>
    <row r="186" spans="5:10">
      <c r="E186" t="s">
        <v>3398</v>
      </c>
      <c r="F186" t="s">
        <v>3593</v>
      </c>
      <c r="I186" t="s">
        <v>3210</v>
      </c>
      <c r="J186" t="s">
        <v>911</v>
      </c>
    </row>
    <row r="187" spans="5:10">
      <c r="E187" t="s">
        <v>3399</v>
      </c>
      <c r="F187" t="s">
        <v>3594</v>
      </c>
      <c r="I187" t="s">
        <v>3382</v>
      </c>
      <c r="J187" t="s">
        <v>3650</v>
      </c>
    </row>
    <row r="188" spans="5:10">
      <c r="E188" t="s">
        <v>3400</v>
      </c>
      <c r="F188" t="s">
        <v>3655</v>
      </c>
      <c r="I188" t="s">
        <v>3381</v>
      </c>
      <c r="J188" t="s">
        <v>3649</v>
      </c>
    </row>
    <row r="189" spans="5:10">
      <c r="E189" t="s">
        <v>3401</v>
      </c>
      <c r="F189" t="s">
        <v>3656</v>
      </c>
      <c r="I189" t="s">
        <v>3383</v>
      </c>
      <c r="J189" t="s">
        <v>3582</v>
      </c>
    </row>
    <row r="190" spans="5:10">
      <c r="E190" t="s">
        <v>3402</v>
      </c>
      <c r="F190" t="s">
        <v>1618</v>
      </c>
      <c r="I190" t="s">
        <v>3384</v>
      </c>
      <c r="J190" t="s">
        <v>3583</v>
      </c>
    </row>
    <row r="191" spans="5:10">
      <c r="E191" t="s">
        <v>3403</v>
      </c>
      <c r="F191" t="s">
        <v>3595</v>
      </c>
      <c r="I191" t="s">
        <v>3387</v>
      </c>
      <c r="J191" s="77" t="s">
        <v>603</v>
      </c>
    </row>
    <row r="192" spans="5:10">
      <c r="E192" t="s">
        <v>3404</v>
      </c>
      <c r="F192" t="s">
        <v>3596</v>
      </c>
      <c r="I192" t="s">
        <v>3386</v>
      </c>
      <c r="J192" t="s">
        <v>3651</v>
      </c>
    </row>
    <row r="193" spans="5:10">
      <c r="E193" t="s">
        <v>3405</v>
      </c>
      <c r="F193" t="s">
        <v>3597</v>
      </c>
      <c r="I193" t="s">
        <v>3385</v>
      </c>
      <c r="J193" t="s">
        <v>3584</v>
      </c>
    </row>
    <row r="194" spans="5:10">
      <c r="E194" t="s">
        <v>3406</v>
      </c>
      <c r="F194" t="s">
        <v>3654</v>
      </c>
      <c r="I194" t="s">
        <v>3388</v>
      </c>
      <c r="J194" t="s">
        <v>3585</v>
      </c>
    </row>
    <row r="195" spans="5:10">
      <c r="E195" t="s">
        <v>3407</v>
      </c>
      <c r="F195" t="s">
        <v>3657</v>
      </c>
      <c r="I195" t="s">
        <v>3389</v>
      </c>
      <c r="J195" t="s">
        <v>3586</v>
      </c>
    </row>
    <row r="196" spans="5:10">
      <c r="E196" t="s">
        <v>3408</v>
      </c>
      <c r="F196" t="s">
        <v>3598</v>
      </c>
      <c r="I196" t="s">
        <v>3390</v>
      </c>
      <c r="J196" t="s">
        <v>3587</v>
      </c>
    </row>
    <row r="197" spans="5:10">
      <c r="E197" t="s">
        <v>3409</v>
      </c>
      <c r="F197" t="s">
        <v>1400</v>
      </c>
      <c r="I197" t="s">
        <v>3454</v>
      </c>
      <c r="J197" t="s">
        <v>1413</v>
      </c>
    </row>
    <row r="198" spans="5:10">
      <c r="E198" t="s">
        <v>3410</v>
      </c>
      <c r="F198" t="s">
        <v>3599</v>
      </c>
      <c r="I198" t="s">
        <v>3392</v>
      </c>
      <c r="J198" s="78" t="s">
        <v>3589</v>
      </c>
    </row>
    <row r="199" spans="5:10">
      <c r="E199" t="s">
        <v>3411</v>
      </c>
      <c r="F199" t="s">
        <v>3600</v>
      </c>
      <c r="I199" t="s">
        <v>3418</v>
      </c>
      <c r="J199" s="75" t="s">
        <v>545</v>
      </c>
    </row>
    <row r="200" spans="5:10">
      <c r="E200" t="s">
        <v>3412</v>
      </c>
      <c r="F200" t="s">
        <v>3658</v>
      </c>
      <c r="I200" t="s">
        <v>3391</v>
      </c>
      <c r="J200" t="s">
        <v>3588</v>
      </c>
    </row>
    <row r="201" spans="5:10">
      <c r="E201" t="s">
        <v>3413</v>
      </c>
      <c r="F201" t="s">
        <v>705</v>
      </c>
      <c r="I201" t="s">
        <v>3394</v>
      </c>
      <c r="J201" t="s">
        <v>3590</v>
      </c>
    </row>
    <row r="202" spans="5:10">
      <c r="E202" t="s">
        <v>3414</v>
      </c>
      <c r="F202" t="s">
        <v>1025</v>
      </c>
      <c r="I202" t="s">
        <v>3395</v>
      </c>
      <c r="J202" t="s">
        <v>3591</v>
      </c>
    </row>
    <row r="203" spans="5:10">
      <c r="E203" t="s">
        <v>3415</v>
      </c>
      <c r="F203" t="s">
        <v>3659</v>
      </c>
      <c r="I203" t="s">
        <v>3455</v>
      </c>
      <c r="J203" t="s">
        <v>3624</v>
      </c>
    </row>
    <row r="204" spans="5:10">
      <c r="E204" t="s">
        <v>3416</v>
      </c>
      <c r="F204" t="s">
        <v>3601</v>
      </c>
      <c r="I204" t="s">
        <v>3456</v>
      </c>
      <c r="J204" t="s">
        <v>624</v>
      </c>
    </row>
    <row r="205" spans="5:10">
      <c r="E205" t="s">
        <v>3417</v>
      </c>
      <c r="F205" t="s">
        <v>3602</v>
      </c>
      <c r="I205" t="s">
        <v>3396</v>
      </c>
      <c r="J205" t="s">
        <v>3653</v>
      </c>
    </row>
    <row r="206" spans="5:10">
      <c r="E206" t="s">
        <v>3418</v>
      </c>
      <c r="F206" s="75" t="s">
        <v>545</v>
      </c>
      <c r="I206" t="s">
        <v>3401</v>
      </c>
      <c r="J206" t="s">
        <v>3656</v>
      </c>
    </row>
    <row r="207" spans="5:10">
      <c r="E207" t="s">
        <v>3419</v>
      </c>
      <c r="F207" t="s">
        <v>3603</v>
      </c>
      <c r="I207" t="s">
        <v>3397</v>
      </c>
      <c r="J207" s="29" t="s">
        <v>3592</v>
      </c>
    </row>
    <row r="208" spans="5:10">
      <c r="E208" t="s">
        <v>3420</v>
      </c>
      <c r="F208" s="76" t="s">
        <v>431</v>
      </c>
      <c r="I208" t="s">
        <v>3398</v>
      </c>
      <c r="J208" s="78" t="s">
        <v>3593</v>
      </c>
    </row>
    <row r="209" spans="5:10">
      <c r="E209" t="s">
        <v>3421</v>
      </c>
      <c r="F209" t="s">
        <v>3604</v>
      </c>
      <c r="I209" t="s">
        <v>3399</v>
      </c>
      <c r="J209" t="s">
        <v>3594</v>
      </c>
    </row>
    <row r="210" spans="5:10">
      <c r="E210" t="s">
        <v>3422</v>
      </c>
      <c r="F210" t="s">
        <v>3605</v>
      </c>
      <c r="I210" t="s">
        <v>3400</v>
      </c>
      <c r="J210" s="78" t="s">
        <v>3655</v>
      </c>
    </row>
    <row r="211" spans="5:10">
      <c r="E211" t="s">
        <v>3423</v>
      </c>
      <c r="F211" t="s">
        <v>3606</v>
      </c>
      <c r="I211" t="s">
        <v>3457</v>
      </c>
      <c r="J211" t="s">
        <v>3623</v>
      </c>
    </row>
    <row r="212" spans="5:10">
      <c r="E212" t="s">
        <v>3424</v>
      </c>
      <c r="F212" t="s">
        <v>3607</v>
      </c>
      <c r="I212" t="s">
        <v>3402</v>
      </c>
      <c r="J212" t="s">
        <v>1618</v>
      </c>
    </row>
    <row r="213" spans="5:10">
      <c r="E213" t="s">
        <v>3425</v>
      </c>
      <c r="F213" t="s">
        <v>3608</v>
      </c>
      <c r="I213" t="s">
        <v>3403</v>
      </c>
      <c r="J213" t="s">
        <v>3595</v>
      </c>
    </row>
    <row r="214" spans="5:10">
      <c r="E214" t="s">
        <v>3426</v>
      </c>
      <c r="F214" t="s">
        <v>3609</v>
      </c>
      <c r="I214" t="s">
        <v>3404</v>
      </c>
      <c r="J214" t="s">
        <v>3596</v>
      </c>
    </row>
    <row r="215" spans="5:10">
      <c r="E215" t="s">
        <v>3427</v>
      </c>
      <c r="F215" t="s">
        <v>3610</v>
      </c>
      <c r="I215" t="s">
        <v>3405</v>
      </c>
      <c r="J215" t="s">
        <v>3597</v>
      </c>
    </row>
    <row r="216" spans="5:10">
      <c r="E216" t="s">
        <v>3428</v>
      </c>
      <c r="F216" t="s">
        <v>3611</v>
      </c>
      <c r="I216" t="s">
        <v>3406</v>
      </c>
      <c r="J216" s="78" t="s">
        <v>3654</v>
      </c>
    </row>
    <row r="217" spans="5:10">
      <c r="E217" t="s">
        <v>3429</v>
      </c>
      <c r="F217" t="s">
        <v>3612</v>
      </c>
      <c r="I217" t="s">
        <v>3407</v>
      </c>
      <c r="J217" t="s">
        <v>3657</v>
      </c>
    </row>
    <row r="218" spans="5:10">
      <c r="E218" t="s">
        <v>3430</v>
      </c>
      <c r="F218" t="s">
        <v>3613</v>
      </c>
      <c r="I218" t="s">
        <v>3408</v>
      </c>
      <c r="J218" s="29" t="s">
        <v>3598</v>
      </c>
    </row>
    <row r="219" spans="5:10">
      <c r="E219" t="s">
        <v>3431</v>
      </c>
      <c r="F219" s="76" t="s">
        <v>1037</v>
      </c>
      <c r="I219" t="s">
        <v>3409</v>
      </c>
      <c r="J219" t="s">
        <v>1400</v>
      </c>
    </row>
    <row r="220" spans="5:10">
      <c r="E220" t="s">
        <v>3432</v>
      </c>
      <c r="F220" t="s">
        <v>3614</v>
      </c>
      <c r="I220" t="s">
        <v>3410</v>
      </c>
      <c r="J220" t="s">
        <v>3599</v>
      </c>
    </row>
    <row r="221" spans="5:10">
      <c r="E221" t="s">
        <v>3433</v>
      </c>
      <c r="F221" t="s">
        <v>3615</v>
      </c>
      <c r="I221" t="s">
        <v>3411</v>
      </c>
      <c r="J221" t="s">
        <v>3600</v>
      </c>
    </row>
    <row r="222" spans="5:10">
      <c r="E222" t="s">
        <v>3434</v>
      </c>
      <c r="F222" t="s">
        <v>3660</v>
      </c>
      <c r="I222" t="s">
        <v>3412</v>
      </c>
      <c r="J222" t="s">
        <v>3658</v>
      </c>
    </row>
    <row r="223" spans="5:10">
      <c r="E223" t="s">
        <v>3435</v>
      </c>
      <c r="F223" t="s">
        <v>3616</v>
      </c>
      <c r="I223" t="s">
        <v>3413</v>
      </c>
      <c r="J223" t="s">
        <v>705</v>
      </c>
    </row>
    <row r="224" spans="5:10">
      <c r="E224" t="s">
        <v>3436</v>
      </c>
      <c r="F224" t="s">
        <v>3661</v>
      </c>
      <c r="I224" t="s">
        <v>3414</v>
      </c>
      <c r="J224" t="s">
        <v>1025</v>
      </c>
    </row>
    <row r="225" spans="5:10">
      <c r="E225" t="s">
        <v>3437</v>
      </c>
      <c r="F225" t="s">
        <v>3617</v>
      </c>
      <c r="I225" t="s">
        <v>3415</v>
      </c>
      <c r="J225" t="s">
        <v>3659</v>
      </c>
    </row>
    <row r="226" spans="5:10">
      <c r="E226" t="s">
        <v>3438</v>
      </c>
      <c r="F226" t="s">
        <v>3618</v>
      </c>
      <c r="I226" t="s">
        <v>3416</v>
      </c>
      <c r="J226" t="s">
        <v>3601</v>
      </c>
    </row>
    <row r="227" spans="5:10">
      <c r="E227" t="s">
        <v>3439</v>
      </c>
      <c r="F227" s="75" t="s">
        <v>784</v>
      </c>
      <c r="I227" t="s">
        <v>3417</v>
      </c>
      <c r="J227" t="s">
        <v>3602</v>
      </c>
    </row>
    <row r="228" spans="5:10">
      <c r="E228" t="s">
        <v>3440</v>
      </c>
      <c r="F228" t="s">
        <v>2281</v>
      </c>
      <c r="I228" t="s">
        <v>3419</v>
      </c>
      <c r="J228" t="s">
        <v>3603</v>
      </c>
    </row>
    <row r="229" spans="5:10">
      <c r="E229" t="s">
        <v>3441</v>
      </c>
      <c r="F229" t="s">
        <v>3619</v>
      </c>
      <c r="I229" t="s">
        <v>3420</v>
      </c>
      <c r="J229" s="77" t="s">
        <v>431</v>
      </c>
    </row>
    <row r="230" spans="5:10">
      <c r="E230" t="s">
        <v>3442</v>
      </c>
      <c r="F230" t="s">
        <v>3665</v>
      </c>
      <c r="I230" t="s">
        <v>3421</v>
      </c>
      <c r="J230" t="s">
        <v>3604</v>
      </c>
    </row>
    <row r="231" spans="5:10">
      <c r="E231" t="s">
        <v>3443</v>
      </c>
      <c r="F231" t="s">
        <v>3662</v>
      </c>
      <c r="I231" t="s">
        <v>3422</v>
      </c>
      <c r="J231" t="s">
        <v>3605</v>
      </c>
    </row>
    <row r="232" spans="5:10">
      <c r="E232" t="s">
        <v>3444</v>
      </c>
      <c r="F232" t="s">
        <v>3445</v>
      </c>
      <c r="I232" t="s">
        <v>3423</v>
      </c>
      <c r="J232" t="s">
        <v>3606</v>
      </c>
    </row>
    <row r="233" spans="5:10">
      <c r="E233" t="s">
        <v>3446</v>
      </c>
      <c r="F233" t="s">
        <v>3447</v>
      </c>
      <c r="I233" t="s">
        <v>3424</v>
      </c>
      <c r="J233" t="s">
        <v>3607</v>
      </c>
    </row>
    <row r="234" spans="5:10">
      <c r="E234" t="s">
        <v>3448</v>
      </c>
      <c r="F234" t="s">
        <v>3663</v>
      </c>
      <c r="I234" t="s">
        <v>3425</v>
      </c>
      <c r="J234" t="s">
        <v>3608</v>
      </c>
    </row>
    <row r="235" spans="5:10">
      <c r="E235" t="s">
        <v>3449</v>
      </c>
      <c r="F235" t="s">
        <v>3664</v>
      </c>
      <c r="I235" t="s">
        <v>3458</v>
      </c>
      <c r="J235" t="s">
        <v>3459</v>
      </c>
    </row>
    <row r="236" spans="5:10">
      <c r="E236" t="s">
        <v>3450</v>
      </c>
      <c r="F236" t="s">
        <v>3451</v>
      </c>
      <c r="I236" t="s">
        <v>3426</v>
      </c>
      <c r="J236" t="s">
        <v>3609</v>
      </c>
    </row>
    <row r="237" spans="5:10">
      <c r="E237" t="s">
        <v>3452</v>
      </c>
      <c r="F237" t="s">
        <v>3669</v>
      </c>
      <c r="I237" t="s">
        <v>3427</v>
      </c>
      <c r="J237" t="s">
        <v>3610</v>
      </c>
    </row>
    <row r="238" spans="5:10">
      <c r="E238" t="s">
        <v>3453</v>
      </c>
      <c r="F238" s="75" t="s">
        <v>543</v>
      </c>
      <c r="I238" t="s">
        <v>3428</v>
      </c>
      <c r="J238" t="s">
        <v>3611</v>
      </c>
    </row>
    <row r="239" spans="5:10">
      <c r="E239" t="s">
        <v>3454</v>
      </c>
      <c r="F239" t="s">
        <v>1413</v>
      </c>
      <c r="I239" t="s">
        <v>3429</v>
      </c>
      <c r="J239" t="s">
        <v>3612</v>
      </c>
    </row>
    <row r="240" spans="5:10">
      <c r="E240" t="s">
        <v>3455</v>
      </c>
      <c r="F240" t="s">
        <v>3624</v>
      </c>
      <c r="I240" t="s">
        <v>3430</v>
      </c>
      <c r="J240" s="78" t="s">
        <v>3613</v>
      </c>
    </row>
    <row r="241" spans="5:10">
      <c r="E241" t="s">
        <v>3456</v>
      </c>
      <c r="F241" t="s">
        <v>624</v>
      </c>
      <c r="I241" t="s">
        <v>3431</v>
      </c>
      <c r="J241" s="77" t="s">
        <v>1037</v>
      </c>
    </row>
    <row r="242" spans="5:10">
      <c r="E242" t="s">
        <v>3457</v>
      </c>
      <c r="F242" t="s">
        <v>3623</v>
      </c>
      <c r="I242" t="s">
        <v>3432</v>
      </c>
      <c r="J242" t="s">
        <v>3614</v>
      </c>
    </row>
    <row r="243" spans="5:10">
      <c r="E243" t="s">
        <v>3458</v>
      </c>
      <c r="F243" t="s">
        <v>3459</v>
      </c>
      <c r="I243" t="s">
        <v>3433</v>
      </c>
      <c r="J243" t="s">
        <v>3615</v>
      </c>
    </row>
    <row r="244" spans="5:10">
      <c r="E244" t="s">
        <v>3460</v>
      </c>
      <c r="F244" t="s">
        <v>322</v>
      </c>
      <c r="I244" t="s">
        <v>3434</v>
      </c>
      <c r="J244" t="s">
        <v>3660</v>
      </c>
    </row>
    <row r="245" spans="5:10">
      <c r="E245" t="s">
        <v>3461</v>
      </c>
      <c r="F245" t="s">
        <v>3622</v>
      </c>
      <c r="I245" t="s">
        <v>3436</v>
      </c>
      <c r="J245" t="s">
        <v>3661</v>
      </c>
    </row>
    <row r="246" spans="5:10">
      <c r="E246" s="75" t="s">
        <v>3473</v>
      </c>
      <c r="F246" s="75" t="s">
        <v>3479</v>
      </c>
      <c r="I246" t="s">
        <v>3435</v>
      </c>
      <c r="J246" t="s">
        <v>3616</v>
      </c>
    </row>
    <row r="247" spans="5:10">
      <c r="E247" s="75" t="s">
        <v>3474</v>
      </c>
      <c r="F247" s="75" t="s">
        <v>3480</v>
      </c>
      <c r="I247" t="s">
        <v>3437</v>
      </c>
      <c r="J247" s="78" t="s">
        <v>3617</v>
      </c>
    </row>
    <row r="248" spans="5:10">
      <c r="E248" s="75" t="s">
        <v>3341</v>
      </c>
      <c r="F248" s="75" t="s">
        <v>3481</v>
      </c>
      <c r="I248" t="s">
        <v>3438</v>
      </c>
      <c r="J248" t="s">
        <v>3618</v>
      </c>
    </row>
    <row r="249" spans="5:10">
      <c r="E249" s="75" t="s">
        <v>3475</v>
      </c>
      <c r="F249" s="75" t="s">
        <v>2991</v>
      </c>
      <c r="I249" t="s">
        <v>3439</v>
      </c>
      <c r="J249" s="75" t="s">
        <v>784</v>
      </c>
    </row>
    <row r="250" spans="5:10">
      <c r="E250" s="75" t="s">
        <v>3476</v>
      </c>
      <c r="F250" s="75" t="s">
        <v>2530</v>
      </c>
      <c r="I250" t="s">
        <v>3440</v>
      </c>
      <c r="J250" t="s">
        <v>2281</v>
      </c>
    </row>
    <row r="251" spans="5:10">
      <c r="E251" s="75" t="s">
        <v>3477</v>
      </c>
      <c r="F251" s="75" t="s">
        <v>3482</v>
      </c>
      <c r="I251" s="75" t="s">
        <v>3477</v>
      </c>
      <c r="J251" s="75" t="s">
        <v>3482</v>
      </c>
    </row>
    <row r="252" spans="5:10">
      <c r="E252" s="75" t="s">
        <v>3478</v>
      </c>
      <c r="F252" s="75" t="s">
        <v>3621</v>
      </c>
      <c r="I252" t="s">
        <v>3441</v>
      </c>
      <c r="J252" t="s">
        <v>3619</v>
      </c>
    </row>
    <row r="253" spans="5:10">
      <c r="E253" s="75" t="s">
        <v>3452</v>
      </c>
      <c r="F253" s="75" t="s">
        <v>3620</v>
      </c>
    </row>
  </sheetData>
  <autoFilter ref="I3:J32" xr:uid="{CB6C72E8-1915-4DFA-A049-EE7285D548C0}">
    <sortState xmlns:xlrd2="http://schemas.microsoft.com/office/spreadsheetml/2017/richdata2" ref="I4:J252">
      <sortCondition ref="J3:J32"/>
    </sortState>
  </autoFilter>
  <hyperlinks>
    <hyperlink ref="E43" r:id="rId1" xr:uid="{A00AF7D6-359E-42BB-A54E-02D51B9E5EBE}"/>
    <hyperlink ref="I36" r:id="rId2" xr:uid="{ADB6CCE4-2AC2-4410-9DE4-38FB0C5C5E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Resumen</vt:lpstr>
      <vt:lpstr>valoracion</vt:lpstr>
      <vt:lpstr>Hoja1</vt:lpstr>
      <vt:lpstr>RDF</vt:lpstr>
      <vt:lpstr>GTFS</vt:lpstr>
      <vt:lpstr>diccionario de variables</vt:lpstr>
      <vt:lpstr>M4 &amp; M10</vt:lpstr>
      <vt:lpstr>URIs</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quesada</dc:creator>
  <cp:lastModifiedBy>daniel quesada</cp:lastModifiedBy>
  <dcterms:created xsi:type="dcterms:W3CDTF">2015-06-05T18:17:20Z</dcterms:created>
  <dcterms:modified xsi:type="dcterms:W3CDTF">2022-12-26T15:29:36Z</dcterms:modified>
</cp:coreProperties>
</file>