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quiroz\Desktop\"/>
    </mc:Choice>
  </mc:AlternateContent>
  <xr:revisionPtr revIDLastSave="0" documentId="13_ncr:1_{0368D4A7-87AB-439C-973A-11AE8A81814E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Empresa" sheetId="10" state="hidden" r:id="rId2"/>
    <sheet name="CentroCosto" sheetId="11" state="hidden" r:id="rId3"/>
    <sheet name="Transportista" sheetId="12" state="hidden" r:id="rId4"/>
    <sheet name="Ruta" sheetId="13" state="hidden" r:id="rId5"/>
    <sheet name="TipoVehiculo" sheetId="20" state="hidden" r:id="rId6"/>
    <sheet name="Tarifa" sheetId="18" state="hidden" r:id="rId7"/>
    <sheet name="Conductor" sheetId="15" state="hidden" r:id="rId8"/>
    <sheet name="Vehiculo" sheetId="16" state="hidden" r:id="rId9"/>
  </sheets>
  <definedNames>
    <definedName name="AreaList">OFFSET(#REF!,MATCH(Hoja1!XFB1,#REF!,0),0,COUNTIF(#REF!,Hoja1!XFB1),1)</definedName>
    <definedName name="CentroCostoList">OFFSET(CentroCosto[[#Headers],[nombreCentroCosto]],MATCH(Hoja1!XFB1,CentroCosto[Empresa.razonSocial],0),0,COUNTIF(CentroCosto[Empresa.razonSocial],Hoja1!XFB1),1)</definedName>
    <definedName name="ConductorList">OFFSET(Conductor[[#Headers],[nombreConductor]],MATCH(Hoja1!XEZ1,Conductor[Proveedor.razonSocial],0),0,COUNTIF(Conductor[Proveedor.razonSocial],Hoja1!XEZ1),1)</definedName>
    <definedName name="DatosExternos_11" localSheetId="7" hidden="1">Conductor!$A$1:$B$35</definedName>
    <definedName name="DatosExternos_11" localSheetId="5" hidden="1">TipoVehiculo!$A$1:$B$10</definedName>
    <definedName name="DatosExternos_12" localSheetId="8" hidden="1">Vehiculo!$A$1:$C$41</definedName>
    <definedName name="DatosExternos_6" localSheetId="1" hidden="1">Empresa!$A$1:$B$6</definedName>
    <definedName name="DatosExternos_7" localSheetId="2" hidden="1">CentroCosto!$A$1:$B$17</definedName>
    <definedName name="DatosExternos_8" localSheetId="6" hidden="1">Tarifa!$A$1:$E$63</definedName>
    <definedName name="DatosExternos_8" localSheetId="3" hidden="1">Transportista!$A$1:$C$6</definedName>
    <definedName name="DatosExternos_9" localSheetId="4" hidden="1">Ruta!$A$1:$A$36</definedName>
    <definedName name="EmpresaList">Empresa[razonSocial]</definedName>
    <definedName name="RutaList">Ruta[nombreRuta]</definedName>
    <definedName name="TarifaList">OFFSET(Tarifa[[#Headers],[precio]],MATCH(Hoja1!XFC1&amp;Hoja1!XFD1,Tarifa[nombreRuta]&amp;Tarifa[TipoVehiculo.nombreTipoVehiculo],0),0,COUNTIFS(Tarifa[nombreRuta],Hoja1!XFC1,Tarifa[TipoVehiculo.nombreTipoVehiculo],Hoja1!XFD1),1)</definedName>
    <definedName name="TipoVehiculoList">OFFSET(TipoVehiculo[[#Headers],[TipoVehiculo.nombreTipoVehiculo]],MATCH(Hoja1!XFC1,TipoVehiculo[Proveedor.razonSocial],0),0,COUNTIF(TipoVehiculo[Proveedor.razonSocial],Hoja1!XFC1),1)</definedName>
    <definedName name="TransportistaList">Proveedor[razonSocial]</definedName>
    <definedName name="VehiculoList">OFFSET(Vehiculo[[#Headers],[placaVehiculo]],MATCH(Hoja1!XEY1&amp;Hoja1!XFA1,Vehiculo[Proveedor.razonSocial]&amp;Vehiculo[TipoVehiculo.nombreTipoVehiculo],0),0,COUNTIFS(Vehiculo[Proveedor.razonSocial],Hoja1!XEY1,Vehiculo[TipoVehiculo.nombreTipoVehiculo],Hoja1!XFA1),1)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entroCosto(1)" description="Conexión a la consulta 'CentroCosto' en el libro." type="5" refreshedVersion="6" background="1" saveData="1">
    <dbPr connection="Provider=Microsoft.Mashup.OleDb.1;Data Source=$Workbook$;Location=CentroCosto;Extended Properties=&quot;&quot;" command="SELECT * FROM [CentroCosto]"/>
  </connection>
  <connection id="2" xr16:uid="{00000000-0015-0000-FFFF-FFFF01000000}" keepAlive="1" name="Consulta - Conductor(1)" description="Conexión a la consulta 'Conductor' en el libro." type="5" refreshedVersion="6" background="1" saveData="1">
    <dbPr connection="Provider=Microsoft.Mashup.OleDb.1;Data Source=$Workbook$;Location=Conductor;Extended Properties=&quot;&quot;" command="SELECT * FROM [Conductor]"/>
  </connection>
  <connection id="3" xr16:uid="{00000000-0015-0000-FFFF-FFFF02000000}" keepAlive="1" name="Consulta - Empresa(1)" description="Conexión a la consulta 'Empresa' en el libro." type="5" refreshedVersion="6" background="1" saveData="1">
    <dbPr connection="Provider=Microsoft.Mashup.OleDb.1;Data Source=$Workbook$;Location=Empresa;Extended Properties=&quot;&quot;" command="SELECT * FROM [Empresa]"/>
  </connection>
  <connection id="4" xr16:uid="{00000000-0015-0000-FFFF-FFFF03000000}" keepAlive="1" name="Consulta - Proveedor(1)" description="Conexión a la consulta 'Proveedor' en el libro." type="5" refreshedVersion="6" background="1" saveData="1">
    <dbPr connection="Provider=Microsoft.Mashup.OleDb.1;Data Source=$Workbook$;Location=Proveedor;Extended Properties=&quot;&quot;" command="SELECT * FROM [Proveedor]"/>
  </connection>
  <connection id="5" xr16:uid="{00000000-0015-0000-FFFF-FFFF04000000}" keepAlive="1" name="Consulta - Ruta(1)" description="Conexión a la consulta 'Ruta' en el libro." type="5" refreshedVersion="6" background="1" saveData="1">
    <dbPr connection="Provider=Microsoft.Mashup.OleDb.1;Data Source=$Workbook$;Location=Ruta;Extended Properties=&quot;&quot;" command="SELECT * FROM [Ruta]"/>
  </connection>
  <connection id="6" xr16:uid="{2921B465-FDF1-442D-9E72-F43DFB2A92D0}" keepAlive="1" name="Consulta - Tarifa" description="Conexión a la consulta 'Tarifa' en el libro." type="5" refreshedVersion="6" background="1" saveData="1">
    <dbPr connection="Provider=Microsoft.Mashup.OleDb.1;Data Source=$Workbook$;Location=Tarifa;Extended Properties=&quot;&quot;" command="SELECT * FROM [Tarifa]"/>
  </connection>
  <connection id="7" xr16:uid="{F2754501-9251-4D1A-9A00-4BD148761D88}" keepAlive="1" name="Consulta - TipoVehiculo" description="Conexión a la consulta 'TipoVehiculo' en el libro." type="5" refreshedVersion="6" background="1" saveData="1">
    <dbPr connection="Provider=Microsoft.Mashup.OleDb.1;Data Source=$Workbook$;Location=TipoVehiculo;Extended Properties=&quot;&quot;" command="SELECT * FROM [TipoVehiculo]"/>
  </connection>
  <connection id="8" xr16:uid="{00000000-0015-0000-FFFF-FFFF06000000}" keepAlive="1" name="Consulta - Vehiculo" description="Conexión a la consulta 'Vehiculo' en el libro." type="5" refreshedVersion="6" background="1" saveData="1">
    <dbPr connection="Provider=Microsoft.Mashup.OleDb.1;Data Source=$Workbook$;Location=Vehiculo;Extended Properties=&quot;&quot;" command="SELECT * FROM [Vehiculo]"/>
  </connection>
</connections>
</file>

<file path=xl/sharedStrings.xml><?xml version="1.0" encoding="utf-8"?>
<sst xmlns="http://schemas.openxmlformats.org/spreadsheetml/2006/main" count="443" uniqueCount="166">
  <si>
    <t>Fecha</t>
  </si>
  <si>
    <t>Hora</t>
  </si>
  <si>
    <t>Empresa</t>
  </si>
  <si>
    <t>Transportista</t>
  </si>
  <si>
    <t>Ruta</t>
  </si>
  <si>
    <t>idEmpresa</t>
  </si>
  <si>
    <t>razonSocial</t>
  </si>
  <si>
    <t>nombreConductor</t>
  </si>
  <si>
    <t>nombreCentroCosto</t>
  </si>
  <si>
    <t>Empresa.razonSocial</t>
  </si>
  <si>
    <t>Proveedor.razonSocial</t>
  </si>
  <si>
    <t>nombreRuta</t>
  </si>
  <si>
    <t>idProveedor</t>
  </si>
  <si>
    <t>Conductor</t>
  </si>
  <si>
    <t>Vehiculo</t>
  </si>
  <si>
    <t>placaVehiculo</t>
  </si>
  <si>
    <t>CentroCosto</t>
  </si>
  <si>
    <t>TipoVehiculo</t>
  </si>
  <si>
    <t>COMBI</t>
  </si>
  <si>
    <t>MINIBUS</t>
  </si>
  <si>
    <t>TipoVehiculo.nombreTipoVehiculo</t>
  </si>
  <si>
    <t>Tarifa</t>
  </si>
  <si>
    <t>precio</t>
  </si>
  <si>
    <t>desde</t>
  </si>
  <si>
    <t>hasta</t>
  </si>
  <si>
    <t>TarifaFinal</t>
  </si>
  <si>
    <t>ARATO PERU S.A.</t>
  </si>
  <si>
    <t>AVOCADO PACKING COMPANY S.A.C.</t>
  </si>
  <si>
    <t>BEGGIE PERU S.A.</t>
  </si>
  <si>
    <t>BLUEBERRIES PERU S.A.C.</t>
  </si>
  <si>
    <t>INVERSIONES AGRICOLAS OLMOS S.A.C.</t>
  </si>
  <si>
    <t>CHAO -&gt; PLANTA APC</t>
  </si>
  <si>
    <t>NUEVO CHAO -&gt; PLANTA APC</t>
  </si>
  <si>
    <t>PLANTA APC -&gt; CHAO</t>
  </si>
  <si>
    <t>PLANTA APC -&gt; NUEVO CHAO</t>
  </si>
  <si>
    <t>PLANTA APC -&gt; PUENTE VIRU</t>
  </si>
  <si>
    <t>PLANTA APC -&gt; SAN JOSE</t>
  </si>
  <si>
    <t>PLANTA APC -&gt; TRUJILLO</t>
  </si>
  <si>
    <t>PLANTA APC -&gt; VICTOR RAUL</t>
  </si>
  <si>
    <t>PLANTA APC -&gt; VIRU</t>
  </si>
  <si>
    <t>PUENTE VIRU -&gt; PLANTA APC</t>
  </si>
  <si>
    <t>SAN JOSE -&gt; PLANTA APC</t>
  </si>
  <si>
    <t>TRUJILLO -&gt; PLANTA APC</t>
  </si>
  <si>
    <t>VICTOR RAUL -&gt; PLANTA APC</t>
  </si>
  <si>
    <t>VIRU -&gt; PLANTA APC</t>
  </si>
  <si>
    <t>OMNIBUS</t>
  </si>
  <si>
    <t>CARDENAS CARDENAS CANDELARIO E.I.R.L.</t>
  </si>
  <si>
    <t>TRANSPORTES LINEA S.A.</t>
  </si>
  <si>
    <t>TRANSPORTES Y SERVICIOS TURISTICOS MI ANGEL S.A.C.</t>
  </si>
  <si>
    <t>BURGOS RODRIGUEZ NILTON</t>
  </si>
  <si>
    <t>CARDENAS CARDENAS BENJAMIN</t>
  </si>
  <si>
    <t>CARDENAS CARDENAS CANDELARIO</t>
  </si>
  <si>
    <t>CARDENAS CARDENAS PEDRO</t>
  </si>
  <si>
    <t>CARDENAS CARDENAS SANTOS</t>
  </si>
  <si>
    <t>CHIGUAMAN TORREJON ALEJANDRO</t>
  </si>
  <si>
    <t>GUEVARA FERNANDEZ JOSE</t>
  </si>
  <si>
    <t>MORENO BURGOS OMAR</t>
  </si>
  <si>
    <t>RAMIREZ PAREDES SAMUEL</t>
  </si>
  <si>
    <t>ARTEAGA CASTRO FREDDY OMAR</t>
  </si>
  <si>
    <t>ESCOBEDO MARTOS HUGO DANIEL</t>
  </si>
  <si>
    <t>AGUILERA LOPEZ ELMER</t>
  </si>
  <si>
    <t>LEON SILVA EDGAR</t>
  </si>
  <si>
    <t>MORENO TORRES ANGEL</t>
  </si>
  <si>
    <t>A4P-958</t>
  </si>
  <si>
    <t>B5K-951</t>
  </si>
  <si>
    <t>F1I-599</t>
  </si>
  <si>
    <t>T1R-957</t>
  </si>
  <si>
    <t>T2J-953</t>
  </si>
  <si>
    <t>T2T-964</t>
  </si>
  <si>
    <t>T3A-950</t>
  </si>
  <si>
    <t>T3D-950</t>
  </si>
  <si>
    <t>T3H-954</t>
  </si>
  <si>
    <t>T4W-963</t>
  </si>
  <si>
    <t>T2F-967</t>
  </si>
  <si>
    <t>T6L-964</t>
  </si>
  <si>
    <t>M3B-734</t>
  </si>
  <si>
    <t>T6X-956</t>
  </si>
  <si>
    <t>ALMACÉN</t>
  </si>
  <si>
    <t>CALIDAD</t>
  </si>
  <si>
    <t>COMEDOR</t>
  </si>
  <si>
    <t>FRIO Y DESPACHO</t>
  </si>
  <si>
    <t>GTH</t>
  </si>
  <si>
    <t>I+D</t>
  </si>
  <si>
    <t>IMA</t>
  </si>
  <si>
    <t>PRE-FRIO</t>
  </si>
  <si>
    <t>PRODUCCIÓN</t>
  </si>
  <si>
    <t>RECEPCIÓN</t>
  </si>
  <si>
    <t>SANIDAD</t>
  </si>
  <si>
    <t>SEGURIDAD PATRIMONIAL</t>
  </si>
  <si>
    <t>SERVICIOS GENERALES</t>
  </si>
  <si>
    <t>SSOMA</t>
  </si>
  <si>
    <t>TDP OPERARIOS DE COSECHA</t>
  </si>
  <si>
    <t>CONSORCIO C &amp; T TRANSPORTISTAS ASOCIADOS S.A.</t>
  </si>
  <si>
    <t>EMPRESA DE TRANSPORTES MI TAITITO SAC</t>
  </si>
  <si>
    <t>CALIFORNIA -&gt; PLANTA APC</t>
  </si>
  <si>
    <t>CHAO -&gt; PRE FRIO</t>
  </si>
  <si>
    <t>CHIMBOTE -&gt; PLANTA APC</t>
  </si>
  <si>
    <t>DUNA AZUL -&gt; PLANTA APC</t>
  </si>
  <si>
    <t>MAR VERDE -&gt; PLANTA-APC</t>
  </si>
  <si>
    <t>NUEVO CHIMBOTE -&gt; PLANTA-APC</t>
  </si>
  <si>
    <t>PLANTA APC -&gt; BUENA VISTA</t>
  </si>
  <si>
    <t>PLANTA APC -&gt; CALIFORNIA</t>
  </si>
  <si>
    <t>PLANTA APC -&gt; CHIMBOTE</t>
  </si>
  <si>
    <t>PLANTA APC -&gt; DUNA AZUL</t>
  </si>
  <si>
    <t>PLANTA APC -&gt; MAR VERDE</t>
  </si>
  <si>
    <t>PLANTA APC -&gt; NUEVO CHIMBOTE</t>
  </si>
  <si>
    <t>PLANTA APC -&gt; PUENTE CHANQUÍN</t>
  </si>
  <si>
    <t>PLANTA APC -&gt; SANTA MARÍA</t>
  </si>
  <si>
    <t>PLANTA APC -&gt; VALLE DE DIOS</t>
  </si>
  <si>
    <t>PRE-FRIO -&gt; CHAO</t>
  </si>
  <si>
    <t>PRE-FRIO -&gt; PLANTA APC</t>
  </si>
  <si>
    <t>PUENTE CHANQUÍN -&gt; PLANTA APC</t>
  </si>
  <si>
    <t>SAN JOSE -&gt; PLANTA-APC</t>
  </si>
  <si>
    <t>SANTA MARÍA -&gt; PLANTA-APC</t>
  </si>
  <si>
    <t>VALLE DE DIOS -&gt; PLANTA APC</t>
  </si>
  <si>
    <t>MINIVAN</t>
  </si>
  <si>
    <t>RODRIGUEZ GARCIA CARLOS BARTOLOME</t>
  </si>
  <si>
    <t>VASQUEZ VELASQUEZ MIGUEL ANGEL</t>
  </si>
  <si>
    <t>CARBAJAL AVILA PEDRO</t>
  </si>
  <si>
    <t>CASTRO ALEJANDRIA GONZALO</t>
  </si>
  <si>
    <t>CASTRO CRUZ ELVERT</t>
  </si>
  <si>
    <t>CORDOVA AZNARAN GEAM MEYER</t>
  </si>
  <si>
    <t>GALVEZ ATANACO HECTOR</t>
  </si>
  <si>
    <t>LEONARDO ALABRIN SEBASTIAN</t>
  </si>
  <si>
    <t>MARIÑOS SOLANO WILLIAMS</t>
  </si>
  <si>
    <t>PLASENCIA TUESTAS WILMER JAVIER</t>
  </si>
  <si>
    <t>QUILLCA HUAMAN ALBERTO</t>
  </si>
  <si>
    <t>SOLANO CUEVA WISTON</t>
  </si>
  <si>
    <t>VILLANUEVA CHAVEZ REMIGIO</t>
  </si>
  <si>
    <t>ZARATE DIAZ NOLBERTO</t>
  </si>
  <si>
    <t>BENITES QUISPE RAUL</t>
  </si>
  <si>
    <t>BURGOS CASTILLO GREGORIO</t>
  </si>
  <si>
    <t>CRUZ GARCÍA HAMILTON</t>
  </si>
  <si>
    <t>INFANTE ESPINOZA CESAR</t>
  </si>
  <si>
    <t>JOAQUIN AGREDA VALERIO ANGEL</t>
  </si>
  <si>
    <t>RODRIGUEZ ALVA VICTOR MANUEL</t>
  </si>
  <si>
    <t>A4P 958</t>
  </si>
  <si>
    <t>A8E 966</t>
  </si>
  <si>
    <t>B5K 951</t>
  </si>
  <si>
    <t>T1R 957</t>
  </si>
  <si>
    <t>T2J 953</t>
  </si>
  <si>
    <t>T2T 964</t>
  </si>
  <si>
    <t>A8E-966</t>
  </si>
  <si>
    <t>A4E-798</t>
  </si>
  <si>
    <t>H2A969</t>
  </si>
  <si>
    <t>B9X460</t>
  </si>
  <si>
    <t>BCL548</t>
  </si>
  <si>
    <t>T2Q764</t>
  </si>
  <si>
    <t>T3I192</t>
  </si>
  <si>
    <t>T5B396</t>
  </si>
  <si>
    <t>T5D951</t>
  </si>
  <si>
    <t>T5E402</t>
  </si>
  <si>
    <t>T5J332</t>
  </si>
  <si>
    <t>T5K667</t>
  </si>
  <si>
    <t>T5N654</t>
  </si>
  <si>
    <t>T5W638</t>
  </si>
  <si>
    <t>T6K619</t>
  </si>
  <si>
    <t>T2W-961</t>
  </si>
  <si>
    <t>B1X-956</t>
  </si>
  <si>
    <t>F3U-954</t>
  </si>
  <si>
    <t>T2R797</t>
  </si>
  <si>
    <t>C4Z-578</t>
  </si>
  <si>
    <t>CHAO -&gt; FUNDO</t>
  </si>
  <si>
    <t>PLANTA APC -&gt; PRE-FRIO</t>
  </si>
  <si>
    <t>ADMINISTRACION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</si>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</sst>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NumberFormat="1"/>
    <xf numFmtId="22" fontId="0" fillId="0" borderId="0" xfId="0" applyNumberFormat="1"/>
    <xf numFmtId="14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h:mm"/>
    </dxf>
    <dxf>
      <numFmt numFmtId="27" formatCode="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3" xr16:uid="{00000000-0016-0000-01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idEmpresa" tableColumnId="1"/>
      <queryTableField id="2" name="razonSocia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1" xr16:uid="{00000000-0016-0000-0200-000001000000}" autoFormatId="16" applyNumberFormats="0" applyBorderFormats="0" applyFontFormats="0" applyPatternFormats="0" applyAlignmentFormats="0" applyWidthHeightFormats="0">
  <queryTableRefresh nextId="5">
    <queryTableFields count="2">
      <queryTableField id="1" name="Empresa.razonSocial" tableColumnId="1"/>
      <queryTableField id="4" name="nombreCentroCosto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4" xr16:uid="{00000000-0016-0000-0300-000002000000}" autoFormatId="16" applyNumberFormats="0" applyBorderFormats="0" applyFontFormats="0" applyPatternFormats="0" applyAlignmentFormats="0" applyWidthHeightFormats="0">
  <queryTableRefresh nextId="6">
    <queryTableFields count="3">
      <queryTableField id="1" name="idProveedor" tableColumnId="1"/>
      <queryTableField id="4" name="idEmpresa" tableColumnId="3"/>
      <queryTableField id="2" name="razonSocial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connectionId="5" xr16:uid="{00000000-0016-0000-0400-000003000000}" autoFormatId="16" applyNumberFormats="0" applyBorderFormats="0" applyFontFormats="0" applyPatternFormats="0" applyAlignmentFormats="0" applyWidthHeightFormats="0">
  <queryTableRefresh nextId="3">
    <queryTableFields count="1">
      <queryTableField id="2" name="nombreRuta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7" xr16:uid="{7EB18683-DBB7-4109-8494-E1B2A2FE1D83}" autoFormatId="16" applyNumberFormats="0" applyBorderFormats="0" applyFontFormats="0" applyPatternFormats="0" applyAlignmentFormats="0" applyWidthHeightFormats="0">
  <queryTableRefresh nextId="3">
    <queryTableFields count="2">
      <queryTableField id="1" name="Proveedor.razonSocial" tableColumnId="1"/>
      <queryTableField id="2" name="TipoVehiculo.nombreTipoVehiculo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6" xr16:uid="{26181E8A-D9DC-4322-96B0-F0D921E282F0}" autoFormatId="16" applyNumberFormats="0" applyBorderFormats="0" applyFontFormats="0" applyPatternFormats="0" applyAlignmentFormats="0" applyWidthHeightFormats="0">
  <queryTableRefresh nextId="6">
    <queryTableFields count="5">
      <queryTableField id="1" name="nombreRuta" tableColumnId="1"/>
      <queryTableField id="2" name="TipoVehiculo.nombreTipoVehiculo" tableColumnId="2"/>
      <queryTableField id="3" name="precio" tableColumnId="3"/>
      <queryTableField id="4" name="desde" tableColumnId="4"/>
      <queryTableField id="5" name="hasta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2" xr16:uid="{00000000-0016-0000-06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roveedor.razonSocial" tableColumnId="1"/>
      <queryTableField id="2" name="nombreConductor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8" xr16:uid="{00000000-0016-0000-0700-000006000000}" autoFormatId="16" applyNumberFormats="0" applyBorderFormats="0" applyFontFormats="0" applyPatternFormats="0" applyAlignmentFormats="0" applyWidthHeightFormats="0">
  <queryTableRefresh nextId="5">
    <queryTableFields count="3">
      <queryTableField id="1" name="Proveedor.razonSocial" tableColumnId="1"/>
      <queryTableField id="3" name="TipoVehiculo.nombreTipoVehiculo" tableColumnId="3"/>
      <queryTableField id="2" name="placaVehiculo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Empresa" displayName="Empresa" ref="A1:B6" tableType="queryTable" totalsRowShown="0">
  <autoFilter ref="A1:B6" xr:uid="{00000000-0009-0000-0100-000008000000}">
    <filterColumn colId="0" hiddenButton="1"/>
    <filterColumn colId="1" hiddenButton="1"/>
  </autoFilter>
  <tableColumns count="2">
    <tableColumn id="1" xr3:uid="{00000000-0010-0000-0000-000001000000}" uniqueName="1" name="idEmpresa" queryTableFieldId="1"/>
    <tableColumn id="2" xr3:uid="{00000000-0010-0000-0000-000002000000}" uniqueName="2" name="razonSocial" queryTableFieldId="2" dataDxfId="14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CentroCosto" displayName="CentroCosto" ref="A1:B17" tableType="queryTable" totalsRowShown="0">
  <autoFilter ref="A1:B17" xr:uid="{00000000-0009-0000-0100-00000B000000}">
    <filterColumn colId="0" hiddenButton="1"/>
  </autoFilter>
  <tableColumns count="2">
    <tableColumn id="1" xr3:uid="{00000000-0010-0000-0100-000001000000}" uniqueName="1" name="Empresa.razonSocial" queryTableFieldId="1" dataDxfId="16"/>
    <tableColumn id="3" xr3:uid="{B46E7A77-9AC1-43DE-8ED1-7B1DA78F2C8F}" uniqueName="3" name="nombreCentroCosto" queryTableFieldId="4" dataDxfId="15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Proveedor" displayName="Proveedor" ref="A1:C6" tableType="queryTable" totalsRowShown="0">
  <autoFilter ref="A1:C6" xr:uid="{00000000-0009-0000-0100-000009000000}">
    <filterColumn colId="0" hiddenButton="1"/>
    <filterColumn colId="2" hiddenButton="1"/>
  </autoFilter>
  <tableColumns count="3">
    <tableColumn id="1" xr3:uid="{00000000-0010-0000-0200-000001000000}" uniqueName="1" name="idProveedor" queryTableFieldId="1"/>
    <tableColumn id="3" xr3:uid="{C332B2F0-4DC4-4FED-9EA4-3102A722A104}" uniqueName="3" name="idEmpresa" queryTableFieldId="4" dataDxfId="1"/>
    <tableColumn id="2" xr3:uid="{00000000-0010-0000-0200-000002000000}" uniqueName="2" name="razonSocial" queryTableFieldId="2" dataDxfId="0"/>
  </tableColumns>
  <tableStyleInfo name="TableStyleMedium7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Ruta" displayName="Ruta" ref="A1:A36" tableType="queryTable" totalsRowShown="0">
  <autoFilter ref="A1:A36" xr:uid="{00000000-0009-0000-0100-00000A000000}">
    <filterColumn colId="0" hiddenButton="1"/>
  </autoFilter>
  <tableColumns count="1">
    <tableColumn id="2" xr3:uid="{00000000-0010-0000-0300-000002000000}" uniqueName="2" name="nombreRuta" queryTableFieldId="2" dataDxfId="13"/>
  </tableColumns>
  <tableStyleInfo name="TableStyleMedium7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3FCC81-40C1-4E82-81B1-020086E559A7}" name="TipoVehiculo" displayName="TipoVehiculo" ref="A1:B10" tableType="queryTable" totalsRowShown="0">
  <autoFilter ref="A1:B10" xr:uid="{CA69037C-5DE6-4F2B-A6EF-004F0BDDC7AA}"/>
  <tableColumns count="2">
    <tableColumn id="1" xr3:uid="{07BFFE31-2A99-41F9-B1BF-148FED92DEE5}" uniqueName="1" name="Proveedor.razonSocial" queryTableFieldId="1" dataDxfId="5"/>
    <tableColumn id="2" xr3:uid="{4F216656-4A93-4654-8303-5543A67C0163}" uniqueName="2" name="TipoVehiculo.nombreTipoVehiculo" queryTableFieldId="2" dataDxfId="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6C5758-3BEE-4EB2-8286-18D91C3EF824}" name="Tarifa" displayName="Tarifa" ref="A1:E63" tableType="queryTable" totalsRowShown="0">
  <autoFilter ref="A1:E63" xr:uid="{C8556D22-7698-42A5-BDA2-E70891BDCC7C}"/>
  <tableColumns count="5">
    <tableColumn id="1" xr3:uid="{0DDE1F21-0AE0-417E-BC63-938642A605C1}" uniqueName="1" name="nombreRuta" queryTableFieldId="1" dataDxfId="9"/>
    <tableColumn id="2" xr3:uid="{D1889BCA-D85A-4175-8E58-288045D8E07E}" uniqueName="2" name="TipoVehiculo.nombreTipoVehiculo" queryTableFieldId="2" dataDxfId="8"/>
    <tableColumn id="3" xr3:uid="{8490D795-588E-4FAD-8882-67D1598BFEF7}" uniqueName="3" name="precio" queryTableFieldId="3"/>
    <tableColumn id="4" xr3:uid="{87535EC1-C26C-4503-A2A9-5ED47304488F}" uniqueName="4" name="desde" queryTableFieldId="4" dataDxfId="7"/>
    <tableColumn id="5" xr3:uid="{41731784-270C-43E1-824A-B4815C7A0868}" uniqueName="5" name="hasta" queryTableFieldId="5" dataDxfId="6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Conductor" displayName="Conductor" ref="A1:B35" tableType="queryTable" totalsRowShown="0">
  <autoFilter ref="A1:B35" xr:uid="{00000000-0009-0000-0100-00000C000000}">
    <filterColumn colId="0" hiddenButton="1"/>
    <filterColumn colId="1" hiddenButton="1"/>
  </autoFilter>
  <tableColumns count="2">
    <tableColumn id="1" xr3:uid="{00000000-0010-0000-0500-000001000000}" uniqueName="1" name="Proveedor.razonSocial" queryTableFieldId="1" dataDxfId="3"/>
    <tableColumn id="2" xr3:uid="{00000000-0010-0000-0500-000002000000}" uniqueName="2" name="nombreConductor" queryTableFieldId="2" dataDxfId="2"/>
  </tableColumns>
  <tableStyleInfo name="TableStyleMedium7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Vehiculo" displayName="Vehiculo" ref="A1:C41" tableType="queryTable" totalsRowShown="0">
  <autoFilter ref="A1:C41" xr:uid="{00000000-0009-0000-0100-00000E000000}">
    <filterColumn colId="0" hiddenButton="1"/>
    <filterColumn colId="2" hiddenButton="1"/>
  </autoFilter>
  <tableColumns count="3">
    <tableColumn id="1" xr3:uid="{00000000-0010-0000-0600-000001000000}" uniqueName="1" name="Proveedor.razonSocial" queryTableFieldId="1" dataDxfId="12"/>
    <tableColumn id="3" xr3:uid="{F25A993D-9355-4CD5-948C-A90EBF657D2A}" uniqueName="3" name="TipoVehiculo.nombreTipoVehiculo" queryTableFieldId="3" dataDxfId="11"/>
    <tableColumn id="2" xr3:uid="{00000000-0010-0000-0600-000002000000}" uniqueName="2" name="placaVehiculo" queryTableFieldId="2" dataDxfId="1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"/>
  <sheetViews>
    <sheetView tabSelected="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34.28515625" bestFit="1" customWidth="1"/>
    <col min="2" max="3" width="12.5703125" customWidth="1"/>
    <col min="4" max="4" width="30.7109375" customWidth="1"/>
    <col min="5" max="5" width="39.42578125" bestFit="1" customWidth="1"/>
    <col min="6" max="6" width="35.7109375" customWidth="1"/>
    <col min="7" max="7" width="15.7109375" customWidth="1"/>
    <col min="8" max="9" width="10.7109375" customWidth="1"/>
    <col min="10" max="10" width="27.28515625" bestFit="1" customWidth="1"/>
    <col min="11" max="11" width="11.7109375" customWidth="1"/>
  </cols>
  <sheetData>
    <row r="1" spans="1:11" x14ac:dyDescent="0.25">
      <c r="A1" s="1" t="s">
        <v>2</v>
      </c>
      <c r="B1" s="1" t="s">
        <v>0</v>
      </c>
      <c r="C1" s="1" t="s">
        <v>1</v>
      </c>
      <c r="D1" s="1" t="s">
        <v>16</v>
      </c>
      <c r="E1" s="1" t="s">
        <v>3</v>
      </c>
      <c r="F1" s="1" t="s">
        <v>4</v>
      </c>
      <c r="G1" s="1" t="s">
        <v>17</v>
      </c>
      <c r="H1" s="1" t="s">
        <v>21</v>
      </c>
      <c r="I1" s="1" t="s">
        <v>25</v>
      </c>
      <c r="J1" s="1" t="s">
        <v>13</v>
      </c>
      <c r="K1" s="1" t="s">
        <v>14</v>
      </c>
    </row>
    <row r="2" spans="1:11" x14ac:dyDescent="0.25">
      <c r="B2" s="4"/>
      <c r="C2" s="5"/>
    </row>
  </sheetData>
  <dataValidations count="10">
    <dataValidation type="list" allowBlank="1" showInputMessage="1" showErrorMessage="1" sqref="A2" xr:uid="{00000000-0002-0000-0000-000000000000}">
      <formula1>EmpresaList</formula1>
    </dataValidation>
    <dataValidation type="list" allowBlank="1" showInputMessage="1" showErrorMessage="1" sqref="D2" xr:uid="{00000000-0002-0000-0000-000001000000}">
      <formula1>CentroCostoList</formula1>
    </dataValidation>
    <dataValidation type="list" allowBlank="1" showInputMessage="1" showErrorMessage="1" sqref="F2" xr:uid="{00000000-0002-0000-0000-000003000000}">
      <formula1>RutaList</formula1>
    </dataValidation>
    <dataValidation type="list" allowBlank="1" showInputMessage="1" showErrorMessage="1" sqref="G2" xr:uid="{00000000-0002-0000-0000-000004000000}">
      <formula1>TipoVehiculoList</formula1>
    </dataValidation>
    <dataValidation type="date" allowBlank="1" showInputMessage="1" showErrorMessage="1" sqref="B2" xr:uid="{00000000-0002-0000-0000-000005000000}">
      <formula1>32874</formula1>
      <formula2>58806</formula2>
    </dataValidation>
    <dataValidation type="time" allowBlank="1" showInputMessage="1" showErrorMessage="1" sqref="C2" xr:uid="{00000000-0002-0000-0000-000006000000}">
      <formula1>0</formula1>
      <formula2>0.999305555555556</formula2>
    </dataValidation>
    <dataValidation type="list" allowBlank="1" showInputMessage="1" showErrorMessage="1" sqref="E2" xr:uid="{FE3FA3AB-7255-4CC2-9E19-DC1064BD4D11}">
      <formula1>TransportistaList</formula1>
    </dataValidation>
    <dataValidation type="list" allowBlank="1" showInputMessage="1" showErrorMessage="1" sqref="H2" xr:uid="{E31BDB2D-EBCC-4F06-BB87-7C3221B49317}">
      <formula1>TarifaList</formula1>
    </dataValidation>
    <dataValidation type="list" allowBlank="1" showInputMessage="1" showErrorMessage="1" sqref="J2" xr:uid="{98B653F5-414A-4142-8510-9CA01BDBF5C9}">
      <formula1>ConductorList</formula1>
    </dataValidation>
    <dataValidation type="list" allowBlank="1" showInputMessage="1" showErrorMessage="1" sqref="K2" xr:uid="{DCDF8AED-9A4F-4D79-9A2F-DECCD68B41CE}">
      <formula1>VehiculoList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6"/>
  <sheetViews>
    <sheetView workbookViewId="0"/>
  </sheetViews>
  <sheetFormatPr baseColWidth="10" defaultRowHeight="15" x14ac:dyDescent="0.25"/>
  <cols>
    <col min="1" max="1" width="12.5703125" bestFit="1" customWidth="1"/>
    <col min="2" max="2" width="36.28515625" bestFit="1" customWidth="1"/>
  </cols>
  <sheetData>
    <row r="1" spans="1:2" x14ac:dyDescent="0.25">
      <c r="A1" t="s">
        <v>5</v>
      </c>
      <c r="B1" t="s">
        <v>6</v>
      </c>
    </row>
    <row r="2" spans="1:2" x14ac:dyDescent="0.25">
      <c r="A2">
        <v>1</v>
      </c>
      <c r="B2" s="2" t="s">
        <v>26</v>
      </c>
    </row>
    <row r="3" spans="1:2" x14ac:dyDescent="0.25">
      <c r="A3">
        <v>2</v>
      </c>
      <c r="B3" s="2" t="s">
        <v>27</v>
      </c>
    </row>
    <row r="4" spans="1:2" x14ac:dyDescent="0.25">
      <c r="A4">
        <v>3</v>
      </c>
      <c r="B4" s="2" t="s">
        <v>28</v>
      </c>
    </row>
    <row r="5" spans="1:2" x14ac:dyDescent="0.25">
      <c r="A5">
        <v>4</v>
      </c>
      <c r="B5" s="2" t="s">
        <v>29</v>
      </c>
    </row>
    <row r="6" spans="1:2" x14ac:dyDescent="0.25">
      <c r="A6">
        <v>5</v>
      </c>
      <c r="B6" s="2" t="s">
        <v>30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7"/>
  <sheetViews>
    <sheetView workbookViewId="0"/>
  </sheetViews>
  <sheetFormatPr baseColWidth="10" defaultRowHeight="15" x14ac:dyDescent="0.25"/>
  <cols>
    <col min="1" max="1" width="34.28515625" bestFit="1" customWidth="1"/>
    <col min="2" max="2" width="26.85546875" bestFit="1" customWidth="1"/>
    <col min="3" max="3" width="48.42578125" bestFit="1" customWidth="1"/>
    <col min="4" max="4" width="21.42578125" bestFit="1" customWidth="1"/>
  </cols>
  <sheetData>
    <row r="1" spans="1:2" x14ac:dyDescent="0.25">
      <c r="A1" t="s">
        <v>9</v>
      </c>
      <c r="B1" t="s">
        <v>8</v>
      </c>
    </row>
    <row r="2" spans="1:2" x14ac:dyDescent="0.25">
      <c r="A2" s="2" t="s">
        <v>27</v>
      </c>
      <c r="B2" s="2" t="s">
        <v>164</v>
      </c>
    </row>
    <row r="3" spans="1:2" x14ac:dyDescent="0.25">
      <c r="A3" s="2" t="s">
        <v>27</v>
      </c>
      <c r="B3" s="2" t="s">
        <v>77</v>
      </c>
    </row>
    <row r="4" spans="1:2" x14ac:dyDescent="0.25">
      <c r="A4" s="2" t="s">
        <v>27</v>
      </c>
      <c r="B4" s="2" t="s">
        <v>78</v>
      </c>
    </row>
    <row r="5" spans="1:2" x14ac:dyDescent="0.25">
      <c r="A5" s="2" t="s">
        <v>27</v>
      </c>
      <c r="B5" s="2" t="s">
        <v>79</v>
      </c>
    </row>
    <row r="6" spans="1:2" x14ac:dyDescent="0.25">
      <c r="A6" s="2" t="s">
        <v>27</v>
      </c>
      <c r="B6" s="2" t="s">
        <v>80</v>
      </c>
    </row>
    <row r="7" spans="1:2" x14ac:dyDescent="0.25">
      <c r="A7" s="2" t="s">
        <v>27</v>
      </c>
      <c r="B7" s="2" t="s">
        <v>81</v>
      </c>
    </row>
    <row r="8" spans="1:2" x14ac:dyDescent="0.25">
      <c r="A8" s="2" t="s">
        <v>27</v>
      </c>
      <c r="B8" s="2" t="s">
        <v>82</v>
      </c>
    </row>
    <row r="9" spans="1:2" x14ac:dyDescent="0.25">
      <c r="A9" s="2" t="s">
        <v>27</v>
      </c>
      <c r="B9" s="2" t="s">
        <v>83</v>
      </c>
    </row>
    <row r="10" spans="1:2" x14ac:dyDescent="0.25">
      <c r="A10" s="2" t="s">
        <v>27</v>
      </c>
      <c r="B10" s="2" t="s">
        <v>84</v>
      </c>
    </row>
    <row r="11" spans="1:2" x14ac:dyDescent="0.25">
      <c r="A11" s="2" t="s">
        <v>27</v>
      </c>
      <c r="B11" s="2" t="s">
        <v>85</v>
      </c>
    </row>
    <row r="12" spans="1:2" x14ac:dyDescent="0.25">
      <c r="A12" s="2" t="s">
        <v>27</v>
      </c>
      <c r="B12" s="2" t="s">
        <v>86</v>
      </c>
    </row>
    <row r="13" spans="1:2" x14ac:dyDescent="0.25">
      <c r="A13" s="2" t="s">
        <v>27</v>
      </c>
      <c r="B13" s="2" t="s">
        <v>87</v>
      </c>
    </row>
    <row r="14" spans="1:2" x14ac:dyDescent="0.25">
      <c r="A14" s="2" t="s">
        <v>27</v>
      </c>
      <c r="B14" s="2" t="s">
        <v>88</v>
      </c>
    </row>
    <row r="15" spans="1:2" x14ac:dyDescent="0.25">
      <c r="A15" s="2" t="s">
        <v>27</v>
      </c>
      <c r="B15" s="2" t="s">
        <v>89</v>
      </c>
    </row>
    <row r="16" spans="1:2" x14ac:dyDescent="0.25">
      <c r="A16" s="2" t="s">
        <v>27</v>
      </c>
      <c r="B16" s="2" t="s">
        <v>90</v>
      </c>
    </row>
    <row r="17" spans="1:2" x14ac:dyDescent="0.25">
      <c r="A17" s="2" t="s">
        <v>29</v>
      </c>
      <c r="B17" s="2" t="s">
        <v>91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6"/>
  <sheetViews>
    <sheetView workbookViewId="0"/>
  </sheetViews>
  <sheetFormatPr baseColWidth="10" defaultRowHeight="15" x14ac:dyDescent="0.25"/>
  <cols>
    <col min="1" max="1" width="14.28515625" bestFit="1" customWidth="1"/>
    <col min="2" max="2" width="12.5703125" bestFit="1" customWidth="1"/>
    <col min="3" max="3" width="50.7109375" customWidth="1"/>
    <col min="4" max="4" width="16.85546875" bestFit="1" customWidth="1"/>
  </cols>
  <sheetData>
    <row r="1" spans="1:3" x14ac:dyDescent="0.25">
      <c r="A1" t="s">
        <v>12</v>
      </c>
      <c r="B1" t="s">
        <v>5</v>
      </c>
      <c r="C1" t="s">
        <v>6</v>
      </c>
    </row>
    <row r="2" spans="1:3" x14ac:dyDescent="0.25">
      <c r="A2">
        <v>2</v>
      </c>
      <c r="B2" s="2" t="s">
        <v>165</v>
      </c>
      <c r="C2" s="2" t="s">
        <v>46</v>
      </c>
    </row>
    <row r="3" spans="1:3" x14ac:dyDescent="0.25">
      <c r="A3">
        <v>5</v>
      </c>
      <c r="B3" s="2" t="s">
        <v>165</v>
      </c>
      <c r="C3" s="2" t="s">
        <v>92</v>
      </c>
    </row>
    <row r="4" spans="1:3" x14ac:dyDescent="0.25">
      <c r="A4">
        <v>4</v>
      </c>
      <c r="B4" s="2" t="s">
        <v>165</v>
      </c>
      <c r="C4" s="2" t="s">
        <v>93</v>
      </c>
    </row>
    <row r="5" spans="1:3" x14ac:dyDescent="0.25">
      <c r="A5">
        <v>3</v>
      </c>
      <c r="B5" s="2" t="s">
        <v>165</v>
      </c>
      <c r="C5" s="2" t="s">
        <v>47</v>
      </c>
    </row>
    <row r="6" spans="1:3" x14ac:dyDescent="0.25">
      <c r="A6">
        <v>1</v>
      </c>
      <c r="B6" s="2" t="s">
        <v>165</v>
      </c>
      <c r="C6" s="2" t="s">
        <v>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36"/>
  <sheetViews>
    <sheetView workbookViewId="0"/>
  </sheetViews>
  <sheetFormatPr baseColWidth="10" defaultRowHeight="15" x14ac:dyDescent="0.25"/>
  <cols>
    <col min="1" max="1" width="32.28515625" bestFit="1" customWidth="1"/>
    <col min="2" max="2" width="26.7109375" bestFit="1" customWidth="1"/>
  </cols>
  <sheetData>
    <row r="1" spans="1:1" x14ac:dyDescent="0.25">
      <c r="A1" t="s">
        <v>11</v>
      </c>
    </row>
    <row r="2" spans="1:1" x14ac:dyDescent="0.25">
      <c r="A2" s="2" t="s">
        <v>94</v>
      </c>
    </row>
    <row r="3" spans="1:1" x14ac:dyDescent="0.25">
      <c r="A3" s="2" t="s">
        <v>31</v>
      </c>
    </row>
    <row r="4" spans="1:1" x14ac:dyDescent="0.25">
      <c r="A4" s="2" t="s">
        <v>95</v>
      </c>
    </row>
    <row r="5" spans="1:1" x14ac:dyDescent="0.25">
      <c r="A5" s="2" t="s">
        <v>96</v>
      </c>
    </row>
    <row r="6" spans="1:1" x14ac:dyDescent="0.25">
      <c r="A6" s="2" t="s">
        <v>97</v>
      </c>
    </row>
    <row r="7" spans="1:1" x14ac:dyDescent="0.25">
      <c r="A7" s="2" t="s">
        <v>98</v>
      </c>
    </row>
    <row r="8" spans="1:1" x14ac:dyDescent="0.25">
      <c r="A8" s="2" t="s">
        <v>32</v>
      </c>
    </row>
    <row r="9" spans="1:1" x14ac:dyDescent="0.25">
      <c r="A9" s="2" t="s">
        <v>99</v>
      </c>
    </row>
    <row r="10" spans="1:1" x14ac:dyDescent="0.25">
      <c r="A10" s="2" t="s">
        <v>100</v>
      </c>
    </row>
    <row r="11" spans="1:1" x14ac:dyDescent="0.25">
      <c r="A11" s="2" t="s">
        <v>101</v>
      </c>
    </row>
    <row r="12" spans="1:1" x14ac:dyDescent="0.25">
      <c r="A12" s="2" t="s">
        <v>33</v>
      </c>
    </row>
    <row r="13" spans="1:1" x14ac:dyDescent="0.25">
      <c r="A13" s="2" t="s">
        <v>102</v>
      </c>
    </row>
    <row r="14" spans="1:1" x14ac:dyDescent="0.25">
      <c r="A14" s="2" t="s">
        <v>103</v>
      </c>
    </row>
    <row r="15" spans="1:1" x14ac:dyDescent="0.25">
      <c r="A15" s="2" t="s">
        <v>104</v>
      </c>
    </row>
    <row r="16" spans="1:1" x14ac:dyDescent="0.25">
      <c r="A16" s="2" t="s">
        <v>34</v>
      </c>
    </row>
    <row r="17" spans="1:1" x14ac:dyDescent="0.25">
      <c r="A17" s="2" t="s">
        <v>105</v>
      </c>
    </row>
    <row r="18" spans="1:1" x14ac:dyDescent="0.25">
      <c r="A18" s="2" t="s">
        <v>106</v>
      </c>
    </row>
    <row r="19" spans="1:1" x14ac:dyDescent="0.25">
      <c r="A19" s="2" t="s">
        <v>35</v>
      </c>
    </row>
    <row r="20" spans="1:1" x14ac:dyDescent="0.25">
      <c r="A20" s="2" t="s">
        <v>36</v>
      </c>
    </row>
    <row r="21" spans="1:1" x14ac:dyDescent="0.25">
      <c r="A21" s="2" t="s">
        <v>107</v>
      </c>
    </row>
    <row r="22" spans="1:1" x14ac:dyDescent="0.25">
      <c r="A22" s="2" t="s">
        <v>37</v>
      </c>
    </row>
    <row r="23" spans="1:1" x14ac:dyDescent="0.25">
      <c r="A23" s="2" t="s">
        <v>108</v>
      </c>
    </row>
    <row r="24" spans="1:1" x14ac:dyDescent="0.25">
      <c r="A24" s="2" t="s">
        <v>38</v>
      </c>
    </row>
    <row r="25" spans="1:1" x14ac:dyDescent="0.25">
      <c r="A25" s="2" t="s">
        <v>39</v>
      </c>
    </row>
    <row r="26" spans="1:1" x14ac:dyDescent="0.25">
      <c r="A26" s="2" t="s">
        <v>109</v>
      </c>
    </row>
    <row r="27" spans="1:1" x14ac:dyDescent="0.25">
      <c r="A27" s="2" t="s">
        <v>110</v>
      </c>
    </row>
    <row r="28" spans="1:1" x14ac:dyDescent="0.25">
      <c r="A28" s="2" t="s">
        <v>111</v>
      </c>
    </row>
    <row r="29" spans="1:1" x14ac:dyDescent="0.25">
      <c r="A29" s="2" t="s">
        <v>40</v>
      </c>
    </row>
    <row r="30" spans="1:1" x14ac:dyDescent="0.25">
      <c r="A30" s="2" t="s">
        <v>41</v>
      </c>
    </row>
    <row r="31" spans="1:1" x14ac:dyDescent="0.25">
      <c r="A31" s="2" t="s">
        <v>112</v>
      </c>
    </row>
    <row r="32" spans="1:1" x14ac:dyDescent="0.25">
      <c r="A32" s="2" t="s">
        <v>113</v>
      </c>
    </row>
    <row r="33" spans="1:1" x14ac:dyDescent="0.25">
      <c r="A33" s="2" t="s">
        <v>42</v>
      </c>
    </row>
    <row r="34" spans="1:1" x14ac:dyDescent="0.25">
      <c r="A34" s="2" t="s">
        <v>114</v>
      </c>
    </row>
    <row r="35" spans="1:1" x14ac:dyDescent="0.25">
      <c r="A35" s="2" t="s">
        <v>43</v>
      </c>
    </row>
    <row r="36" spans="1:1" x14ac:dyDescent="0.25">
      <c r="A36" s="2" t="s">
        <v>44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A6B85-1CAB-4819-B9E8-2DA63C6FCFD5}">
  <sheetPr codeName="Hoja11"/>
  <dimension ref="A1:B10"/>
  <sheetViews>
    <sheetView workbookViewId="0"/>
  </sheetViews>
  <sheetFormatPr baseColWidth="10" defaultRowHeight="15" x14ac:dyDescent="0.25"/>
  <cols>
    <col min="1" max="1" width="50.7109375" bestFit="1" customWidth="1"/>
    <col min="2" max="2" width="34.85546875" bestFit="1" customWidth="1"/>
  </cols>
  <sheetData>
    <row r="1" spans="1:2" x14ac:dyDescent="0.25">
      <c r="A1" t="s">
        <v>10</v>
      </c>
      <c r="B1" t="s">
        <v>20</v>
      </c>
    </row>
    <row r="2" spans="1:2" x14ac:dyDescent="0.25">
      <c r="A2" s="2" t="s">
        <v>46</v>
      </c>
      <c r="B2" s="2" t="s">
        <v>19</v>
      </c>
    </row>
    <row r="3" spans="1:2" x14ac:dyDescent="0.25">
      <c r="A3" s="2" t="s">
        <v>46</v>
      </c>
      <c r="B3" s="2" t="s">
        <v>45</v>
      </c>
    </row>
    <row r="4" spans="1:2" x14ac:dyDescent="0.25">
      <c r="A4" s="2" t="s">
        <v>92</v>
      </c>
      <c r="B4" s="2" t="s">
        <v>45</v>
      </c>
    </row>
    <row r="5" spans="1:2" x14ac:dyDescent="0.25">
      <c r="A5" s="2" t="s">
        <v>93</v>
      </c>
      <c r="B5" s="2" t="s">
        <v>18</v>
      </c>
    </row>
    <row r="6" spans="1:2" x14ac:dyDescent="0.25">
      <c r="A6" s="2" t="s">
        <v>93</v>
      </c>
      <c r="B6" s="2" t="s">
        <v>115</v>
      </c>
    </row>
    <row r="7" spans="1:2" x14ac:dyDescent="0.25">
      <c r="A7" s="2" t="s">
        <v>47</v>
      </c>
      <c r="B7" s="2" t="s">
        <v>19</v>
      </c>
    </row>
    <row r="8" spans="1:2" x14ac:dyDescent="0.25">
      <c r="A8" s="2" t="s">
        <v>47</v>
      </c>
      <c r="B8" s="2" t="s">
        <v>45</v>
      </c>
    </row>
    <row r="9" spans="1:2" x14ac:dyDescent="0.25">
      <c r="A9" s="2" t="s">
        <v>48</v>
      </c>
      <c r="B9" s="2" t="s">
        <v>18</v>
      </c>
    </row>
    <row r="10" spans="1:2" x14ac:dyDescent="0.25">
      <c r="A10" s="2" t="s">
        <v>48</v>
      </c>
      <c r="B10" s="2" t="s">
        <v>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91F5-0C36-440C-BE96-35105CB2152D}">
  <sheetPr codeName="Hoja10"/>
  <dimension ref="A1:E63"/>
  <sheetViews>
    <sheetView workbookViewId="0"/>
  </sheetViews>
  <sheetFormatPr baseColWidth="10" defaultRowHeight="15" x14ac:dyDescent="0.25"/>
  <cols>
    <col min="1" max="1" width="32.28515625" bestFit="1" customWidth="1"/>
    <col min="2" max="2" width="34.85546875" bestFit="1" customWidth="1"/>
    <col min="3" max="3" width="8.85546875" bestFit="1" customWidth="1"/>
    <col min="4" max="5" width="15.7109375" bestFit="1" customWidth="1"/>
  </cols>
  <sheetData>
    <row r="1" spans="1:5" x14ac:dyDescent="0.25">
      <c r="A1" t="s">
        <v>11</v>
      </c>
      <c r="B1" t="s">
        <v>20</v>
      </c>
      <c r="C1" t="s">
        <v>22</v>
      </c>
      <c r="D1" t="s">
        <v>23</v>
      </c>
      <c r="E1" t="s">
        <v>24</v>
      </c>
    </row>
    <row r="2" spans="1:5" x14ac:dyDescent="0.25">
      <c r="A2" s="2" t="s">
        <v>94</v>
      </c>
      <c r="B2" s="2" t="s">
        <v>115</v>
      </c>
      <c r="C2">
        <v>50</v>
      </c>
      <c r="D2" s="3">
        <v>44137</v>
      </c>
      <c r="E2" s="3">
        <v>47789</v>
      </c>
    </row>
    <row r="3" spans="1:5" x14ac:dyDescent="0.25">
      <c r="A3" s="2" t="s">
        <v>162</v>
      </c>
      <c r="B3" s="2" t="s">
        <v>45</v>
      </c>
      <c r="C3">
        <v>350</v>
      </c>
      <c r="D3" s="3">
        <v>44123</v>
      </c>
      <c r="E3" s="3">
        <v>44196</v>
      </c>
    </row>
    <row r="4" spans="1:5" x14ac:dyDescent="0.25">
      <c r="A4" s="2" t="s">
        <v>31</v>
      </c>
      <c r="B4" s="2" t="s">
        <v>18</v>
      </c>
      <c r="C4">
        <v>16</v>
      </c>
      <c r="D4" s="3">
        <v>44116</v>
      </c>
      <c r="E4" s="3">
        <v>44195</v>
      </c>
    </row>
    <row r="5" spans="1:5" x14ac:dyDescent="0.25">
      <c r="A5" s="2" t="s">
        <v>31</v>
      </c>
      <c r="B5" s="2" t="s">
        <v>19</v>
      </c>
      <c r="C5">
        <v>60</v>
      </c>
      <c r="D5" s="3">
        <v>44116</v>
      </c>
      <c r="E5" s="3">
        <v>44196</v>
      </c>
    </row>
    <row r="6" spans="1:5" x14ac:dyDescent="0.25">
      <c r="A6" s="2" t="s">
        <v>31</v>
      </c>
      <c r="B6" s="2" t="s">
        <v>115</v>
      </c>
      <c r="C6">
        <v>8</v>
      </c>
      <c r="D6" s="3">
        <v>44109</v>
      </c>
      <c r="E6" s="3">
        <v>44110</v>
      </c>
    </row>
    <row r="7" spans="1:5" x14ac:dyDescent="0.25">
      <c r="A7" s="2" t="s">
        <v>31</v>
      </c>
      <c r="B7" s="2" t="s">
        <v>45</v>
      </c>
      <c r="C7">
        <v>80</v>
      </c>
      <c r="D7" s="3">
        <v>44081</v>
      </c>
      <c r="E7" s="3">
        <v>44196</v>
      </c>
    </row>
    <row r="8" spans="1:5" x14ac:dyDescent="0.25">
      <c r="A8" s="2" t="s">
        <v>95</v>
      </c>
      <c r="B8" s="2" t="s">
        <v>115</v>
      </c>
      <c r="C8">
        <v>80</v>
      </c>
      <c r="D8" s="3">
        <v>44204</v>
      </c>
      <c r="E8" s="3">
        <v>44569</v>
      </c>
    </row>
    <row r="9" spans="1:5" x14ac:dyDescent="0.25">
      <c r="A9" s="2" t="s">
        <v>96</v>
      </c>
      <c r="B9" s="2" t="s">
        <v>19</v>
      </c>
      <c r="C9">
        <v>175</v>
      </c>
      <c r="D9" s="3">
        <v>44165</v>
      </c>
      <c r="E9" s="3">
        <v>44196</v>
      </c>
    </row>
    <row r="10" spans="1:5" x14ac:dyDescent="0.25">
      <c r="A10" s="2" t="s">
        <v>96</v>
      </c>
      <c r="B10" s="2" t="s">
        <v>19</v>
      </c>
      <c r="C10">
        <v>350</v>
      </c>
      <c r="D10" s="3">
        <v>44165</v>
      </c>
      <c r="E10" s="3">
        <v>47817</v>
      </c>
    </row>
    <row r="11" spans="1:5" x14ac:dyDescent="0.25">
      <c r="A11" s="2" t="s">
        <v>97</v>
      </c>
      <c r="B11" s="2" t="s">
        <v>115</v>
      </c>
      <c r="C11">
        <v>10</v>
      </c>
      <c r="D11" s="3">
        <v>44136</v>
      </c>
      <c r="E11" s="3">
        <v>47788</v>
      </c>
    </row>
    <row r="12" spans="1:5" x14ac:dyDescent="0.25">
      <c r="A12" s="2" t="s">
        <v>98</v>
      </c>
      <c r="B12" s="2" t="s">
        <v>115</v>
      </c>
      <c r="C12">
        <v>8</v>
      </c>
      <c r="D12" s="3">
        <v>44117</v>
      </c>
      <c r="E12" s="3">
        <v>47769</v>
      </c>
    </row>
    <row r="13" spans="1:5" x14ac:dyDescent="0.25">
      <c r="A13" s="2" t="s">
        <v>32</v>
      </c>
      <c r="B13" s="2" t="s">
        <v>18</v>
      </c>
      <c r="C13">
        <v>40</v>
      </c>
      <c r="D13" s="3">
        <v>44116</v>
      </c>
      <c r="E13" s="3">
        <v>47768</v>
      </c>
    </row>
    <row r="14" spans="1:5" x14ac:dyDescent="0.25">
      <c r="A14" s="2" t="s">
        <v>32</v>
      </c>
      <c r="B14" s="2" t="s">
        <v>19</v>
      </c>
      <c r="C14">
        <v>65</v>
      </c>
      <c r="D14" s="3">
        <v>44116</v>
      </c>
      <c r="E14" s="3">
        <v>44196</v>
      </c>
    </row>
    <row r="15" spans="1:5" x14ac:dyDescent="0.25">
      <c r="A15" s="2" t="s">
        <v>32</v>
      </c>
      <c r="B15" s="2" t="s">
        <v>115</v>
      </c>
      <c r="C15">
        <v>20</v>
      </c>
      <c r="D15" s="3">
        <v>44116</v>
      </c>
      <c r="E15" s="3">
        <v>44196</v>
      </c>
    </row>
    <row r="16" spans="1:5" x14ac:dyDescent="0.25">
      <c r="A16" s="2" t="s">
        <v>32</v>
      </c>
      <c r="B16" s="2" t="s">
        <v>45</v>
      </c>
      <c r="C16">
        <v>90</v>
      </c>
      <c r="D16" s="3">
        <v>44081</v>
      </c>
      <c r="E16" s="3">
        <v>44196</v>
      </c>
    </row>
    <row r="17" spans="1:5" x14ac:dyDescent="0.25">
      <c r="A17" s="2" t="s">
        <v>99</v>
      </c>
      <c r="B17" s="2" t="s">
        <v>45</v>
      </c>
      <c r="C17">
        <v>300</v>
      </c>
      <c r="D17" s="3">
        <v>44174</v>
      </c>
      <c r="E17" s="3">
        <v>43902</v>
      </c>
    </row>
    <row r="18" spans="1:5" x14ac:dyDescent="0.25">
      <c r="A18" s="2" t="s">
        <v>100</v>
      </c>
      <c r="B18" s="2" t="s">
        <v>115</v>
      </c>
      <c r="C18">
        <v>40</v>
      </c>
      <c r="D18" s="3">
        <v>44117</v>
      </c>
      <c r="E18" s="3">
        <v>47769</v>
      </c>
    </row>
    <row r="19" spans="1:5" x14ac:dyDescent="0.25">
      <c r="A19" s="2" t="s">
        <v>101</v>
      </c>
      <c r="B19" s="2" t="s">
        <v>115</v>
      </c>
      <c r="C19">
        <v>50</v>
      </c>
      <c r="D19" s="3">
        <v>44152</v>
      </c>
      <c r="E19" s="3">
        <v>47804</v>
      </c>
    </row>
    <row r="20" spans="1:5" x14ac:dyDescent="0.25">
      <c r="A20" s="2" t="s">
        <v>33</v>
      </c>
      <c r="B20" s="2" t="s">
        <v>18</v>
      </c>
      <c r="C20">
        <v>20</v>
      </c>
      <c r="D20" s="3">
        <v>44116</v>
      </c>
      <c r="E20" s="3">
        <v>47768</v>
      </c>
    </row>
    <row r="21" spans="1:5" x14ac:dyDescent="0.25">
      <c r="A21" s="2" t="s">
        <v>33</v>
      </c>
      <c r="B21" s="2" t="s">
        <v>19</v>
      </c>
      <c r="C21">
        <v>60</v>
      </c>
      <c r="D21" s="3">
        <v>44100</v>
      </c>
      <c r="E21" s="3">
        <v>44100</v>
      </c>
    </row>
    <row r="22" spans="1:5" x14ac:dyDescent="0.25">
      <c r="A22" s="2" t="s">
        <v>33</v>
      </c>
      <c r="B22" s="2" t="s">
        <v>115</v>
      </c>
      <c r="C22">
        <v>8</v>
      </c>
      <c r="D22" s="3">
        <v>44116</v>
      </c>
      <c r="E22" s="3">
        <v>47768</v>
      </c>
    </row>
    <row r="23" spans="1:5" x14ac:dyDescent="0.25">
      <c r="A23" s="2" t="s">
        <v>33</v>
      </c>
      <c r="B23" s="2" t="s">
        <v>45</v>
      </c>
      <c r="C23">
        <v>80</v>
      </c>
      <c r="D23" s="3">
        <v>44081</v>
      </c>
      <c r="E23" s="3">
        <v>44196</v>
      </c>
    </row>
    <row r="24" spans="1:5" x14ac:dyDescent="0.25">
      <c r="A24" s="2" t="s">
        <v>102</v>
      </c>
      <c r="B24" s="2" t="s">
        <v>19</v>
      </c>
      <c r="C24">
        <v>350</v>
      </c>
      <c r="D24" s="3">
        <v>44165</v>
      </c>
      <c r="E24" s="3">
        <v>47817</v>
      </c>
    </row>
    <row r="25" spans="1:5" x14ac:dyDescent="0.25">
      <c r="A25" s="2" t="s">
        <v>102</v>
      </c>
      <c r="B25" s="2" t="s">
        <v>19</v>
      </c>
      <c r="C25">
        <v>175</v>
      </c>
      <c r="D25" s="3">
        <v>44165</v>
      </c>
      <c r="E25" s="3">
        <v>44196</v>
      </c>
    </row>
    <row r="26" spans="1:5" x14ac:dyDescent="0.25">
      <c r="A26" s="2" t="s">
        <v>103</v>
      </c>
      <c r="B26" s="2" t="s">
        <v>115</v>
      </c>
      <c r="C26">
        <v>50</v>
      </c>
      <c r="D26" s="3">
        <v>44216</v>
      </c>
      <c r="E26" s="3">
        <v>44561</v>
      </c>
    </row>
    <row r="27" spans="1:5" x14ac:dyDescent="0.25">
      <c r="A27" s="2" t="s">
        <v>103</v>
      </c>
      <c r="B27" s="2" t="s">
        <v>115</v>
      </c>
      <c r="C27">
        <v>30</v>
      </c>
      <c r="D27" s="3">
        <v>44142</v>
      </c>
      <c r="E27" s="3">
        <v>47794</v>
      </c>
    </row>
    <row r="28" spans="1:5" x14ac:dyDescent="0.25">
      <c r="A28" s="2" t="s">
        <v>104</v>
      </c>
      <c r="B28" s="2" t="s">
        <v>115</v>
      </c>
      <c r="C28">
        <v>8</v>
      </c>
      <c r="D28" s="3">
        <v>44116</v>
      </c>
      <c r="E28" s="3">
        <v>44196</v>
      </c>
    </row>
    <row r="29" spans="1:5" x14ac:dyDescent="0.25">
      <c r="A29" s="2" t="s">
        <v>104</v>
      </c>
      <c r="B29" s="2" t="s">
        <v>115</v>
      </c>
      <c r="C29">
        <v>10</v>
      </c>
      <c r="D29" s="3">
        <v>44117</v>
      </c>
      <c r="E29" s="3">
        <v>47769</v>
      </c>
    </row>
    <row r="30" spans="1:5" x14ac:dyDescent="0.25">
      <c r="A30" s="2" t="s">
        <v>34</v>
      </c>
      <c r="B30" s="2" t="s">
        <v>18</v>
      </c>
      <c r="C30">
        <v>40</v>
      </c>
      <c r="D30" s="3">
        <v>44124</v>
      </c>
      <c r="E30" s="3">
        <v>47768</v>
      </c>
    </row>
    <row r="31" spans="1:5" x14ac:dyDescent="0.25">
      <c r="A31" s="2" t="s">
        <v>34</v>
      </c>
      <c r="B31" s="2" t="s">
        <v>19</v>
      </c>
      <c r="C31">
        <v>65</v>
      </c>
      <c r="D31" s="3">
        <v>44116</v>
      </c>
      <c r="E31" s="3">
        <v>44196</v>
      </c>
    </row>
    <row r="32" spans="1:5" x14ac:dyDescent="0.25">
      <c r="A32" s="2" t="s">
        <v>34</v>
      </c>
      <c r="B32" s="2" t="s">
        <v>115</v>
      </c>
      <c r="C32">
        <v>20</v>
      </c>
      <c r="D32" s="3">
        <v>44116</v>
      </c>
      <c r="E32" s="3">
        <v>47768</v>
      </c>
    </row>
    <row r="33" spans="1:5" x14ac:dyDescent="0.25">
      <c r="A33" s="2" t="s">
        <v>34</v>
      </c>
      <c r="B33" s="2" t="s">
        <v>45</v>
      </c>
      <c r="C33">
        <v>90</v>
      </c>
      <c r="D33" s="3">
        <v>44081</v>
      </c>
      <c r="E33" s="3">
        <v>44196</v>
      </c>
    </row>
    <row r="34" spans="1:5" x14ac:dyDescent="0.25">
      <c r="A34" s="2" t="s">
        <v>105</v>
      </c>
      <c r="B34" s="2" t="s">
        <v>45</v>
      </c>
      <c r="C34">
        <v>300</v>
      </c>
      <c r="D34" s="3">
        <v>44086</v>
      </c>
      <c r="E34" s="3">
        <v>44451</v>
      </c>
    </row>
    <row r="35" spans="1:5" x14ac:dyDescent="0.25">
      <c r="A35" s="2" t="s">
        <v>163</v>
      </c>
      <c r="B35" s="2" t="s">
        <v>18</v>
      </c>
      <c r="C35">
        <v>60</v>
      </c>
      <c r="D35" s="3">
        <v>44116</v>
      </c>
      <c r="E35" s="3">
        <v>44196</v>
      </c>
    </row>
    <row r="36" spans="1:5" x14ac:dyDescent="0.25">
      <c r="A36" s="2" t="s">
        <v>163</v>
      </c>
      <c r="B36" s="2" t="s">
        <v>115</v>
      </c>
      <c r="C36">
        <v>60</v>
      </c>
      <c r="D36" s="3">
        <v>44116</v>
      </c>
      <c r="E36" s="3">
        <v>44196</v>
      </c>
    </row>
    <row r="37" spans="1:5" x14ac:dyDescent="0.25">
      <c r="A37" s="2" t="s">
        <v>163</v>
      </c>
      <c r="B37" s="2" t="s">
        <v>115</v>
      </c>
      <c r="C37">
        <v>80</v>
      </c>
      <c r="D37" s="3">
        <v>44116</v>
      </c>
      <c r="E37" s="3">
        <v>44196</v>
      </c>
    </row>
    <row r="38" spans="1:5" x14ac:dyDescent="0.25">
      <c r="A38" s="2" t="s">
        <v>106</v>
      </c>
      <c r="B38" s="2" t="s">
        <v>115</v>
      </c>
      <c r="C38">
        <v>50</v>
      </c>
      <c r="D38" s="3">
        <v>44138</v>
      </c>
      <c r="E38" s="3">
        <v>44139</v>
      </c>
    </row>
    <row r="39" spans="1:5" x14ac:dyDescent="0.25">
      <c r="A39" s="2" t="s">
        <v>35</v>
      </c>
      <c r="B39" s="2" t="s">
        <v>115</v>
      </c>
      <c r="C39">
        <v>50</v>
      </c>
      <c r="D39" s="3">
        <v>44147</v>
      </c>
      <c r="E39" s="3">
        <v>47799</v>
      </c>
    </row>
    <row r="40" spans="1:5" x14ac:dyDescent="0.25">
      <c r="A40" s="2" t="s">
        <v>36</v>
      </c>
      <c r="B40" s="2" t="s">
        <v>115</v>
      </c>
      <c r="C40">
        <v>50</v>
      </c>
      <c r="D40" s="3">
        <v>44165</v>
      </c>
      <c r="E40" s="3">
        <v>47817</v>
      </c>
    </row>
    <row r="41" spans="1:5" x14ac:dyDescent="0.25">
      <c r="A41" s="2" t="s">
        <v>107</v>
      </c>
      <c r="B41" s="2" t="s">
        <v>115</v>
      </c>
      <c r="C41">
        <v>20</v>
      </c>
      <c r="D41" s="3">
        <v>44116</v>
      </c>
      <c r="E41" s="3">
        <v>47768</v>
      </c>
    </row>
    <row r="42" spans="1:5" x14ac:dyDescent="0.25">
      <c r="A42" s="2" t="s">
        <v>37</v>
      </c>
      <c r="B42" s="2" t="s">
        <v>18</v>
      </c>
      <c r="C42">
        <v>115</v>
      </c>
      <c r="D42" s="3">
        <v>44094</v>
      </c>
      <c r="E42" s="3">
        <v>44094</v>
      </c>
    </row>
    <row r="43" spans="1:5" x14ac:dyDescent="0.25">
      <c r="A43" s="2" t="s">
        <v>37</v>
      </c>
      <c r="B43" s="2" t="s">
        <v>19</v>
      </c>
      <c r="C43">
        <v>115</v>
      </c>
      <c r="D43" s="3">
        <v>44086</v>
      </c>
      <c r="E43" s="3">
        <v>44451</v>
      </c>
    </row>
    <row r="44" spans="1:5" x14ac:dyDescent="0.25">
      <c r="A44" s="2" t="s">
        <v>37</v>
      </c>
      <c r="B44" s="2" t="s">
        <v>115</v>
      </c>
      <c r="C44">
        <v>150</v>
      </c>
      <c r="D44" s="3">
        <v>44216</v>
      </c>
      <c r="E44" s="3">
        <v>44561</v>
      </c>
    </row>
    <row r="45" spans="1:5" x14ac:dyDescent="0.25">
      <c r="A45" s="2" t="s">
        <v>37</v>
      </c>
      <c r="B45" s="2" t="s">
        <v>45</v>
      </c>
      <c r="C45">
        <v>320</v>
      </c>
      <c r="D45" s="3">
        <v>44081</v>
      </c>
      <c r="E45" s="3">
        <v>44196</v>
      </c>
    </row>
    <row r="46" spans="1:5" x14ac:dyDescent="0.25">
      <c r="A46" s="2" t="s">
        <v>108</v>
      </c>
      <c r="B46" s="2" t="s">
        <v>19</v>
      </c>
      <c r="C46">
        <v>65</v>
      </c>
      <c r="D46" s="3">
        <v>44216</v>
      </c>
      <c r="E46" s="3">
        <v>44581</v>
      </c>
    </row>
    <row r="47" spans="1:5" x14ac:dyDescent="0.25">
      <c r="A47" s="2" t="s">
        <v>108</v>
      </c>
      <c r="B47" s="2" t="s">
        <v>115</v>
      </c>
      <c r="C47">
        <v>20</v>
      </c>
      <c r="D47" s="3">
        <v>44124</v>
      </c>
      <c r="E47" s="3">
        <v>47776</v>
      </c>
    </row>
    <row r="48" spans="1:5" x14ac:dyDescent="0.25">
      <c r="A48" s="2" t="s">
        <v>108</v>
      </c>
      <c r="B48" s="2" t="s">
        <v>45</v>
      </c>
      <c r="C48">
        <v>90</v>
      </c>
      <c r="D48" s="3">
        <v>44084</v>
      </c>
      <c r="E48" s="3">
        <v>44449</v>
      </c>
    </row>
    <row r="49" spans="1:5" x14ac:dyDescent="0.25">
      <c r="A49" s="2" t="s">
        <v>38</v>
      </c>
      <c r="B49" s="2" t="s">
        <v>115</v>
      </c>
      <c r="C49">
        <v>50</v>
      </c>
      <c r="D49" s="3">
        <v>44117</v>
      </c>
      <c r="E49" s="3">
        <v>47769</v>
      </c>
    </row>
    <row r="50" spans="1:5" x14ac:dyDescent="0.25">
      <c r="A50" s="2" t="s">
        <v>39</v>
      </c>
      <c r="B50" s="2" t="s">
        <v>115</v>
      </c>
      <c r="C50">
        <v>30</v>
      </c>
      <c r="D50" s="3">
        <v>44165</v>
      </c>
      <c r="E50" s="3">
        <v>44196</v>
      </c>
    </row>
    <row r="51" spans="1:5" x14ac:dyDescent="0.25">
      <c r="A51" s="2" t="s">
        <v>109</v>
      </c>
      <c r="B51" s="2" t="s">
        <v>115</v>
      </c>
      <c r="C51">
        <v>80</v>
      </c>
      <c r="D51" s="3">
        <v>44204</v>
      </c>
      <c r="E51" s="3">
        <v>44569</v>
      </c>
    </row>
    <row r="52" spans="1:5" x14ac:dyDescent="0.25">
      <c r="A52" s="2" t="s">
        <v>111</v>
      </c>
      <c r="B52" s="2" t="s">
        <v>115</v>
      </c>
      <c r="C52">
        <v>50</v>
      </c>
      <c r="D52" s="3">
        <v>44208</v>
      </c>
      <c r="E52" s="3">
        <v>44573</v>
      </c>
    </row>
    <row r="53" spans="1:5" x14ac:dyDescent="0.25">
      <c r="A53" s="2" t="s">
        <v>40</v>
      </c>
      <c r="B53" s="2" t="s">
        <v>115</v>
      </c>
      <c r="C53">
        <v>30</v>
      </c>
      <c r="D53" s="3">
        <v>44179</v>
      </c>
      <c r="E53" s="3">
        <v>47831</v>
      </c>
    </row>
    <row r="54" spans="1:5" x14ac:dyDescent="0.25">
      <c r="A54" s="2" t="s">
        <v>41</v>
      </c>
      <c r="B54" s="2" t="s">
        <v>115</v>
      </c>
      <c r="C54">
        <v>30</v>
      </c>
      <c r="D54" s="3">
        <v>44175</v>
      </c>
      <c r="E54" s="3">
        <v>47827</v>
      </c>
    </row>
    <row r="55" spans="1:5" x14ac:dyDescent="0.25">
      <c r="A55" s="2" t="s">
        <v>113</v>
      </c>
      <c r="B55" s="2" t="s">
        <v>115</v>
      </c>
      <c r="C55">
        <v>20</v>
      </c>
      <c r="D55" s="3">
        <v>44116</v>
      </c>
      <c r="E55" s="3">
        <v>47768</v>
      </c>
    </row>
    <row r="56" spans="1:5" x14ac:dyDescent="0.25">
      <c r="A56" s="2" t="s">
        <v>42</v>
      </c>
      <c r="B56" s="2" t="s">
        <v>18</v>
      </c>
      <c r="C56">
        <v>115</v>
      </c>
      <c r="D56" s="3">
        <v>44088</v>
      </c>
      <c r="E56" s="3">
        <v>44104</v>
      </c>
    </row>
    <row r="57" spans="1:5" x14ac:dyDescent="0.25">
      <c r="A57" s="2" t="s">
        <v>42</v>
      </c>
      <c r="B57" s="2" t="s">
        <v>19</v>
      </c>
      <c r="C57">
        <v>115</v>
      </c>
      <c r="D57" s="3">
        <v>44089</v>
      </c>
      <c r="E57" s="3">
        <v>44195</v>
      </c>
    </row>
    <row r="58" spans="1:5" x14ac:dyDescent="0.25">
      <c r="A58" s="2" t="s">
        <v>42</v>
      </c>
      <c r="B58" s="2" t="s">
        <v>45</v>
      </c>
      <c r="C58">
        <v>320</v>
      </c>
      <c r="D58" s="3">
        <v>44081</v>
      </c>
      <c r="E58" s="3">
        <v>44196</v>
      </c>
    </row>
    <row r="59" spans="1:5" x14ac:dyDescent="0.25">
      <c r="A59" s="2" t="s">
        <v>114</v>
      </c>
      <c r="B59" s="2" t="s">
        <v>19</v>
      </c>
      <c r="C59">
        <v>65</v>
      </c>
      <c r="D59" s="3">
        <v>44222</v>
      </c>
      <c r="E59" s="3">
        <v>44587</v>
      </c>
    </row>
    <row r="60" spans="1:5" x14ac:dyDescent="0.25">
      <c r="A60" s="2" t="s">
        <v>114</v>
      </c>
      <c r="B60" s="2" t="s">
        <v>115</v>
      </c>
      <c r="C60">
        <v>20</v>
      </c>
      <c r="D60" s="3">
        <v>44118</v>
      </c>
      <c r="E60" s="3">
        <v>47770</v>
      </c>
    </row>
    <row r="61" spans="1:5" x14ac:dyDescent="0.25">
      <c r="A61" s="2" t="s">
        <v>114</v>
      </c>
      <c r="B61" s="2" t="s">
        <v>45</v>
      </c>
      <c r="C61">
        <v>90</v>
      </c>
      <c r="D61" s="3">
        <v>44083</v>
      </c>
      <c r="E61" s="3">
        <v>44448</v>
      </c>
    </row>
    <row r="62" spans="1:5" x14ac:dyDescent="0.25">
      <c r="A62" s="2" t="s">
        <v>43</v>
      </c>
      <c r="B62" s="2" t="s">
        <v>115</v>
      </c>
      <c r="C62">
        <v>-50</v>
      </c>
      <c r="D62" s="3">
        <v>44116</v>
      </c>
      <c r="E62" s="3">
        <v>44196</v>
      </c>
    </row>
    <row r="63" spans="1:5" x14ac:dyDescent="0.25">
      <c r="A63" s="2" t="s">
        <v>44</v>
      </c>
      <c r="B63" s="2" t="s">
        <v>115</v>
      </c>
      <c r="C63">
        <v>30</v>
      </c>
      <c r="D63" s="3">
        <v>44116</v>
      </c>
      <c r="E63" s="3">
        <v>44196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B35"/>
  <sheetViews>
    <sheetView workbookViewId="0"/>
  </sheetViews>
  <sheetFormatPr baseColWidth="10" defaultRowHeight="15" x14ac:dyDescent="0.25"/>
  <cols>
    <col min="1" max="1" width="50.7109375" bestFit="1" customWidth="1"/>
    <col min="2" max="2" width="37.7109375" bestFit="1" customWidth="1"/>
  </cols>
  <sheetData>
    <row r="1" spans="1:2" x14ac:dyDescent="0.25">
      <c r="A1" t="s">
        <v>10</v>
      </c>
      <c r="B1" t="s">
        <v>7</v>
      </c>
    </row>
    <row r="2" spans="1:2" x14ac:dyDescent="0.25">
      <c r="A2" s="2" t="s">
        <v>46</v>
      </c>
      <c r="B2" s="2" t="s">
        <v>49</v>
      </c>
    </row>
    <row r="3" spans="1:2" x14ac:dyDescent="0.25">
      <c r="A3" s="2" t="s">
        <v>46</v>
      </c>
      <c r="B3" s="2" t="s">
        <v>50</v>
      </c>
    </row>
    <row r="4" spans="1:2" x14ac:dyDescent="0.25">
      <c r="A4" s="2" t="s">
        <v>46</v>
      </c>
      <c r="B4" s="2" t="s">
        <v>51</v>
      </c>
    </row>
    <row r="5" spans="1:2" x14ac:dyDescent="0.25">
      <c r="A5" s="2" t="s">
        <v>46</v>
      </c>
      <c r="B5" s="2" t="s">
        <v>52</v>
      </c>
    </row>
    <row r="6" spans="1:2" x14ac:dyDescent="0.25">
      <c r="A6" s="2" t="s">
        <v>46</v>
      </c>
      <c r="B6" s="2" t="s">
        <v>53</v>
      </c>
    </row>
    <row r="7" spans="1:2" x14ac:dyDescent="0.25">
      <c r="A7" s="2" t="s">
        <v>46</v>
      </c>
      <c r="B7" s="2" t="s">
        <v>54</v>
      </c>
    </row>
    <row r="8" spans="1:2" x14ac:dyDescent="0.25">
      <c r="A8" s="2" t="s">
        <v>46</v>
      </c>
      <c r="B8" s="2" t="s">
        <v>55</v>
      </c>
    </row>
    <row r="9" spans="1:2" x14ac:dyDescent="0.25">
      <c r="A9" s="2" t="s">
        <v>46</v>
      </c>
      <c r="B9" s="2" t="s">
        <v>56</v>
      </c>
    </row>
    <row r="10" spans="1:2" x14ac:dyDescent="0.25">
      <c r="A10" s="2" t="s">
        <v>46</v>
      </c>
      <c r="B10" s="2" t="s">
        <v>57</v>
      </c>
    </row>
    <row r="11" spans="1:2" x14ac:dyDescent="0.25">
      <c r="A11" s="2" t="s">
        <v>46</v>
      </c>
      <c r="B11" s="2" t="s">
        <v>116</v>
      </c>
    </row>
    <row r="12" spans="1:2" x14ac:dyDescent="0.25">
      <c r="A12" s="2" t="s">
        <v>92</v>
      </c>
      <c r="B12" s="2" t="s">
        <v>117</v>
      </c>
    </row>
    <row r="13" spans="1:2" x14ac:dyDescent="0.25">
      <c r="A13" s="2" t="s">
        <v>93</v>
      </c>
      <c r="B13" s="2" t="s">
        <v>118</v>
      </c>
    </row>
    <row r="14" spans="1:2" x14ac:dyDescent="0.25">
      <c r="A14" s="2" t="s">
        <v>93</v>
      </c>
      <c r="B14" s="2" t="s">
        <v>119</v>
      </c>
    </row>
    <row r="15" spans="1:2" x14ac:dyDescent="0.25">
      <c r="A15" s="2" t="s">
        <v>93</v>
      </c>
      <c r="B15" s="2" t="s">
        <v>120</v>
      </c>
    </row>
    <row r="16" spans="1:2" x14ac:dyDescent="0.25">
      <c r="A16" s="2" t="s">
        <v>93</v>
      </c>
      <c r="B16" s="2" t="s">
        <v>121</v>
      </c>
    </row>
    <row r="17" spans="1:2" x14ac:dyDescent="0.25">
      <c r="A17" s="2" t="s">
        <v>93</v>
      </c>
      <c r="B17" s="2" t="s">
        <v>122</v>
      </c>
    </row>
    <row r="18" spans="1:2" x14ac:dyDescent="0.25">
      <c r="A18" s="2" t="s">
        <v>93</v>
      </c>
      <c r="B18" s="2" t="s">
        <v>123</v>
      </c>
    </row>
    <row r="19" spans="1:2" x14ac:dyDescent="0.25">
      <c r="A19" s="2" t="s">
        <v>93</v>
      </c>
      <c r="B19" s="2" t="s">
        <v>124</v>
      </c>
    </row>
    <row r="20" spans="1:2" x14ac:dyDescent="0.25">
      <c r="A20" s="2" t="s">
        <v>93</v>
      </c>
      <c r="B20" s="2" t="s">
        <v>125</v>
      </c>
    </row>
    <row r="21" spans="1:2" x14ac:dyDescent="0.25">
      <c r="A21" s="2" t="s">
        <v>93</v>
      </c>
      <c r="B21" s="2" t="s">
        <v>126</v>
      </c>
    </row>
    <row r="22" spans="1:2" x14ac:dyDescent="0.25">
      <c r="A22" s="2" t="s">
        <v>93</v>
      </c>
      <c r="B22" s="2" t="s">
        <v>127</v>
      </c>
    </row>
    <row r="23" spans="1:2" x14ac:dyDescent="0.25">
      <c r="A23" s="2" t="s">
        <v>93</v>
      </c>
      <c r="B23" s="2" t="s">
        <v>128</v>
      </c>
    </row>
    <row r="24" spans="1:2" x14ac:dyDescent="0.25">
      <c r="A24" s="2" t="s">
        <v>93</v>
      </c>
      <c r="B24" s="2" t="s">
        <v>129</v>
      </c>
    </row>
    <row r="25" spans="1:2" x14ac:dyDescent="0.25">
      <c r="A25" s="2" t="s">
        <v>47</v>
      </c>
      <c r="B25" s="2" t="s">
        <v>58</v>
      </c>
    </row>
    <row r="26" spans="1:2" x14ac:dyDescent="0.25">
      <c r="A26" s="2" t="s">
        <v>47</v>
      </c>
      <c r="B26" s="2" t="s">
        <v>130</v>
      </c>
    </row>
    <row r="27" spans="1:2" x14ac:dyDescent="0.25">
      <c r="A27" s="2" t="s">
        <v>47</v>
      </c>
      <c r="B27" s="2" t="s">
        <v>59</v>
      </c>
    </row>
    <row r="28" spans="1:2" x14ac:dyDescent="0.25">
      <c r="A28" s="2" t="s">
        <v>48</v>
      </c>
      <c r="B28" s="2" t="s">
        <v>60</v>
      </c>
    </row>
    <row r="29" spans="1:2" x14ac:dyDescent="0.25">
      <c r="A29" s="2" t="s">
        <v>48</v>
      </c>
      <c r="B29" s="2" t="s">
        <v>131</v>
      </c>
    </row>
    <row r="30" spans="1:2" x14ac:dyDescent="0.25">
      <c r="A30" s="2" t="s">
        <v>48</v>
      </c>
      <c r="B30" s="2" t="s">
        <v>132</v>
      </c>
    </row>
    <row r="31" spans="1:2" x14ac:dyDescent="0.25">
      <c r="A31" s="2" t="s">
        <v>48</v>
      </c>
      <c r="B31" s="2" t="s">
        <v>133</v>
      </c>
    </row>
    <row r="32" spans="1:2" x14ac:dyDescent="0.25">
      <c r="A32" s="2" t="s">
        <v>48</v>
      </c>
      <c r="B32" s="2" t="s">
        <v>134</v>
      </c>
    </row>
    <row r="33" spans="1:2" x14ac:dyDescent="0.25">
      <c r="A33" s="2" t="s">
        <v>48</v>
      </c>
      <c r="B33" s="2" t="s">
        <v>61</v>
      </c>
    </row>
    <row r="34" spans="1:2" x14ac:dyDescent="0.25">
      <c r="A34" s="2" t="s">
        <v>48</v>
      </c>
      <c r="B34" s="2" t="s">
        <v>62</v>
      </c>
    </row>
    <row r="35" spans="1:2" x14ac:dyDescent="0.25">
      <c r="A35" s="2" t="s">
        <v>48</v>
      </c>
      <c r="B35" s="2" t="s">
        <v>135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41"/>
  <sheetViews>
    <sheetView workbookViewId="0"/>
  </sheetViews>
  <sheetFormatPr baseColWidth="10" defaultRowHeight="15" x14ac:dyDescent="0.25"/>
  <cols>
    <col min="1" max="1" width="50.7109375" bestFit="1" customWidth="1"/>
    <col min="2" max="2" width="34.85546875" bestFit="1" customWidth="1"/>
    <col min="3" max="3" width="15.7109375" customWidth="1"/>
  </cols>
  <sheetData>
    <row r="1" spans="1:3" x14ac:dyDescent="0.25">
      <c r="A1" t="s">
        <v>10</v>
      </c>
      <c r="B1" t="s">
        <v>20</v>
      </c>
      <c r="C1" t="s">
        <v>15</v>
      </c>
    </row>
    <row r="2" spans="1:3" x14ac:dyDescent="0.25">
      <c r="A2" s="2" t="s">
        <v>46</v>
      </c>
      <c r="B2" s="2" t="s">
        <v>19</v>
      </c>
      <c r="C2" s="2" t="s">
        <v>136</v>
      </c>
    </row>
    <row r="3" spans="1:3" x14ac:dyDescent="0.25">
      <c r="A3" s="2" t="s">
        <v>46</v>
      </c>
      <c r="B3" s="2" t="s">
        <v>19</v>
      </c>
      <c r="C3" s="2" t="s">
        <v>137</v>
      </c>
    </row>
    <row r="4" spans="1:3" x14ac:dyDescent="0.25">
      <c r="A4" s="2" t="s">
        <v>46</v>
      </c>
      <c r="B4" s="2" t="s">
        <v>19</v>
      </c>
      <c r="C4" s="2" t="s">
        <v>138</v>
      </c>
    </row>
    <row r="5" spans="1:3" x14ac:dyDescent="0.25">
      <c r="A5" s="2" t="s">
        <v>46</v>
      </c>
      <c r="B5" s="2" t="s">
        <v>19</v>
      </c>
      <c r="C5" s="2" t="s">
        <v>139</v>
      </c>
    </row>
    <row r="6" spans="1:3" x14ac:dyDescent="0.25">
      <c r="A6" s="2" t="s">
        <v>46</v>
      </c>
      <c r="B6" s="2" t="s">
        <v>19</v>
      </c>
      <c r="C6" s="2" t="s">
        <v>140</v>
      </c>
    </row>
    <row r="7" spans="1:3" x14ac:dyDescent="0.25">
      <c r="A7" s="2" t="s">
        <v>46</v>
      </c>
      <c r="B7" s="2" t="s">
        <v>19</v>
      </c>
      <c r="C7" s="2" t="s">
        <v>141</v>
      </c>
    </row>
    <row r="8" spans="1:3" x14ac:dyDescent="0.25">
      <c r="A8" s="2" t="s">
        <v>46</v>
      </c>
      <c r="B8" s="2" t="s">
        <v>45</v>
      </c>
      <c r="C8" s="2" t="s">
        <v>63</v>
      </c>
    </row>
    <row r="9" spans="1:3" x14ac:dyDescent="0.25">
      <c r="A9" s="2" t="s">
        <v>46</v>
      </c>
      <c r="B9" s="2" t="s">
        <v>45</v>
      </c>
      <c r="C9" s="2" t="s">
        <v>142</v>
      </c>
    </row>
    <row r="10" spans="1:3" x14ac:dyDescent="0.25">
      <c r="A10" s="2" t="s">
        <v>46</v>
      </c>
      <c r="B10" s="2" t="s">
        <v>45</v>
      </c>
      <c r="C10" s="2" t="s">
        <v>64</v>
      </c>
    </row>
    <row r="11" spans="1:3" x14ac:dyDescent="0.25">
      <c r="A11" s="2" t="s">
        <v>46</v>
      </c>
      <c r="B11" s="2" t="s">
        <v>45</v>
      </c>
      <c r="C11" s="2" t="s">
        <v>65</v>
      </c>
    </row>
    <row r="12" spans="1:3" x14ac:dyDescent="0.25">
      <c r="A12" s="2" t="s">
        <v>46</v>
      </c>
      <c r="B12" s="2" t="s">
        <v>45</v>
      </c>
      <c r="C12" s="2" t="s">
        <v>66</v>
      </c>
    </row>
    <row r="13" spans="1:3" x14ac:dyDescent="0.25">
      <c r="A13" s="2" t="s">
        <v>46</v>
      </c>
      <c r="B13" s="2" t="s">
        <v>45</v>
      </c>
      <c r="C13" s="2" t="s">
        <v>67</v>
      </c>
    </row>
    <row r="14" spans="1:3" x14ac:dyDescent="0.25">
      <c r="A14" s="2" t="s">
        <v>46</v>
      </c>
      <c r="B14" s="2" t="s">
        <v>45</v>
      </c>
      <c r="C14" s="2" t="s">
        <v>68</v>
      </c>
    </row>
    <row r="15" spans="1:3" x14ac:dyDescent="0.25">
      <c r="A15" s="2" t="s">
        <v>46</v>
      </c>
      <c r="B15" s="2" t="s">
        <v>45</v>
      </c>
      <c r="C15" s="2" t="s">
        <v>69</v>
      </c>
    </row>
    <row r="16" spans="1:3" x14ac:dyDescent="0.25">
      <c r="A16" s="2" t="s">
        <v>46</v>
      </c>
      <c r="B16" s="2" t="s">
        <v>45</v>
      </c>
      <c r="C16" s="2" t="s">
        <v>70</v>
      </c>
    </row>
    <row r="17" spans="1:3" x14ac:dyDescent="0.25">
      <c r="A17" s="2" t="s">
        <v>46</v>
      </c>
      <c r="B17" s="2" t="s">
        <v>45</v>
      </c>
      <c r="C17" s="2" t="s">
        <v>71</v>
      </c>
    </row>
    <row r="18" spans="1:3" x14ac:dyDescent="0.25">
      <c r="A18" s="2" t="s">
        <v>92</v>
      </c>
      <c r="B18" s="2" t="s">
        <v>45</v>
      </c>
      <c r="C18" s="2" t="s">
        <v>143</v>
      </c>
    </row>
    <row r="19" spans="1:3" x14ac:dyDescent="0.25">
      <c r="A19" s="2" t="s">
        <v>93</v>
      </c>
      <c r="B19" s="2" t="s">
        <v>18</v>
      </c>
      <c r="C19" s="2" t="s">
        <v>144</v>
      </c>
    </row>
    <row r="20" spans="1:3" x14ac:dyDescent="0.25">
      <c r="A20" s="2" t="s">
        <v>93</v>
      </c>
      <c r="B20" s="2" t="s">
        <v>115</v>
      </c>
      <c r="C20" s="2" t="s">
        <v>145</v>
      </c>
    </row>
    <row r="21" spans="1:3" x14ac:dyDescent="0.25">
      <c r="A21" s="2" t="s">
        <v>93</v>
      </c>
      <c r="B21" s="2" t="s">
        <v>115</v>
      </c>
      <c r="C21" s="2" t="s">
        <v>146</v>
      </c>
    </row>
    <row r="22" spans="1:3" x14ac:dyDescent="0.25">
      <c r="A22" s="2" t="s">
        <v>93</v>
      </c>
      <c r="B22" s="2" t="s">
        <v>115</v>
      </c>
      <c r="C22" s="2" t="s">
        <v>147</v>
      </c>
    </row>
    <row r="23" spans="1:3" x14ac:dyDescent="0.25">
      <c r="A23" s="2" t="s">
        <v>93</v>
      </c>
      <c r="B23" s="2" t="s">
        <v>115</v>
      </c>
      <c r="C23" s="2" t="s">
        <v>148</v>
      </c>
    </row>
    <row r="24" spans="1:3" x14ac:dyDescent="0.25">
      <c r="A24" s="2" t="s">
        <v>93</v>
      </c>
      <c r="B24" s="2" t="s">
        <v>115</v>
      </c>
      <c r="C24" s="2" t="s">
        <v>149</v>
      </c>
    </row>
    <row r="25" spans="1:3" x14ac:dyDescent="0.25">
      <c r="A25" s="2" t="s">
        <v>93</v>
      </c>
      <c r="B25" s="2" t="s">
        <v>115</v>
      </c>
      <c r="C25" s="2" t="s">
        <v>150</v>
      </c>
    </row>
    <row r="26" spans="1:3" x14ac:dyDescent="0.25">
      <c r="A26" s="2" t="s">
        <v>93</v>
      </c>
      <c r="B26" s="2" t="s">
        <v>115</v>
      </c>
      <c r="C26" s="2" t="s">
        <v>151</v>
      </c>
    </row>
    <row r="27" spans="1:3" x14ac:dyDescent="0.25">
      <c r="A27" s="2" t="s">
        <v>93</v>
      </c>
      <c r="B27" s="2" t="s">
        <v>115</v>
      </c>
      <c r="C27" s="2" t="s">
        <v>152</v>
      </c>
    </row>
    <row r="28" spans="1:3" x14ac:dyDescent="0.25">
      <c r="A28" s="2" t="s">
        <v>93</v>
      </c>
      <c r="B28" s="2" t="s">
        <v>115</v>
      </c>
      <c r="C28" s="2" t="s">
        <v>153</v>
      </c>
    </row>
    <row r="29" spans="1:3" x14ac:dyDescent="0.25">
      <c r="A29" s="2" t="s">
        <v>93</v>
      </c>
      <c r="B29" s="2" t="s">
        <v>115</v>
      </c>
      <c r="C29" s="2" t="s">
        <v>154</v>
      </c>
    </row>
    <row r="30" spans="1:3" x14ac:dyDescent="0.25">
      <c r="A30" s="2" t="s">
        <v>93</v>
      </c>
      <c r="B30" s="2" t="s">
        <v>115</v>
      </c>
      <c r="C30" s="2" t="s">
        <v>155</v>
      </c>
    </row>
    <row r="31" spans="1:3" x14ac:dyDescent="0.25">
      <c r="A31" s="2" t="s">
        <v>93</v>
      </c>
      <c r="B31" s="2" t="s">
        <v>115</v>
      </c>
      <c r="C31" s="2" t="s">
        <v>156</v>
      </c>
    </row>
    <row r="32" spans="1:3" x14ac:dyDescent="0.25">
      <c r="A32" s="2" t="s">
        <v>47</v>
      </c>
      <c r="B32" s="2" t="s">
        <v>19</v>
      </c>
      <c r="C32" s="2" t="s">
        <v>72</v>
      </c>
    </row>
    <row r="33" spans="1:3" x14ac:dyDescent="0.25">
      <c r="A33" s="2" t="s">
        <v>47</v>
      </c>
      <c r="B33" s="2" t="s">
        <v>45</v>
      </c>
      <c r="C33" s="2" t="s">
        <v>73</v>
      </c>
    </row>
    <row r="34" spans="1:3" x14ac:dyDescent="0.25">
      <c r="A34" s="2" t="s">
        <v>47</v>
      </c>
      <c r="B34" s="2" t="s">
        <v>45</v>
      </c>
      <c r="C34" s="2" t="s">
        <v>157</v>
      </c>
    </row>
    <row r="35" spans="1:3" x14ac:dyDescent="0.25">
      <c r="A35" s="2" t="s">
        <v>48</v>
      </c>
      <c r="B35" s="2" t="s">
        <v>18</v>
      </c>
      <c r="C35" s="2" t="s">
        <v>158</v>
      </c>
    </row>
    <row r="36" spans="1:3" x14ac:dyDescent="0.25">
      <c r="A36" s="2" t="s">
        <v>48</v>
      </c>
      <c r="B36" s="2" t="s">
        <v>18</v>
      </c>
      <c r="C36" s="2" t="s">
        <v>159</v>
      </c>
    </row>
    <row r="37" spans="1:3" x14ac:dyDescent="0.25">
      <c r="A37" s="2" t="s">
        <v>48</v>
      </c>
      <c r="B37" s="2" t="s">
        <v>18</v>
      </c>
      <c r="C37" s="2" t="s">
        <v>160</v>
      </c>
    </row>
    <row r="38" spans="1:3" x14ac:dyDescent="0.25">
      <c r="A38" s="2" t="s">
        <v>48</v>
      </c>
      <c r="B38" s="2" t="s">
        <v>18</v>
      </c>
      <c r="C38" s="2" t="s">
        <v>74</v>
      </c>
    </row>
    <row r="39" spans="1:3" x14ac:dyDescent="0.25">
      <c r="A39" s="2" t="s">
        <v>48</v>
      </c>
      <c r="B39" s="2" t="s">
        <v>19</v>
      </c>
      <c r="C39" s="2" t="s">
        <v>161</v>
      </c>
    </row>
    <row r="40" spans="1:3" x14ac:dyDescent="0.25">
      <c r="A40" s="2" t="s">
        <v>48</v>
      </c>
      <c r="B40" s="2" t="s">
        <v>19</v>
      </c>
      <c r="C40" s="2" t="s">
        <v>75</v>
      </c>
    </row>
    <row r="41" spans="1:3" x14ac:dyDescent="0.25">
      <c r="A41" s="2" t="s">
        <v>48</v>
      </c>
      <c r="B41" s="2" t="s">
        <v>19</v>
      </c>
      <c r="C41" s="2" t="s">
        <v>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4DF953-9D84-4B26-9F04-FD6E2BAA6A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Hoja1</vt:lpstr>
      <vt:lpstr>Empresa</vt:lpstr>
      <vt:lpstr>CentroCosto</vt:lpstr>
      <vt:lpstr>Transportista</vt:lpstr>
      <vt:lpstr>Ruta</vt:lpstr>
      <vt:lpstr>TipoVehiculo</vt:lpstr>
      <vt:lpstr>Tarifa</vt:lpstr>
      <vt:lpstr>Conductor</vt:lpstr>
      <vt:lpstr>Vehiculo</vt:lpstr>
      <vt:lpstr>EmpresaList</vt:lpstr>
      <vt:lpstr>RutaList</vt:lpstr>
      <vt:lpstr>TransportistaList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2020-05-10T23:56:17Z</dcterms:created>
  <dcterms:modified xsi:type="dcterms:W3CDTF">2021-02-12T16:10:57Z</dcterms:modified>
</cp:coreProperties>
</file>