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esktop\Anudip_Task\Domain\Lab\"/>
    </mc:Choice>
  </mc:AlternateContent>
  <xr:revisionPtr revIDLastSave="0" documentId="13_ncr:1_{71A0A1B6-081F-49C9-96EB-CD65C36FCB51}" xr6:coauthVersionLast="47" xr6:coauthVersionMax="47" xr10:uidLastSave="{00000000-0000-0000-0000-000000000000}"/>
  <bookViews>
    <workbookView xWindow="-108" yWindow="-108" windowWidth="23256" windowHeight="12456" activeTab="3" xr2:uid="{B7281C9C-4DAC-4DF2-8C36-DC432C503419}"/>
  </bookViews>
  <sheets>
    <sheet name="e-com Sales" sheetId="1" r:id="rId1"/>
    <sheet name="Def_Paste opt." sheetId="2" r:id="rId2"/>
    <sheet name="Fill_Series" sheetId="3" r:id="rId3"/>
    <sheet name="Flush_fill" sheetId="4" r:id="rId4"/>
  </sheets>
  <definedNames>
    <definedName name="Data">'e-com Sales'!$A$1:$D$5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3" i="4" l="1"/>
  <c r="R4" i="4"/>
  <c r="R5" i="4"/>
  <c r="R2" i="4"/>
  <c r="M2" i="4"/>
  <c r="I3" i="4"/>
  <c r="I4" i="4"/>
  <c r="I5" i="4"/>
  <c r="I2" i="4"/>
  <c r="K3" i="1"/>
  <c r="K4" i="1"/>
  <c r="K5" i="1"/>
  <c r="K6" i="1"/>
  <c r="K7" i="1"/>
  <c r="K8" i="1"/>
  <c r="K9" i="1"/>
  <c r="K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  <c r="G3" i="1"/>
  <c r="G4" i="1"/>
  <c r="G5" i="1"/>
  <c r="G6" i="1"/>
  <c r="G7" i="1"/>
  <c r="G8" i="1"/>
  <c r="G9" i="1"/>
  <c r="G2" i="1"/>
</calcChain>
</file>

<file path=xl/sharedStrings.xml><?xml version="1.0" encoding="utf-8"?>
<sst xmlns="http://schemas.openxmlformats.org/spreadsheetml/2006/main" count="189" uniqueCount="91">
  <si>
    <t>Oder Id</t>
  </si>
  <si>
    <t>Product</t>
  </si>
  <si>
    <t>Price</t>
  </si>
  <si>
    <t>Quantity</t>
  </si>
  <si>
    <t>Discount%</t>
  </si>
  <si>
    <t>Salesperson</t>
  </si>
  <si>
    <t>Total price</t>
  </si>
  <si>
    <t>Discount Amount</t>
  </si>
  <si>
    <t>Price After discount</t>
  </si>
  <si>
    <t>Tax Amount</t>
  </si>
  <si>
    <t>Total Bill</t>
  </si>
  <si>
    <t>Pen</t>
  </si>
  <si>
    <t>Pencil</t>
  </si>
  <si>
    <t>Note Book</t>
  </si>
  <si>
    <t>Eraser</t>
  </si>
  <si>
    <t>Marker</t>
  </si>
  <si>
    <t>Scale</t>
  </si>
  <si>
    <t>Sharpner</t>
  </si>
  <si>
    <t>Flile</t>
  </si>
  <si>
    <t>Amit</t>
  </si>
  <si>
    <t>Riya</t>
  </si>
  <si>
    <t>john</t>
  </si>
  <si>
    <t>jhon</t>
  </si>
  <si>
    <t>Company Tax</t>
  </si>
  <si>
    <t>Shipping Charg</t>
  </si>
  <si>
    <t>Find the total price of each item</t>
  </si>
  <si>
    <t>Find discount amount of each item</t>
  </si>
  <si>
    <t>Find the price after Discout</t>
  </si>
  <si>
    <t>Find the tax amount</t>
  </si>
  <si>
    <t>Find the total bill including shipping charge</t>
  </si>
  <si>
    <t>Sl. No.</t>
  </si>
  <si>
    <t>Questions</t>
  </si>
  <si>
    <t>[Past Options]</t>
  </si>
  <si>
    <t>Monday</t>
  </si>
  <si>
    <t>Tuesday</t>
  </si>
  <si>
    <t>Wednesday</t>
  </si>
  <si>
    <t>Thursday</t>
  </si>
  <si>
    <t>Friday</t>
  </si>
  <si>
    <t>Saturday</t>
  </si>
  <si>
    <t>Sunday</t>
  </si>
  <si>
    <t>(CTR + D)</t>
  </si>
  <si>
    <t>(CTR + R)</t>
  </si>
  <si>
    <t>Mon</t>
  </si>
  <si>
    <t>Tue</t>
  </si>
  <si>
    <t>Wed</t>
  </si>
  <si>
    <t>Thu</t>
  </si>
  <si>
    <t>Fri</t>
  </si>
  <si>
    <t>Sat</t>
  </si>
  <si>
    <t>Sun</t>
  </si>
  <si>
    <t>Apple</t>
  </si>
  <si>
    <t>Orange</t>
  </si>
  <si>
    <t>Banana</t>
  </si>
  <si>
    <t>Strwaberry</t>
  </si>
  <si>
    <t>Coconut</t>
  </si>
  <si>
    <t>Mango</t>
  </si>
  <si>
    <t>Hydrabad</t>
  </si>
  <si>
    <t>Pune</t>
  </si>
  <si>
    <t>Delhi</t>
  </si>
  <si>
    <t>Noida</t>
  </si>
  <si>
    <t>Kolkata</t>
  </si>
  <si>
    <t>Custom List</t>
  </si>
  <si>
    <t>Import Custom List</t>
  </si>
  <si>
    <t>101-A23-123</t>
  </si>
  <si>
    <t>106-C23-154</t>
  </si>
  <si>
    <t>363-S23-125</t>
  </si>
  <si>
    <t>632-F23-126</t>
  </si>
  <si>
    <t>First 3 digit</t>
  </si>
  <si>
    <t>Reg. Number</t>
  </si>
  <si>
    <t>Last 3 digit</t>
  </si>
  <si>
    <t>Name</t>
  </si>
  <si>
    <t>abc</t>
  </si>
  <si>
    <t>cba</t>
  </si>
  <si>
    <t>dcs</t>
  </si>
  <si>
    <t>efg</t>
  </si>
  <si>
    <t>Capital</t>
  </si>
  <si>
    <t>ABC</t>
  </si>
  <si>
    <t>CBA</t>
  </si>
  <si>
    <t>DCS</t>
  </si>
  <si>
    <t>EFG</t>
  </si>
  <si>
    <t>Capital1</t>
  </si>
  <si>
    <t>First Name</t>
  </si>
  <si>
    <t>Last name</t>
  </si>
  <si>
    <t>knd</t>
  </si>
  <si>
    <t>lkf</t>
  </si>
  <si>
    <t>hsd</t>
  </si>
  <si>
    <t>hvc</t>
  </si>
  <si>
    <t>Full name</t>
  </si>
  <si>
    <t>abc knd</t>
  </si>
  <si>
    <t>cba lkf</t>
  </si>
  <si>
    <t>dcs hsd</t>
  </si>
  <si>
    <t>efg hvc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</si>
</sst>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2" fontId="0" fillId="0" borderId="1" xfId="0" applyNumberFormat="1" applyBorder="1"/>
    <xf numFmtId="9" fontId="0" fillId="0" borderId="1" xfId="0" applyNumberFormat="1" applyBorder="1"/>
    <xf numFmtId="0" fontId="1" fillId="0" borderId="0" xfId="0" applyFont="1" applyAlignment="1">
      <alignment horizontal="center" vertical="center"/>
    </xf>
    <xf numFmtId="0" fontId="0" fillId="0" borderId="0" xfId="0" applyBorder="1"/>
    <xf numFmtId="164" fontId="1" fillId="0" borderId="1" xfId="0" applyNumberFormat="1" applyFont="1" applyBorder="1"/>
    <xf numFmtId="164" fontId="0" fillId="0" borderId="1" xfId="0" applyNumberFormat="1" applyBorder="1"/>
    <xf numFmtId="164" fontId="0" fillId="0" borderId="0" xfId="0" applyNumberFormat="1"/>
    <xf numFmtId="0" fontId="2" fillId="0" borderId="1" xfId="0" applyFont="1" applyBorder="1"/>
    <xf numFmtId="0" fontId="2" fillId="0" borderId="0" xfId="0" applyFont="1"/>
    <xf numFmtId="0" fontId="0" fillId="2" borderId="1" xfId="0" applyFill="1" applyBorder="1"/>
    <xf numFmtId="0" fontId="1" fillId="0" borderId="0" xfId="0" applyFont="1" applyBorder="1"/>
    <xf numFmtId="164" fontId="1" fillId="0" borderId="0" xfId="0" applyNumberFormat="1" applyFont="1" applyBorder="1"/>
    <xf numFmtId="0" fontId="0" fillId="2" borderId="0" xfId="0" applyFill="1" applyBorder="1"/>
    <xf numFmtId="0" fontId="2" fillId="0" borderId="0" xfId="0" applyFont="1" applyBorder="1"/>
    <xf numFmtId="164" fontId="0" fillId="0" borderId="0" xfId="0" applyNumberFormat="1" applyBorder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19C28-0CBA-41C4-B229-70D5D9C250A5}">
  <dimension ref="A1:N20"/>
  <sheetViews>
    <sheetView zoomScale="80" zoomScaleNormal="80" workbookViewId="0">
      <selection activeCell="G15" sqref="G15"/>
    </sheetView>
  </sheetViews>
  <sheetFormatPr defaultRowHeight="14.4" x14ac:dyDescent="0.3"/>
  <cols>
    <col min="1" max="1" width="7.5546875" bestFit="1" customWidth="1"/>
    <col min="2" max="2" width="10.33203125" bestFit="1" customWidth="1"/>
    <col min="3" max="3" width="5.44140625" bestFit="1" customWidth="1"/>
    <col min="4" max="4" width="8.6640625" bestFit="1" customWidth="1"/>
    <col min="5" max="5" width="10.33203125" bestFit="1" customWidth="1"/>
    <col min="6" max="6" width="11.6640625" bestFit="1" customWidth="1"/>
    <col min="7" max="7" width="10.33203125" bestFit="1" customWidth="1"/>
    <col min="8" max="8" width="16.44140625" bestFit="1" customWidth="1"/>
    <col min="9" max="9" width="18.6640625" bestFit="1" customWidth="1"/>
    <col min="10" max="10" width="11.5546875" bestFit="1" customWidth="1"/>
    <col min="11" max="11" width="8.6640625" bestFit="1" customWidth="1"/>
    <col min="12" max="12" width="6.6640625" customWidth="1"/>
    <col min="13" max="13" width="14.3320312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4" x14ac:dyDescent="0.3">
      <c r="A2" s="1">
        <v>1001</v>
      </c>
      <c r="B2" s="1" t="s">
        <v>11</v>
      </c>
      <c r="C2" s="1">
        <v>10</v>
      </c>
      <c r="D2" s="1">
        <v>5</v>
      </c>
      <c r="E2" s="4">
        <v>0.05</v>
      </c>
      <c r="F2" s="3" t="s">
        <v>19</v>
      </c>
      <c r="G2" s="1">
        <f>C2*D2</f>
        <v>50</v>
      </c>
      <c r="H2" s="1">
        <f>G2*E2</f>
        <v>2.5</v>
      </c>
      <c r="I2" s="1">
        <f>G2-H2</f>
        <v>47.5</v>
      </c>
      <c r="J2" s="1">
        <f>I2*$N$4</f>
        <v>8.5499999999999989</v>
      </c>
      <c r="K2" s="1">
        <f>I2+J2+20</f>
        <v>76.05</v>
      </c>
    </row>
    <row r="3" spans="1:14" x14ac:dyDescent="0.3">
      <c r="A3" s="1">
        <v>1002</v>
      </c>
      <c r="B3" s="1" t="s">
        <v>12</v>
      </c>
      <c r="C3" s="1">
        <v>5</v>
      </c>
      <c r="D3" s="1">
        <v>10</v>
      </c>
      <c r="E3" s="4">
        <v>0</v>
      </c>
      <c r="F3" s="3" t="s">
        <v>20</v>
      </c>
      <c r="G3" s="1">
        <f t="shared" ref="G3:G9" si="0">C3*D3</f>
        <v>50</v>
      </c>
      <c r="H3" s="1">
        <f t="shared" ref="H3:H9" si="1">G3*E3</f>
        <v>0</v>
      </c>
      <c r="I3" s="1">
        <f t="shared" ref="I3:I9" si="2">G3-H3</f>
        <v>50</v>
      </c>
      <c r="J3" s="1">
        <f t="shared" ref="J3:J9" si="3">I3*$N$4</f>
        <v>9</v>
      </c>
      <c r="K3" s="1">
        <f t="shared" ref="K3:K9" si="4">I3+J3+20</f>
        <v>79</v>
      </c>
    </row>
    <row r="4" spans="1:14" x14ac:dyDescent="0.3">
      <c r="A4" s="1">
        <v>1003</v>
      </c>
      <c r="B4" s="1" t="s">
        <v>13</v>
      </c>
      <c r="C4" s="1">
        <v>50</v>
      </c>
      <c r="D4" s="1">
        <v>3</v>
      </c>
      <c r="E4" s="4">
        <v>0.1</v>
      </c>
      <c r="F4" s="3" t="s">
        <v>21</v>
      </c>
      <c r="G4" s="1">
        <f t="shared" si="0"/>
        <v>150</v>
      </c>
      <c r="H4" s="1">
        <f t="shared" si="1"/>
        <v>15</v>
      </c>
      <c r="I4" s="1">
        <f t="shared" si="2"/>
        <v>135</v>
      </c>
      <c r="J4" s="1">
        <f t="shared" si="3"/>
        <v>24.3</v>
      </c>
      <c r="K4" s="1">
        <f t="shared" si="4"/>
        <v>179.3</v>
      </c>
      <c r="M4" s="2" t="s">
        <v>23</v>
      </c>
      <c r="N4" s="4">
        <v>0.18</v>
      </c>
    </row>
    <row r="5" spans="1:14" x14ac:dyDescent="0.3">
      <c r="A5" s="1">
        <v>1004</v>
      </c>
      <c r="B5" s="1" t="s">
        <v>14</v>
      </c>
      <c r="C5" s="1">
        <v>3</v>
      </c>
      <c r="D5" s="1">
        <v>20</v>
      </c>
      <c r="E5" s="4">
        <v>0</v>
      </c>
      <c r="F5" s="3" t="s">
        <v>19</v>
      </c>
      <c r="G5" s="1">
        <f t="shared" si="0"/>
        <v>60</v>
      </c>
      <c r="H5" s="1">
        <f t="shared" si="1"/>
        <v>0</v>
      </c>
      <c r="I5" s="1">
        <f t="shared" si="2"/>
        <v>60</v>
      </c>
      <c r="J5" s="1">
        <f t="shared" si="3"/>
        <v>10.799999999999999</v>
      </c>
      <c r="K5" s="1">
        <f t="shared" si="4"/>
        <v>90.8</v>
      </c>
      <c r="M5" s="2" t="s">
        <v>24</v>
      </c>
      <c r="N5" s="1">
        <v>20</v>
      </c>
    </row>
    <row r="6" spans="1:14" x14ac:dyDescent="0.3">
      <c r="A6" s="1">
        <v>1005</v>
      </c>
      <c r="B6" s="1" t="s">
        <v>15</v>
      </c>
      <c r="C6" s="1">
        <v>25</v>
      </c>
      <c r="D6" s="1">
        <v>4</v>
      </c>
      <c r="E6" s="4">
        <v>0.05</v>
      </c>
      <c r="F6" s="1" t="s">
        <v>20</v>
      </c>
      <c r="G6" s="1">
        <f t="shared" si="0"/>
        <v>100</v>
      </c>
      <c r="H6" s="1">
        <f t="shared" si="1"/>
        <v>5</v>
      </c>
      <c r="I6" s="1">
        <f t="shared" si="2"/>
        <v>95</v>
      </c>
      <c r="J6" s="1">
        <f t="shared" si="3"/>
        <v>17.099999999999998</v>
      </c>
      <c r="K6" s="1">
        <f t="shared" si="4"/>
        <v>132.1</v>
      </c>
    </row>
    <row r="7" spans="1:14" x14ac:dyDescent="0.3">
      <c r="A7" s="1">
        <v>1006</v>
      </c>
      <c r="B7" s="1" t="s">
        <v>16</v>
      </c>
      <c r="C7" s="1">
        <v>15</v>
      </c>
      <c r="D7" s="1">
        <v>6</v>
      </c>
      <c r="E7" s="4">
        <v>0</v>
      </c>
      <c r="F7" s="1" t="s">
        <v>22</v>
      </c>
      <c r="G7" s="1">
        <f t="shared" si="0"/>
        <v>90</v>
      </c>
      <c r="H7" s="1">
        <f t="shared" si="1"/>
        <v>0</v>
      </c>
      <c r="I7" s="1">
        <f t="shared" si="2"/>
        <v>90</v>
      </c>
      <c r="J7" s="1">
        <f t="shared" si="3"/>
        <v>16.2</v>
      </c>
      <c r="K7" s="1">
        <f t="shared" si="4"/>
        <v>126.2</v>
      </c>
    </row>
    <row r="8" spans="1:14" x14ac:dyDescent="0.3">
      <c r="A8" s="1">
        <v>1007</v>
      </c>
      <c r="B8" s="1" t="s">
        <v>17</v>
      </c>
      <c r="C8" s="1">
        <v>8</v>
      </c>
      <c r="D8" s="1">
        <v>8</v>
      </c>
      <c r="E8" s="4">
        <v>0.05</v>
      </c>
      <c r="F8" s="1" t="s">
        <v>19</v>
      </c>
      <c r="G8" s="1">
        <f t="shared" si="0"/>
        <v>64</v>
      </c>
      <c r="H8" s="1">
        <f t="shared" si="1"/>
        <v>3.2</v>
      </c>
      <c r="I8" s="1">
        <f t="shared" si="2"/>
        <v>60.8</v>
      </c>
      <c r="J8" s="1">
        <f t="shared" si="3"/>
        <v>10.943999999999999</v>
      </c>
      <c r="K8" s="1">
        <f t="shared" si="4"/>
        <v>91.744</v>
      </c>
    </row>
    <row r="9" spans="1:14" x14ac:dyDescent="0.3">
      <c r="A9" s="1">
        <v>1008</v>
      </c>
      <c r="B9" s="1" t="s">
        <v>18</v>
      </c>
      <c r="C9" s="1">
        <v>40</v>
      </c>
      <c r="D9" s="1">
        <v>2</v>
      </c>
      <c r="E9" s="4">
        <v>0.1</v>
      </c>
      <c r="F9" s="1" t="s">
        <v>20</v>
      </c>
      <c r="G9" s="1">
        <f t="shared" si="0"/>
        <v>80</v>
      </c>
      <c r="H9" s="1">
        <f t="shared" si="1"/>
        <v>8</v>
      </c>
      <c r="I9" s="1">
        <f t="shared" si="2"/>
        <v>72</v>
      </c>
      <c r="J9" s="1">
        <f t="shared" si="3"/>
        <v>12.959999999999999</v>
      </c>
      <c r="K9" s="1">
        <f t="shared" si="4"/>
        <v>104.96</v>
      </c>
    </row>
    <row r="15" spans="1:14" x14ac:dyDescent="0.3">
      <c r="L15" s="5" t="s">
        <v>30</v>
      </c>
      <c r="M15" s="5" t="s">
        <v>31</v>
      </c>
    </row>
    <row r="16" spans="1:14" x14ac:dyDescent="0.3">
      <c r="L16" s="5">
        <v>1</v>
      </c>
      <c r="M16" t="s">
        <v>25</v>
      </c>
    </row>
    <row r="17" spans="12:13" x14ac:dyDescent="0.3">
      <c r="L17" s="5">
        <v>2</v>
      </c>
      <c r="M17" t="s">
        <v>26</v>
      </c>
    </row>
    <row r="18" spans="12:13" x14ac:dyDescent="0.3">
      <c r="L18" s="5">
        <v>3</v>
      </c>
      <c r="M18" t="s">
        <v>27</v>
      </c>
    </row>
    <row r="19" spans="12:13" x14ac:dyDescent="0.3">
      <c r="L19" s="5">
        <v>4</v>
      </c>
      <c r="M19" t="s">
        <v>28</v>
      </c>
    </row>
    <row r="20" spans="12:13" x14ac:dyDescent="0.3">
      <c r="L20" s="5">
        <v>5</v>
      </c>
      <c r="M20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5FA48-789A-4617-BDF6-000FA7AB901D}">
  <dimension ref="A1:U23"/>
  <sheetViews>
    <sheetView workbookViewId="0">
      <selection activeCell="L16" sqref="L16"/>
    </sheetView>
  </sheetViews>
  <sheetFormatPr defaultRowHeight="14.4" x14ac:dyDescent="0.3"/>
  <cols>
    <col min="2" max="2" width="8.88671875" style="11"/>
    <col min="3" max="3" width="8.88671875" style="9"/>
    <col min="12" max="12" width="11.21875" bestFit="1" customWidth="1"/>
  </cols>
  <sheetData>
    <row r="1" spans="1:21" x14ac:dyDescent="0.3">
      <c r="A1" s="2" t="s">
        <v>0</v>
      </c>
      <c r="B1" s="2" t="s">
        <v>1</v>
      </c>
      <c r="C1" s="7" t="s">
        <v>2</v>
      </c>
      <c r="D1" s="2" t="s">
        <v>3</v>
      </c>
      <c r="G1" t="s">
        <v>0</v>
      </c>
      <c r="H1" t="s">
        <v>1</v>
      </c>
      <c r="I1" s="9" t="s">
        <v>2</v>
      </c>
      <c r="J1" t="s">
        <v>3</v>
      </c>
      <c r="M1" t="s">
        <v>0</v>
      </c>
      <c r="N1" t="s">
        <v>1</v>
      </c>
      <c r="O1" t="s">
        <v>2</v>
      </c>
      <c r="P1" t="s">
        <v>3</v>
      </c>
      <c r="R1" s="13" t="s">
        <v>0</v>
      </c>
      <c r="S1" s="13" t="s">
        <v>1</v>
      </c>
      <c r="T1" s="14" t="s">
        <v>2</v>
      </c>
      <c r="U1" s="13" t="s">
        <v>3</v>
      </c>
    </row>
    <row r="2" spans="1:21" x14ac:dyDescent="0.3">
      <c r="A2" s="12">
        <v>1001</v>
      </c>
      <c r="B2" s="10" t="s">
        <v>11</v>
      </c>
      <c r="C2" s="8">
        <v>10</v>
      </c>
      <c r="D2" s="1">
        <v>5</v>
      </c>
      <c r="G2">
        <v>1001</v>
      </c>
      <c r="H2" t="s">
        <v>11</v>
      </c>
      <c r="I2" s="9">
        <v>10</v>
      </c>
      <c r="J2">
        <v>5</v>
      </c>
      <c r="M2">
        <v>1001</v>
      </c>
      <c r="N2" t="s">
        <v>11</v>
      </c>
      <c r="O2">
        <v>10</v>
      </c>
      <c r="P2">
        <v>5</v>
      </c>
      <c r="R2" s="15">
        <v>1001</v>
      </c>
      <c r="S2" s="16" t="s">
        <v>11</v>
      </c>
      <c r="T2" s="17">
        <v>10</v>
      </c>
      <c r="U2" s="6">
        <v>5</v>
      </c>
    </row>
    <row r="3" spans="1:21" x14ac:dyDescent="0.3">
      <c r="A3" s="12">
        <v>1002</v>
      </c>
      <c r="B3" s="10" t="s">
        <v>12</v>
      </c>
      <c r="C3" s="8">
        <v>5</v>
      </c>
      <c r="D3" s="1">
        <v>10</v>
      </c>
      <c r="G3">
        <v>1002</v>
      </c>
      <c r="H3" t="s">
        <v>12</v>
      </c>
      <c r="I3" s="9">
        <v>5</v>
      </c>
      <c r="J3">
        <v>10</v>
      </c>
      <c r="M3">
        <v>1002</v>
      </c>
      <c r="N3" t="s">
        <v>12</v>
      </c>
      <c r="O3">
        <v>5</v>
      </c>
      <c r="P3">
        <v>10</v>
      </c>
      <c r="R3" s="15">
        <v>1002</v>
      </c>
      <c r="S3" s="16" t="s">
        <v>12</v>
      </c>
      <c r="T3" s="17">
        <v>5</v>
      </c>
      <c r="U3" s="6">
        <v>10</v>
      </c>
    </row>
    <row r="4" spans="1:21" x14ac:dyDescent="0.3">
      <c r="A4" s="12">
        <v>1003</v>
      </c>
      <c r="B4" s="10" t="s">
        <v>13</v>
      </c>
      <c r="C4" s="8">
        <v>50</v>
      </c>
      <c r="D4" s="1">
        <v>3</v>
      </c>
      <c r="G4">
        <v>1003</v>
      </c>
      <c r="H4" t="s">
        <v>13</v>
      </c>
      <c r="I4" s="9">
        <v>50</v>
      </c>
      <c r="J4">
        <v>3</v>
      </c>
      <c r="M4">
        <v>1003</v>
      </c>
      <c r="N4" t="s">
        <v>13</v>
      </c>
      <c r="O4">
        <v>50</v>
      </c>
      <c r="P4">
        <v>3</v>
      </c>
      <c r="R4" s="15">
        <v>1003</v>
      </c>
      <c r="S4" s="16" t="s">
        <v>13</v>
      </c>
      <c r="T4" s="17">
        <v>50</v>
      </c>
      <c r="U4" s="6">
        <v>3</v>
      </c>
    </row>
    <row r="5" spans="1:21" x14ac:dyDescent="0.3">
      <c r="A5" s="12">
        <v>1004</v>
      </c>
      <c r="B5" s="10" t="s">
        <v>14</v>
      </c>
      <c r="C5" s="8">
        <v>3</v>
      </c>
      <c r="D5" s="1">
        <v>20</v>
      </c>
      <c r="G5">
        <v>1004</v>
      </c>
      <c r="H5" t="s">
        <v>14</v>
      </c>
      <c r="I5" s="9">
        <v>3</v>
      </c>
      <c r="J5">
        <v>20</v>
      </c>
      <c r="M5">
        <v>1004</v>
      </c>
      <c r="N5" t="s">
        <v>14</v>
      </c>
      <c r="O5">
        <v>3</v>
      </c>
      <c r="P5">
        <v>20</v>
      </c>
      <c r="R5" s="15">
        <v>1004</v>
      </c>
      <c r="S5" s="16" t="s">
        <v>14</v>
      </c>
      <c r="T5" s="17">
        <v>3</v>
      </c>
      <c r="U5" s="6">
        <v>20</v>
      </c>
    </row>
    <row r="6" spans="1:21" x14ac:dyDescent="0.3">
      <c r="A6" s="12">
        <v>1005</v>
      </c>
      <c r="B6" s="10" t="s">
        <v>15</v>
      </c>
      <c r="C6" s="8">
        <v>25</v>
      </c>
      <c r="D6" s="1">
        <v>4</v>
      </c>
      <c r="G6">
        <v>1005</v>
      </c>
      <c r="H6" t="s">
        <v>15</v>
      </c>
      <c r="I6" s="9">
        <v>25</v>
      </c>
      <c r="J6">
        <v>4</v>
      </c>
      <c r="M6">
        <v>1005</v>
      </c>
      <c r="N6" t="s">
        <v>15</v>
      </c>
      <c r="O6">
        <v>25</v>
      </c>
      <c r="P6">
        <v>4</v>
      </c>
      <c r="R6" s="15">
        <v>1005</v>
      </c>
      <c r="S6" s="16" t="s">
        <v>15</v>
      </c>
      <c r="T6" s="17">
        <v>25</v>
      </c>
      <c r="U6" s="6">
        <v>4</v>
      </c>
    </row>
    <row r="7" spans="1:21" x14ac:dyDescent="0.3">
      <c r="A7" s="12">
        <v>1006</v>
      </c>
      <c r="B7" s="10" t="s">
        <v>16</v>
      </c>
      <c r="C7" s="8">
        <v>15</v>
      </c>
      <c r="D7" s="1">
        <v>6</v>
      </c>
      <c r="G7">
        <v>1006</v>
      </c>
      <c r="H7" t="s">
        <v>16</v>
      </c>
      <c r="I7" s="9">
        <v>15</v>
      </c>
      <c r="J7">
        <v>6</v>
      </c>
      <c r="M7">
        <v>1006</v>
      </c>
      <c r="N7" t="s">
        <v>16</v>
      </c>
      <c r="O7">
        <v>15</v>
      </c>
      <c r="P7">
        <v>6</v>
      </c>
      <c r="R7" s="15">
        <v>1006</v>
      </c>
      <c r="S7" s="16" t="s">
        <v>16</v>
      </c>
      <c r="T7" s="17">
        <v>15</v>
      </c>
      <c r="U7" s="6">
        <v>6</v>
      </c>
    </row>
    <row r="8" spans="1:21" x14ac:dyDescent="0.3">
      <c r="A8" s="12">
        <v>1007</v>
      </c>
      <c r="B8" s="10" t="s">
        <v>17</v>
      </c>
      <c r="C8" s="8">
        <v>8</v>
      </c>
      <c r="D8" s="1">
        <v>8</v>
      </c>
      <c r="G8">
        <v>1007</v>
      </c>
      <c r="H8" t="s">
        <v>17</v>
      </c>
      <c r="I8" s="9">
        <v>8</v>
      </c>
      <c r="J8">
        <v>8</v>
      </c>
      <c r="M8">
        <v>1007</v>
      </c>
      <c r="N8" t="s">
        <v>17</v>
      </c>
      <c r="O8">
        <v>8</v>
      </c>
      <c r="P8">
        <v>8</v>
      </c>
      <c r="R8" s="15">
        <v>1007</v>
      </c>
      <c r="S8" s="16" t="s">
        <v>17</v>
      </c>
      <c r="T8" s="17">
        <v>8</v>
      </c>
      <c r="U8" s="6">
        <v>8</v>
      </c>
    </row>
    <row r="9" spans="1:21" x14ac:dyDescent="0.3">
      <c r="A9" s="12">
        <v>1008</v>
      </c>
      <c r="B9" s="10" t="s">
        <v>18</v>
      </c>
      <c r="C9" s="8">
        <v>40</v>
      </c>
      <c r="D9" s="1">
        <v>2</v>
      </c>
      <c r="G9">
        <v>1008</v>
      </c>
      <c r="H9" t="s">
        <v>18</v>
      </c>
      <c r="I9" s="9">
        <v>40</v>
      </c>
      <c r="J9">
        <v>2</v>
      </c>
      <c r="M9">
        <v>1008</v>
      </c>
      <c r="N9" t="s">
        <v>18</v>
      </c>
      <c r="O9">
        <v>40</v>
      </c>
      <c r="P9">
        <v>2</v>
      </c>
      <c r="R9" s="15">
        <v>1008</v>
      </c>
      <c r="S9" s="16" t="s">
        <v>18</v>
      </c>
      <c r="T9" s="17">
        <v>40</v>
      </c>
      <c r="U9" s="6">
        <v>2</v>
      </c>
    </row>
    <row r="11" spans="1:21" x14ac:dyDescent="0.3">
      <c r="A11" s="2" t="s">
        <v>0</v>
      </c>
      <c r="B11" s="12">
        <v>1001</v>
      </c>
      <c r="C11" s="12">
        <v>1002</v>
      </c>
      <c r="D11" s="12">
        <v>1003</v>
      </c>
      <c r="E11" s="12">
        <v>1004</v>
      </c>
      <c r="F11" s="12">
        <v>1005</v>
      </c>
      <c r="G11" s="12">
        <v>1006</v>
      </c>
      <c r="H11" s="12">
        <v>1007</v>
      </c>
      <c r="I11" s="12">
        <v>1008</v>
      </c>
    </row>
    <row r="12" spans="1:21" x14ac:dyDescent="0.3">
      <c r="A12" s="2" t="s">
        <v>1</v>
      </c>
      <c r="B12" s="10" t="s">
        <v>11</v>
      </c>
      <c r="C12" s="10" t="s">
        <v>12</v>
      </c>
      <c r="D12" s="10" t="s">
        <v>13</v>
      </c>
      <c r="E12" s="10" t="s">
        <v>14</v>
      </c>
      <c r="F12" s="10" t="s">
        <v>15</v>
      </c>
      <c r="G12" s="10" t="s">
        <v>16</v>
      </c>
      <c r="H12" s="10" t="s">
        <v>17</v>
      </c>
      <c r="I12" s="10" t="s">
        <v>18</v>
      </c>
    </row>
    <row r="13" spans="1:21" x14ac:dyDescent="0.3">
      <c r="A13" s="7" t="s">
        <v>2</v>
      </c>
      <c r="B13" s="8">
        <v>10</v>
      </c>
      <c r="C13" s="8">
        <v>5</v>
      </c>
      <c r="D13" s="8">
        <v>50</v>
      </c>
      <c r="E13" s="8">
        <v>3</v>
      </c>
      <c r="F13" s="8">
        <v>25</v>
      </c>
      <c r="G13" s="8">
        <v>15</v>
      </c>
      <c r="H13" s="8">
        <v>8</v>
      </c>
      <c r="I13" s="8">
        <v>40</v>
      </c>
    </row>
    <row r="14" spans="1:21" x14ac:dyDescent="0.3">
      <c r="A14" s="2" t="s">
        <v>3</v>
      </c>
      <c r="B14" s="1">
        <v>5</v>
      </c>
      <c r="C14" s="1">
        <v>10</v>
      </c>
      <c r="D14" s="1">
        <v>3</v>
      </c>
      <c r="E14" s="1">
        <v>20</v>
      </c>
      <c r="F14" s="1">
        <v>4</v>
      </c>
      <c r="G14" s="1">
        <v>6</v>
      </c>
      <c r="H14" s="1">
        <v>8</v>
      </c>
      <c r="I14" s="1">
        <v>2</v>
      </c>
    </row>
    <row r="15" spans="1:21" x14ac:dyDescent="0.3">
      <c r="N15" s="2"/>
      <c r="O15" s="2"/>
      <c r="P15" s="7"/>
      <c r="Q15" s="2"/>
    </row>
    <row r="16" spans="1:21" x14ac:dyDescent="0.3">
      <c r="N16" s="12"/>
      <c r="O16" s="10"/>
      <c r="P16" s="8"/>
      <c r="Q16" s="1"/>
    </row>
    <row r="17" spans="12:17" x14ac:dyDescent="0.3">
      <c r="N17" s="12"/>
      <c r="O17" s="10"/>
      <c r="P17" s="8"/>
      <c r="Q17" s="1"/>
    </row>
    <row r="18" spans="12:17" x14ac:dyDescent="0.3">
      <c r="N18" s="12"/>
      <c r="O18" s="10"/>
      <c r="P18" s="8"/>
      <c r="Q18" s="1"/>
    </row>
    <row r="19" spans="12:17" x14ac:dyDescent="0.3">
      <c r="N19" s="12"/>
      <c r="O19" s="10"/>
      <c r="P19" s="8"/>
      <c r="Q19" s="1"/>
    </row>
    <row r="20" spans="12:17" x14ac:dyDescent="0.3">
      <c r="N20" s="12"/>
      <c r="O20" s="10"/>
      <c r="P20" s="8"/>
      <c r="Q20" s="1"/>
    </row>
    <row r="21" spans="12:17" x14ac:dyDescent="0.3">
      <c r="N21" s="12"/>
      <c r="O21" s="10"/>
      <c r="P21" s="8"/>
      <c r="Q21" s="1"/>
    </row>
    <row r="22" spans="12:17" x14ac:dyDescent="0.3">
      <c r="L22" t="s">
        <v>32</v>
      </c>
      <c r="N22" s="12"/>
      <c r="O22" s="10"/>
      <c r="P22" s="8"/>
      <c r="Q22" s="1"/>
    </row>
    <row r="23" spans="12:17" x14ac:dyDescent="0.3">
      <c r="N23" s="12"/>
      <c r="O23" s="10"/>
      <c r="P23" s="8"/>
      <c r="Q2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15A9E-3980-441E-9D88-C204F38D98C0}">
  <dimension ref="A1:Q21"/>
  <sheetViews>
    <sheetView workbookViewId="0">
      <selection activeCell="P13" sqref="P13"/>
    </sheetView>
  </sheetViews>
  <sheetFormatPr defaultRowHeight="14.4" x14ac:dyDescent="0.3"/>
  <cols>
    <col min="1" max="3" width="10.44140625" bestFit="1" customWidth="1"/>
    <col min="4" max="4" width="7.6640625" bestFit="1" customWidth="1"/>
    <col min="11" max="11" width="11.5546875" bestFit="1" customWidth="1"/>
    <col min="14" max="14" width="16.5546875" bestFit="1" customWidth="1"/>
  </cols>
  <sheetData>
    <row r="1" spans="1:17" x14ac:dyDescent="0.3">
      <c r="A1" s="12" t="s">
        <v>33</v>
      </c>
      <c r="B1" s="12" t="s">
        <v>33</v>
      </c>
      <c r="C1" s="12" t="s">
        <v>33</v>
      </c>
      <c r="D1" s="12" t="s">
        <v>33</v>
      </c>
    </row>
    <row r="2" spans="1:17" x14ac:dyDescent="0.3">
      <c r="A2" s="12" t="s">
        <v>34</v>
      </c>
      <c r="B2" s="1" t="s">
        <v>34</v>
      </c>
      <c r="C2" s="12" t="s">
        <v>34</v>
      </c>
      <c r="D2" s="1"/>
      <c r="G2">
        <v>10</v>
      </c>
      <c r="H2">
        <v>10</v>
      </c>
      <c r="L2">
        <v>10</v>
      </c>
      <c r="M2">
        <v>10</v>
      </c>
      <c r="N2">
        <v>10</v>
      </c>
      <c r="O2">
        <v>10</v>
      </c>
      <c r="P2">
        <v>10</v>
      </c>
    </row>
    <row r="3" spans="1:17" x14ac:dyDescent="0.3">
      <c r="A3" s="12" t="s">
        <v>35</v>
      </c>
      <c r="B3" s="1" t="s">
        <v>35</v>
      </c>
      <c r="C3" s="12" t="s">
        <v>35</v>
      </c>
      <c r="D3" s="1"/>
      <c r="G3">
        <v>10</v>
      </c>
      <c r="H3">
        <v>20</v>
      </c>
      <c r="L3">
        <v>10</v>
      </c>
      <c r="M3">
        <v>10</v>
      </c>
      <c r="N3">
        <v>10</v>
      </c>
      <c r="O3">
        <v>10</v>
      </c>
      <c r="P3">
        <v>10</v>
      </c>
    </row>
    <row r="4" spans="1:17" x14ac:dyDescent="0.3">
      <c r="A4" s="12" t="s">
        <v>36</v>
      </c>
      <c r="B4" s="1" t="s">
        <v>36</v>
      </c>
      <c r="C4" s="12" t="s">
        <v>36</v>
      </c>
      <c r="D4" s="1"/>
      <c r="G4">
        <v>10</v>
      </c>
      <c r="H4">
        <v>30</v>
      </c>
      <c r="L4">
        <v>10</v>
      </c>
      <c r="M4">
        <v>10</v>
      </c>
      <c r="N4">
        <v>10</v>
      </c>
      <c r="O4">
        <v>10</v>
      </c>
      <c r="P4">
        <v>10</v>
      </c>
      <c r="Q4" s="18" t="s">
        <v>40</v>
      </c>
    </row>
    <row r="5" spans="1:17" x14ac:dyDescent="0.3">
      <c r="A5" s="12" t="s">
        <v>37</v>
      </c>
      <c r="B5" s="1" t="s">
        <v>37</v>
      </c>
      <c r="C5" s="12" t="s">
        <v>37</v>
      </c>
      <c r="D5" s="1"/>
      <c r="G5">
        <v>10</v>
      </c>
      <c r="H5">
        <v>40</v>
      </c>
      <c r="L5">
        <v>10</v>
      </c>
      <c r="M5">
        <v>10</v>
      </c>
      <c r="N5">
        <v>10</v>
      </c>
      <c r="O5">
        <v>10</v>
      </c>
      <c r="P5">
        <v>10</v>
      </c>
      <c r="Q5" s="18" t="s">
        <v>41</v>
      </c>
    </row>
    <row r="6" spans="1:17" x14ac:dyDescent="0.3">
      <c r="A6" s="12" t="s">
        <v>38</v>
      </c>
      <c r="B6" s="1" t="s">
        <v>38</v>
      </c>
      <c r="C6" s="12" t="s">
        <v>33</v>
      </c>
      <c r="D6" s="1"/>
      <c r="G6">
        <v>10</v>
      </c>
      <c r="H6">
        <v>50</v>
      </c>
      <c r="L6">
        <v>10</v>
      </c>
      <c r="M6">
        <v>10</v>
      </c>
      <c r="N6">
        <v>10</v>
      </c>
      <c r="O6">
        <v>10</v>
      </c>
      <c r="P6">
        <v>10</v>
      </c>
    </row>
    <row r="7" spans="1:17" x14ac:dyDescent="0.3">
      <c r="A7" s="12" t="s">
        <v>39</v>
      </c>
      <c r="B7" s="1" t="s">
        <v>39</v>
      </c>
      <c r="C7" s="12" t="s">
        <v>34</v>
      </c>
      <c r="D7" s="1"/>
      <c r="G7">
        <v>10</v>
      </c>
      <c r="H7">
        <v>60</v>
      </c>
      <c r="L7">
        <v>10</v>
      </c>
      <c r="M7">
        <v>10</v>
      </c>
      <c r="N7">
        <v>10</v>
      </c>
      <c r="O7">
        <v>10</v>
      </c>
      <c r="P7">
        <v>10</v>
      </c>
    </row>
    <row r="8" spans="1:17" x14ac:dyDescent="0.3">
      <c r="A8" s="12" t="s">
        <v>33</v>
      </c>
      <c r="B8" s="1" t="s">
        <v>33</v>
      </c>
      <c r="C8" s="12" t="s">
        <v>35</v>
      </c>
      <c r="D8" s="1"/>
      <c r="G8">
        <v>10</v>
      </c>
      <c r="H8">
        <v>70</v>
      </c>
      <c r="L8">
        <v>10</v>
      </c>
      <c r="M8">
        <v>10</v>
      </c>
      <c r="N8">
        <v>10</v>
      </c>
      <c r="O8">
        <v>10</v>
      </c>
      <c r="P8">
        <v>10</v>
      </c>
    </row>
    <row r="9" spans="1:17" x14ac:dyDescent="0.3">
      <c r="L9">
        <v>10</v>
      </c>
      <c r="M9">
        <v>10</v>
      </c>
      <c r="N9">
        <v>10</v>
      </c>
      <c r="O9">
        <v>10</v>
      </c>
      <c r="P9">
        <v>10</v>
      </c>
    </row>
    <row r="13" spans="1:17" x14ac:dyDescent="0.3">
      <c r="G13" t="s">
        <v>42</v>
      </c>
      <c r="K13" s="1" t="s">
        <v>49</v>
      </c>
      <c r="N13" s="1" t="s">
        <v>59</v>
      </c>
    </row>
    <row r="14" spans="1:17" x14ac:dyDescent="0.3">
      <c r="G14" t="s">
        <v>43</v>
      </c>
      <c r="K14" s="1" t="s">
        <v>50</v>
      </c>
      <c r="N14" s="1" t="s">
        <v>57</v>
      </c>
    </row>
    <row r="15" spans="1:17" x14ac:dyDescent="0.3">
      <c r="G15" t="s">
        <v>44</v>
      </c>
      <c r="K15" s="1" t="s">
        <v>51</v>
      </c>
      <c r="N15" s="1" t="s">
        <v>56</v>
      </c>
    </row>
    <row r="16" spans="1:17" x14ac:dyDescent="0.3">
      <c r="G16" t="s">
        <v>45</v>
      </c>
      <c r="K16" s="1" t="s">
        <v>52</v>
      </c>
      <c r="N16" s="1" t="s">
        <v>55</v>
      </c>
    </row>
    <row r="17" spans="7:14" x14ac:dyDescent="0.3">
      <c r="G17" t="s">
        <v>46</v>
      </c>
      <c r="K17" s="1" t="s">
        <v>53</v>
      </c>
      <c r="N17" s="1" t="s">
        <v>58</v>
      </c>
    </row>
    <row r="18" spans="7:14" x14ac:dyDescent="0.3">
      <c r="G18" t="s">
        <v>47</v>
      </c>
      <c r="K18" s="1" t="s">
        <v>54</v>
      </c>
    </row>
    <row r="19" spans="7:14" x14ac:dyDescent="0.3">
      <c r="G19" t="s">
        <v>48</v>
      </c>
    </row>
    <row r="20" spans="7:14" x14ac:dyDescent="0.3">
      <c r="N20" s="18" t="s">
        <v>61</v>
      </c>
    </row>
    <row r="21" spans="7:14" x14ac:dyDescent="0.3">
      <c r="K21" s="18" t="s">
        <v>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BB1F0-E7D0-4334-996F-D63A90B88020}">
  <dimension ref="A1:R5"/>
  <sheetViews>
    <sheetView tabSelected="1" workbookViewId="0"/>
  </sheetViews>
  <sheetFormatPr defaultRowHeight="14.4" x14ac:dyDescent="0.3"/>
  <cols>
    <col min="1" max="1" width="11.44140625" bestFit="1" customWidth="1"/>
    <col min="2" max="2" width="9.77734375" bestFit="1" customWidth="1"/>
    <col min="4" max="4" width="11.5546875" bestFit="1" customWidth="1"/>
    <col min="5" max="5" width="9.77734375" bestFit="1" customWidth="1"/>
    <col min="15" max="15" width="9.77734375" bestFit="1" customWidth="1"/>
    <col min="16" max="16" width="9.5546875" bestFit="1" customWidth="1"/>
    <col min="18" max="18" width="14.44140625" customWidth="1"/>
  </cols>
  <sheetData>
    <row r="1" spans="1:18" x14ac:dyDescent="0.3">
      <c r="A1" s="2" t="s">
        <v>67</v>
      </c>
      <c r="B1" s="2" t="s">
        <v>66</v>
      </c>
      <c r="D1" s="2" t="s">
        <v>67</v>
      </c>
      <c r="E1" s="2" t="s">
        <v>68</v>
      </c>
      <c r="G1" s="19" t="s">
        <v>69</v>
      </c>
      <c r="H1" s="19" t="s">
        <v>74</v>
      </c>
      <c r="I1" s="19" t="s">
        <v>79</v>
      </c>
      <c r="J1" s="19"/>
      <c r="K1" s="19"/>
      <c r="L1" s="19" t="s">
        <v>69</v>
      </c>
      <c r="M1" s="19" t="s">
        <v>79</v>
      </c>
      <c r="O1" s="19" t="s">
        <v>80</v>
      </c>
      <c r="P1" s="19" t="s">
        <v>81</v>
      </c>
      <c r="Q1" s="19" t="s">
        <v>86</v>
      </c>
      <c r="R1" s="19" t="s">
        <v>86</v>
      </c>
    </row>
    <row r="2" spans="1:18" x14ac:dyDescent="0.3">
      <c r="A2" s="1" t="s">
        <v>62</v>
      </c>
      <c r="B2" s="1">
        <v>101</v>
      </c>
      <c r="D2" s="1" t="s">
        <v>62</v>
      </c>
      <c r="E2" s="1">
        <v>123</v>
      </c>
      <c r="G2" t="s">
        <v>70</v>
      </c>
      <c r="H2" t="s">
        <v>75</v>
      </c>
      <c r="I2" t="str">
        <f>UPPER(G2)</f>
        <v>ABC</v>
      </c>
      <c r="L2" t="s">
        <v>70</v>
      </c>
      <c r="M2" t="str">
        <f>UPPER(L2)</f>
        <v>ABC</v>
      </c>
      <c r="O2" t="s">
        <v>70</v>
      </c>
      <c r="P2" t="s">
        <v>82</v>
      </c>
      <c r="Q2" t="s">
        <v>87</v>
      </c>
      <c r="R2" t="str">
        <f>_xlfn.CONCAT(O2," ",P2)</f>
        <v>abc knd</v>
      </c>
    </row>
    <row r="3" spans="1:18" x14ac:dyDescent="0.3">
      <c r="A3" s="1" t="s">
        <v>63</v>
      </c>
      <c r="B3" s="1">
        <v>106</v>
      </c>
      <c r="D3" s="1" t="s">
        <v>63</v>
      </c>
      <c r="E3" s="1">
        <v>154</v>
      </c>
      <c r="G3" t="s">
        <v>71</v>
      </c>
      <c r="H3" t="s">
        <v>76</v>
      </c>
      <c r="I3" t="str">
        <f t="shared" ref="I3:I5" si="0">UPPER(G3)</f>
        <v>CBA</v>
      </c>
      <c r="L3" t="s">
        <v>71</v>
      </c>
      <c r="O3" t="s">
        <v>71</v>
      </c>
      <c r="P3" t="s">
        <v>83</v>
      </c>
      <c r="Q3" t="s">
        <v>88</v>
      </c>
      <c r="R3" t="str">
        <f>_xlfn.CONCAT(O3," ",P3)</f>
        <v>cba lkf</v>
      </c>
    </row>
    <row r="4" spans="1:18" x14ac:dyDescent="0.3">
      <c r="A4" s="1" t="s">
        <v>64</v>
      </c>
      <c r="B4" s="1">
        <v>363</v>
      </c>
      <c r="D4" s="1" t="s">
        <v>64</v>
      </c>
      <c r="E4" s="1"/>
      <c r="G4" t="s">
        <v>72</v>
      </c>
      <c r="H4" t="s">
        <v>77</v>
      </c>
      <c r="I4" t="str">
        <f t="shared" si="0"/>
        <v>DCS</v>
      </c>
      <c r="L4" t="s">
        <v>72</v>
      </c>
      <c r="O4" t="s">
        <v>72</v>
      </c>
      <c r="P4" t="s">
        <v>84</v>
      </c>
      <c r="Q4" t="s">
        <v>89</v>
      </c>
      <c r="R4" t="str">
        <f>_xlfn.CONCAT(O4," ",P4)</f>
        <v>dcs hsd</v>
      </c>
    </row>
    <row r="5" spans="1:18" x14ac:dyDescent="0.3">
      <c r="A5" s="1" t="s">
        <v>65</v>
      </c>
      <c r="B5" s="1">
        <v>632</v>
      </c>
      <c r="D5" s="1" t="s">
        <v>65</v>
      </c>
      <c r="E5" s="1"/>
      <c r="G5" t="s">
        <v>73</v>
      </c>
      <c r="H5" t="s">
        <v>78</v>
      </c>
      <c r="I5" t="str">
        <f t="shared" si="0"/>
        <v>EFG</v>
      </c>
      <c r="L5" t="s">
        <v>73</v>
      </c>
      <c r="O5" t="s">
        <v>73</v>
      </c>
      <c r="P5" t="s">
        <v>85</v>
      </c>
      <c r="Q5" t="s">
        <v>90</v>
      </c>
      <c r="R5" t="str">
        <f>_xlfn.CONCAT(O5," ",P5)</f>
        <v>efg hvc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e-com Sales</vt:lpstr>
      <vt:lpstr>Def_Paste opt.</vt:lpstr>
      <vt:lpstr>Fill_Series</vt:lpstr>
      <vt:lpstr>Flush_fill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Deep Roy</cp:lastModifiedBy>
  <dcterms:created xsi:type="dcterms:W3CDTF">2026-05-07T04:53:53Z</dcterms:created>
  <dcterms:modified xsi:type="dcterms:W3CDTF">2026-05-14T07:08:40Z</dcterms:modified>
</cp:coreProperties>
</file>