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e2e9b4aff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8dceae039ba46bb"/>
    <x:sheet xmlns:r="http://schemas.openxmlformats.org/officeDocument/2006/relationships" name="Tool Matrix" sheetId="2" r:id="R74c6676995f6442c"/>
    <x:sheet xmlns:r="http://schemas.openxmlformats.org/officeDocument/2006/relationships" name="Workflow Catalog" sheetId="3" r:id="Rcea9e67fa0354504"/>
    <x:sheet xmlns:r="http://schemas.openxmlformats.org/officeDocument/2006/relationships" name="Dropdown Coverage" sheetId="4" r:id="R34b64dcf54a44db1"/>
    <x:sheet xmlns:r="http://schemas.openxmlformats.org/officeDocument/2006/relationships" name="Lab Matrix" sheetId="5" r:id="Refee830663a2410e"/>
    <x:sheet xmlns:r="http://schemas.openxmlformats.org/officeDocument/2006/relationships" name="Pilot Canvas" sheetId="6" r:id="R2aa2bbd3e51f440d"/>
    <x:sheet xmlns:r="http://schemas.openxmlformats.org/officeDocument/2006/relationships" name="Source Register" sheetId="7" r:id="Re2c2fef7dba14544"/>
  </x:sheets>
</x:workbook>
</file>

<file path=xl/comments1.xml><?xml version="1.0" encoding="utf-8"?>
<x:comments xmlns:x="http://schemas.openxmlformats.org/spreadsheetml/2006/main">
  <x:authors>
    <x:author>tc={8BA29EF9-FE57-8D87-7444-906B76F84716}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Workbook generated from the repository's verified workflow catalogue on 2026-07-28.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20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73647"/>
      </x:patternFill>
    </x:fill>
    <x:fill>
      <x:patternFill patternType="solid">
        <x:fgColor rgb="FFF7FBFD"/>
      </x:patternFill>
    </x:fill>
    <x:fill>
      <x:patternFill patternType="solid">
        <x:fgColor rgb="FF0F766E"/>
      </x:patternFill>
    </x:fill>
    <x:fill>
      <x:patternFill patternType="solid">
        <x:fgColor rgb="FF4F46E5"/>
      </x:patternFill>
    </x:fill>
    <x:fill>
      <x:patternFill patternType="solid">
        <x:fgColor rgb="FF0891B2"/>
      </x:patternFill>
    </x:fill>
    <x:fill>
      <x:patternFill patternType="solid">
        <x:fgColor rgb="FFC2410C"/>
      </x:patternFill>
    </x:fill>
    <x:fill>
      <x:patternFill patternType="solid">
        <x:fgColor rgb="FFFFF7ED"/>
      </x:patternFill>
    </x:fill>
  </x:fills>
  <x:borders count="2">
    <x:border/>
    <x:border>
      <x:left style="thin">
        <x:color rgb="FFD8E7EF"/>
      </x:left>
      <x:right style="thin">
        <x:color rgb="FFD8E7EF"/>
      </x:right>
      <x:top style="thin">
        <x:color rgb="FFD8E7EF"/>
      </x:top>
      <x:bottom style="thin">
        <x:color rgb="FFD8E7E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F766E"/>
      </x:font>
      <x:fill>
        <x:patternFill patternType="solid">
          <x:bgColor rgb="FFECFDF5"/>
        </x:patternFill>
      </x:fill>
    </x:dxf>
    <x:dxf>
      <x:font>
        <x:b/>
        <x:color rgb="FFBE123C"/>
      </x:font>
      <x:fill>
        <x:patternFill patternType="solid">
          <x:bgColor rgb="FFFFF1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87da7a5774953" /><Relationship Type="http://schemas.openxmlformats.org/officeDocument/2006/relationships/theme" Target="/xl/theme/theme1.xml" Id="R09d584c5aabc40cf" /><Relationship Type="http://schemas.openxmlformats.org/officeDocument/2006/relationships/sharedStrings" Target="/xl/sharedStrings.xml" Id="Rf793c81c1a9940ab" /><Relationship Type="http://schemas.openxmlformats.org/officeDocument/2006/relationships/worksheet" Target="/xl/worksheets/sheet1.xml" Id="R98dceae039ba46bb" /><Relationship Type="http://schemas.openxmlformats.org/officeDocument/2006/relationships/worksheet" Target="/xl/worksheets/sheet2.xml" Id="R74c6676995f6442c" /><Relationship Type="http://schemas.openxmlformats.org/officeDocument/2006/relationships/worksheet" Target="/xl/worksheets/sheet3.xml" Id="Rcea9e67fa0354504" /><Relationship Type="http://schemas.openxmlformats.org/officeDocument/2006/relationships/worksheet" Target="/xl/worksheets/sheet4.xml" Id="R34b64dcf54a44db1" /><Relationship Type="http://schemas.openxmlformats.org/officeDocument/2006/relationships/worksheet" Target="/xl/worksheets/sheet5.xml" Id="Refee830663a2410e" /><Relationship Type="http://schemas.openxmlformats.org/officeDocument/2006/relationships/worksheet" Target="/xl/worksheets/sheet6.xml" Id="R2aa2bbd3e51f440d" /><Relationship Type="http://schemas.openxmlformats.org/officeDocument/2006/relationships/worksheet" Target="/xl/worksheets/sheet7.xml" Id="Re2c2fef7dba14544" /><Relationship Type="http://schemas.microsoft.com/office/2017/10/relationships/person" Target="/xl/persons/person.xml" Id="R0bf8b48931ac47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f3573a531c41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Complete workflows by pillar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Workflows</c:v>
          </c:tx>
          <c:cat>
            <c:strRef>
              <c:f>'Overview'!$D$5:$D$8</c:f>
              <c:strCache>
                <c:ptCount val="0"/>
              </c:strCache>
            </c:strRef>
          </c:cat>
          <c:val>
            <c:numRef>
              <c:f>'Overview'!$E$5:$E$8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f3573a531c415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Alkem AI Masterclass" id="{CC1EE1F5-5A81-40BA-BC39-7D5739A4165D}"/>
</xltc:personList>
</file>

<file path=xl/tables/table1.xml><?xml version="1.0" encoding="utf-8"?>
<x:table xmlns:x="http://schemas.openxmlformats.org/spreadsheetml/2006/main" id="1" name="ToolMatrixTable" displayName="ToolMatrixTable" ref="A3:U32" headerRowCount="1" totalsRowCount="0" totalsRowShown="0">
  <x:tableColumns count="21">
    <x:tableColumn id="1" name="Tool"/>
    <x:tableColumn id="2" name="Icon"/>
    <x:tableColumn id="3" name="Category"/>
    <x:tableColumn id="4" name="Access"/>
    <x:tableColumn id="5" name="Application area"/>
    <x:tableColumn id="6" name="Best demo use case"/>
    <x:tableColumn id="7" name="Dataset"/>
    <x:tableColumn id="8" name="Risk level"/>
    <x:tableColumn id="9" name="Risk / privacy warning"/>
    <x:tableColumn id="10" name="Official URL"/>
    <x:tableColumn id="11" name="Verified on"/>
    <x:tableColumn id="12" name="Pillars"/>
    <x:tableColumn id="13" name="Roles"/>
    <x:tableColumn id="14" name="Input modalities"/>
    <x:tableColumn id="15" name="Output types"/>
    <x:tableColumn id="16" name="Approx INR cost"/>
    <x:tableColumn id="17" name="Login requirement"/>
    <x:tableColumn id="18" name="Free tier"/>
    <x:tableColumn id="19" name="Evidence capability"/>
    <x:tableColumn id="20" name="Human reviewer"/>
    <x:tableColumn id="21" name="Verified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flowCatalogTable" displayName="WorkflowCatalogTable" ref="A3:P27" headerRowCount="1" totalsRowCount="0" totalsRowShown="0">
  <x:tableColumns count="16">
    <x:tableColumn id="1" name="Workflow ID"/>
    <x:tableColumn id="2" name="Title"/>
    <x:tableColumn id="3" name="Pillar"/>
    <x:tableColumn id="4" name="Roles"/>
    <x:tableColumn id="5" name="Task"/>
    <x:tableColumn id="6" name="Input"/>
    <x:tableColumn id="7" name="Output"/>
    <x:tableColumn id="8" name="Risk"/>
    <x:tableColumn id="9" name="Languages"/>
    <x:tableColumn id="10" name="Primary tool"/>
    <x:tableColumn id="11" name="Alternatives"/>
    <x:tableColumn id="12" name="Dataset"/>
    <x:tableColumn id="13" name="Human reviewer"/>
    <x:tableColumn id="14" name="Prohibited actions"/>
    <x:tableColumn id="15" name="Verification"/>
    <x:tableColumn id="16" name="Verifi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ropdownCoverageTable" displayName="DropdownCoverageTable" ref="A3:D95" headerRowCount="1" totalsRowCount="0" totalsRowShown="0">
  <x:tableColumns count="4">
    <x:tableColumn id="1" name="Selector"/>
    <x:tableColumn id="2" name="Visible option"/>
    <x:tableColumn id="3" name="Complete workflows"/>
    <x:tableColumn id="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abMatrixTable" displayName="LabMatrixTable" ref="A3:F9" headerRowCount="1" totalsRowCount="0" totalsRowShown="0">
  <x:tableColumns count="6">
    <x:tableColumn id="1" name="Lab"/>
    <x:tableColumn id="2" name="Exercise"/>
    <x:tableColumn id="3" name="Pillar"/>
    <x:tableColumn id="4" name="Dataset"/>
    <x:tableColumn id="5" name="Tool route"/>
    <x:tableColumn id="6" name="Qualified review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RegisterTable" displayName="SourceRegisterTable" ref="A3:D10" headerRowCount="1" totalsRowCount="0" totalsRowShown="0">
  <x:tableColumns count="4">
    <x:tableColumn id="1" name="Source"/>
    <x:tableColumn id="2" name="Official URL"/>
    <x:tableColumn id="3" name="Use"/>
    <x:tableColumn id="4" name="Verifi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28T10:15:47.627" personId="{CC1EE1F5-5A81-40BA-BC39-7D5739A4165D}" id="{8BA29EF9-FE57-8D87-7444-906B76F84716}">
    <xltc:text>Workbook generated from the repository's verified workflow catalogue on 2026-07-28.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2c3cb6d9c4d4df9" /><Relationship Type="http://schemas.openxmlformats.org/officeDocument/2006/relationships/vmlDrawing" Target="/xl/drawings/vmldrawing.vml" Id="Re1b78af26641429b" /><Relationship Type="http://schemas.microsoft.com/office/2017/10/relationships/threadedComment" Target="/xl/threadedcomments/threadedcomment.xml" Id="R07814ccbcf4148bd" /><Relationship Type="http://schemas.openxmlformats.org/officeDocument/2006/relationships/drawing" Target="/xl/drawings/drawing1.xml" Id="R5b37a519bc3042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eda1bb16ed45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4124670e624e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753b223fb745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57d46ebba242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c9efca676a74c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4" max="4" width="24" hidden="0" customWidth="1"/>
    <x:col min="5" max="5" width="14" hidden="0" customWidth="1"/>
  </x:cols>
  <x:sheetData>
    <x:row r="1" ht="24" hidden="0" customHeight="1">
      <x:c r="A1" s="3" t="str">
        <x:v>ALKEM AI MASTERCLASS — HEALTHCARE TOOL MATRIX</x:v>
      </x:c>
      <x:c r="B1" s="3"/>
      <x:c r="C1" s="3"/>
      <x:c r="D1" s="3"/>
      <x:c r="E1" s="3"/>
      <x:c r="F1" s="3"/>
      <x:c r="G1" s="3"/>
      <x:c r="H1" s="3"/>
    </x:row>
    <x:row r="2" ht="26.399999618530273" hidden="0" customHeight="1">
      <x:c r="A2" s="6" t="str">
        <x:v>Workflow-first comparison, dropdown coverage, labs, pilot canvas, and source register. Product details can change; verify on official sites.</x:v>
      </x:c>
      <x:c r="B2" s="6"/>
      <x:c r="C2" s="6"/>
      <x:c r="D2" s="6"/>
      <x:c r="E2" s="6"/>
      <x:c r="F2" s="6"/>
      <x:c r="G2" s="6"/>
      <x:c r="H2" s="6"/>
    </x:row>
    <x:row r="3"/>
    <x:row r="4" ht="26.399999618530273" hidden="0" customHeight="1">
      <x:c r="A4" s="11" t="str">
        <x:v>Metric</x:v>
      </x:c>
      <x:c r="B4" s="11" t="str">
        <x:v>Value</x:v>
      </x:c>
      <x:c r="D4" s="19" t="str">
        <x:v>Pillar</x:v>
      </x:c>
      <x:c r="E4" s="19" t="str">
        <x:v>Workflows</x:v>
      </x:c>
    </x:row>
    <x:row r="5" ht="39.599998474121094" hidden="0" customHeight="1">
      <x:c r="A5" s="14" t="str">
        <x:v>Verified tools</x:v>
      </x:c>
      <x:c r="B5" s="14" t="n">
        <x:f>COUNTA('Tool Matrix'!A4:A32)</x:f>
        <x:v>29</x:v>
      </x:c>
      <x:c r="D5" s="14" t="str">
        <x:v>Patient engagement</x:v>
      </x:c>
      <x:c r="E5" s="14" t="n">
        <x:v>6</x:v>
      </x:c>
    </x:row>
    <x:row r="6" ht="26.399999618530273" hidden="0" customHeight="1">
      <x:c r="A6" s="14" t="str">
        <x:v>Complete workflows</x:v>
      </x:c>
      <x:c r="B6" s="14" t="n">
        <x:f>COUNTA('Workflow Catalog'!A4:A27)</x:f>
        <x:v>24</x:v>
      </x:c>
      <x:c r="D6" s="14" t="str">
        <x:v>Clinical workflow</x:v>
      </x:c>
      <x:c r="E6" s="14" t="n">
        <x:v>6</x:v>
      </x:c>
    </x:row>
    <x:row r="7" ht="26.399999618530273" hidden="0" customHeight="1">
      <x:c r="A7" s="14" t="str">
        <x:v>Covered pillars</x:v>
      </x:c>
      <x:c r="B7" s="14" t="n">
        <x:f>COUNTA(D5:D8)</x:f>
        <x:v>4</x:v>
      </x:c>
      <x:c r="D7" s="14" t="str">
        <x:v>Pharma &amp; research</x:v>
      </x:c>
      <x:c r="E7" s="14" t="n">
        <x:v>6</x:v>
      </x:c>
    </x:row>
    <x:row r="8" ht="26.399999618530273" hidden="0" customHeight="1">
      <x:c r="A8" s="14" t="str">
        <x:v>Medical/pharma labs</x:v>
      </x:c>
      <x:c r="B8" s="14" t="n">
        <x:f>COUNTA('Lab Matrix'!A4:A9)</x:f>
        <x:v>6</x:v>
      </x:c>
      <x:c r="D8" s="14" t="str">
        <x:v>Responsible AI</x:v>
      </x:c>
      <x:c r="E8" s="14" t="n">
        <x:v>6</x:v>
      </x:c>
    </x:row>
    <x:row r="9" ht="26.399999618530273" hidden="0" customHeight="1">
      <x:c r="A9" s="14" t="str">
        <x:v>Visible-option gaps</x:v>
      </x:c>
      <x:c r="B9" s="14" t="n">
        <x:f>COUNTIF('Dropdown Coverage'!D4:D200,"GAP")</x:f>
        <x:v>0</x:v>
      </x:c>
    </x:row>
    <x:row r="10"/>
    <x:row r="11" ht="26.399999618530273" hidden="0" customHeight="1">
      <x:c r="A11" s="24" t="str">
        <x:v>Selection check</x:v>
      </x:c>
      <x:c r="B11" s="24" t="str">
        <x:v>Question</x:v>
      </x:c>
    </x:row>
    <x:row r="12" ht="92.4000015258789" hidden="0" customHeight="1">
      <x:c r="A12" s="14" t="str">
        <x:v>Data fit</x:v>
      </x:c>
      <x:c r="B12" s="14" t="str">
        <x:v>Can the account/workflow process the intended data?</x:v>
      </x:c>
    </x:row>
    <x:row r="13" ht="118.80000305175781" hidden="0" customHeight="1">
      <x:c r="A13" s="14" t="str">
        <x:v>Capability</x:v>
      </x:c>
      <x:c r="B13" s="14" t="str">
        <x:v>Does the tool support the input/output with known limitations?</x:v>
      </x:c>
    </x:row>
    <x:row r="14" ht="79.19999694824219" hidden="0" customHeight="1">
      <x:c r="A14" s="14" t="str">
        <x:v>Evidence</x:v>
      </x:c>
      <x:c r="B14" s="14" t="str">
        <x:v>Can claims and citations be opened and verified?</x:v>
      </x:c>
    </x:row>
    <x:row r="15" ht="92.4000015258789" hidden="0" customHeight="1">
      <x:c r="A15" s="14" t="str">
        <x:v>Human fit</x:v>
      </x:c>
      <x:c r="B15" s="14" t="str">
        <x:v>Who reviews, escalates, monitors, and stops the workflow?</x:v>
      </x:c>
    </x:row>
    <x:row r="16" ht="118.80000305175781" hidden="0" customHeight="1">
      <x:c r="A16" s="14" t="str">
        <x:v>Price/access</x:v>
      </x:c>
      <x:c r="B16" s="14" t="str">
        <x:v>Was current India pricing, region, login, and eligibility rechecked?</x:v>
      </x:c>
    </x:row>
    <x:row r="17"/>
    <x:row r="18"/>
    <x:row r="19"/>
    <x:row r="20"/>
    <x:row r="21"/>
    <x:row r="22"/>
    <x:row r="23"/>
    <x:row r="24"/>
    <x:row r="25"/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b37a519bc304287"/>
  <x:legacyDrawing xmlns:r="http://schemas.openxmlformats.org/officeDocument/2006/relationships" r:id="Re1b78af26641429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8" hidden="0" customWidth="1"/>
    <x:col min="3" max="3" width="18" hidden="0" customWidth="1"/>
    <x:col min="4" max="4" width="22" hidden="0" customWidth="1"/>
    <x:col min="5" max="5" width="18" hidden="0" customWidth="1"/>
    <x:col min="6" max="6" width="3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24" hidden="0" customHeight="1">
      <x:c r="A1" s="3" t="str">
        <x:v>VERIFIED TOOL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15" hidden="0" customHeight="1">
      <x:c r="A2" s="6" t="str">
        <x:v>29 tools linked to complete medical, pharma, research, and governance workflows. Pricing/access notes are deliberately non-numeric because plans change.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 ht="15" hidden="0" customHeight="1">
      <x:c r="A3" s="11" t="str">
        <x:v>Tool</x:v>
      </x:c>
      <x:c r="B3" s="11" t="str">
        <x:v>Icon</x:v>
      </x:c>
      <x:c r="C3" s="11" t="str">
        <x:v>Category</x:v>
      </x:c>
      <x:c r="D3" s="11" t="str">
        <x:v>Access</x:v>
      </x:c>
      <x:c r="E3" s="11" t="str">
        <x:v>Application area</x:v>
      </x:c>
      <x:c r="F3" s="11" t="str">
        <x:v>Best demo use case</x:v>
      </x:c>
      <x:c r="G3" s="11" t="str">
        <x:v>Dataset</x:v>
      </x:c>
      <x:c r="H3" s="11" t="str">
        <x:v>Risk level</x:v>
      </x:c>
      <x:c r="I3" s="11" t="str">
        <x:v>Risk / privacy warning</x:v>
      </x:c>
      <x:c r="J3" s="11" t="str">
        <x:v>Official URL</x:v>
      </x:c>
      <x:c r="K3" s="11" t="str">
        <x:v>Verified on</x:v>
      </x:c>
      <x:c r="L3" s="11" t="str">
        <x:v>Pillars</x:v>
      </x:c>
      <x:c r="M3" s="11" t="str">
        <x:v>Roles</x:v>
      </x:c>
      <x:c r="N3" s="11" t="str">
        <x:v>Input modalities</x:v>
      </x:c>
      <x:c r="O3" s="11" t="str">
        <x:v>Output types</x:v>
      </x:c>
      <x:c r="P3" s="11" t="str">
        <x:v>Approx INR cost</x:v>
      </x:c>
      <x:c r="Q3" s="11" t="str">
        <x:v>Login requirement</x:v>
      </x:c>
      <x:c r="R3" s="11" t="str">
        <x:v>Free tier</x:v>
      </x:c>
      <x:c r="S3" s="11" t="str">
        <x:v>Evidence capability</x:v>
      </x:c>
      <x:c r="T3" s="11" t="str">
        <x:v>Human reviewer</x:v>
      </x:c>
      <x:c r="U3" s="11" t="str">
        <x:v>Verified source</x:v>
      </x:c>
    </x:row>
    <x:row r="4" ht="633.5999755859375" hidden="0" customHeight="1">
      <x:c r="A4" s="14" t="str">
        <x:v>ChatGPT</x:v>
      </x:c>
      <x:c r="B4" s="14" t="str">
        <x:v>💬</x:v>
      </x:c>
      <x:c r="C4" s="14" t="str">
        <x:v>General GenAI co-pilot</x:v>
      </x:c>
      <x:c r="D4" s="14" t="str">
        <x:v>Free/Freemium/Paid</x:v>
      </x:c>
      <x:c r="E4" s="14" t="str">
        <x:v>Patient communication; data analysis</x:v>
      </x:c>
      <x:c r="F4" s="14" t="str">
        <x:v>Upload one synthetic discharge row or paste the selected record.</x:v>
      </x:c>
      <x:c r="G4" s="14" t="str">
        <x:v>discharge_summaries.csv</x:v>
      </x:c>
      <x:c r="H4" s="14" t="str">
        <x:v>Medium</x:v>
      </x:c>
      <x:c r="I4" s="14" t="str">
        <x:v>Use synthetic or institution-approved data only; personal/public accounts are not an approved destination for PHI.</x:v>
      </x:c>
      <x:c r="J4" s="14" t="str">
        <x:v>https://chatgpt.com/</x:v>
      </x:c>
      <x:c r="K4" s="14" t="str">
        <x:v>2026-07-28</x:v>
      </x:c>
      <x:c r="L4" s="14" t="str">
        <x:v>Clinical Workflow and Decision Support;Patient Understanding and Engagement;Pharma, Research and Professional Productivity;Responsible AI, Governance and Implementation</x:v>
      </x:c>
      <x:c r="M4" s="14" t="str">
        <x:v>AI governance professional;Clinical research professional;Data privacy professional;Doctor;Hospital leader;Medical affairs professional;Medical student;Medical writer;Nurse;Patient educator;Pharmacist;Pharmacovigilance professional;Procurement professional;Quality professional;Radiologist;Researcher</x:v>
      </x:c>
      <x:c r="N4" s="14" t="str">
        <x:v>Case scenario;Clinical text;Evidence facts;Governance scenario;Manuscript text;Medical image;Medical query;Prescription image;Research abstracts;Safety report;Tabular data</x:v>
      </x:c>
      <x:c r="O4" s="14" t="str">
        <x:v>Balanced response workflow;Bilingual counselling script;Claim-and-evidence edit log;Clear professional message;Data-boundary checklist;Decision record;Differential checklist;Due-diligence questionnaire;Monitoring and incident plan;Observation checklist and escalation note;One-page patient action plan;PV intake package;Patient fact sheet;Pilot canvas;Pre-screen summary;Reviewable structured note;Risk-and-control card;SBAR handoff;Service-recovery action card;Source-linked synthesis;Structured medicine table and teach-back script</x:v>
      </x:c>
      <x:c r="P4" s="14" t="str">
        <x:v>Free tier and/or paid plan; verify current India pricing</x:v>
      </x:c>
      <x:c r="Q4" s="14" t="str">
        <x:v>Account usually required; verify organisation and region eligibility</x:v>
      </x:c>
      <x:c r="R4" s="14" t="str">
        <x:v>Varies—confirm on official site</x:v>
      </x:c>
      <x:c r="S4" s="14" t="str">
        <x:v>Do not assume evidence grounding; verify against source material</x:v>
      </x:c>
      <x:c r="T4" s="14" t="str">
        <x:v>accountable business owner and governance approver;accountable owner with safety, quality, and governance reviewers;author and accountable scientific reviewer;authoring clinician;clinician or registered pharmacist;clinician plus fluent-language reviewer;medical information professional with MLR/PV routing;medical reviewer and patient-education reviewer;multidisciplinary AI governance group;multidisciplinary governance chair;original author or responsible clinician;privacy, security, legal, and clinical-safety reviewers;procurement, privacy, security, legal, and clinical-safety team;qualified investigator or delegated trial professional;qualified pharmacovigilance or safety physician reviewer;qualified radiologist or treating clinician;qualified research or medical reviewer;qualified treating clinician;quality lead and service owner;sending and receiving clinicians;treating clinician or discharge nurse</x:v>
      </x:c>
      <x:c r="U4" s="14" t="str">
        <x:v>https://chatgpt.com/</x:v>
      </x:c>
    </x:row>
    <x:row r="5" ht="184.8000030517578" hidden="0" customHeight="1">
      <x:c r="A5" s="14" t="str">
        <x:v>Google Gemini</x:v>
      </x:c>
      <x:c r="B5" s="14" t="str">
        <x:v>✨</x:v>
      </x:c>
      <x:c r="C5" s="14" t="str">
        <x:v>General GenAI co-pilot</x:v>
      </x:c>
      <x:c r="D5" s="14" t="str">
        <x:v>Free/Freemium/Paid</x:v>
      </x:c>
      <x:c r="E5" s="14" t="str">
        <x:v>Multilingual counselling; multimodal tasks</x:v>
      </x:c>
      <x:c r="F5" s="14" t="str">
        <x:v>Paste one synthetic counselling case.</x:v>
      </x:c>
      <x:c r="G5" s="14" t="str">
        <x:v>multilingual_counselling_cases.csv</x:v>
      </x:c>
      <x:c r="H5" s="14" t="str">
        <x:v>Medium</x:v>
      </x:c>
      <x:c r="I5" s="14" t="str">
        <x:v>Verify translation clinically and use approved account/data settings.</x:v>
      </x:c>
      <x:c r="J5" s="14" t="str">
        <x:v>https://gemini.google.com/</x:v>
      </x:c>
      <x:c r="K5" s="14" t="str">
        <x:v>2026-07-28</x:v>
      </x:c>
      <x:c r="L5" s="14" t="str">
        <x:v>Clinical Workflow and Decision Support;Patient Understanding and Engagement;Pharma, Research and Professional Productivity</x:v>
      </x:c>
      <x:c r="M5" s="14" t="str">
        <x:v>Doctor;Medical affairs professional;Medical student;Nurse;Patient educator;Pharmacist;Pharmacovigilance professional;Radiologist</x:v>
      </x:c>
      <x:c r="N5" s="14" t="str">
        <x:v>Clinical text;Evidence facts;Medical image;Prescription image;Safety report</x:v>
      </x:c>
      <x:c r="O5" s="14" t="str">
        <x:v>Bilingual counselling script;Observation checklist and escalation note;One-page patient action plan;PV intake package;Patient fact sheet;Structured medicine table and teach-back script</x:v>
      </x:c>
      <x:c r="P5" s="14" t="str">
        <x:v>Free tier and/or paid plan; verify current India pricing</x:v>
      </x:c>
      <x:c r="Q5" s="14" t="str">
        <x:v>Account usually required; verify organisation and region eligibility</x:v>
      </x:c>
      <x:c r="R5" s="14" t="str">
        <x:v>Varies—confirm on official site</x:v>
      </x:c>
      <x:c r="S5" s="14" t="str">
        <x:v>Do not assume evidence grounding; verify against source material</x:v>
      </x:c>
      <x:c r="T5" s="14" t="str">
        <x:v>clinician or registered pharmacist;clinician plus fluent-language reviewer;medical reviewer and patient-education reviewer;qualified pharmacovigilance or safety physician reviewer;qualified radiologist or treating clinician;treating clinician or discharge nurse</x:v>
      </x:c>
      <x:c r="U5" s="14" t="str">
        <x:v>https://gemini.google.com/</x:v>
      </x:c>
    </x:row>
    <x:row r="6" ht="343.20001220703125" hidden="0" customHeight="1">
      <x:c r="A6" s="14" t="str">
        <x:v>Microsoft Copilot</x:v>
      </x:c>
      <x:c r="B6" s="14" t="str">
        <x:v>🧭</x:v>
      </x:c>
      <x:c r="C6" s="14" t="str">
        <x:v>Productivity co-pilot</x:v>
      </x:c>
      <x:c r="D6" s="14" t="str">
        <x:v>Free/Freemium/Paid</x:v>
      </x:c>
      <x:c r="E6" s="14" t="str">
        <x:v>Workflow briefs; document and slide drafting</x:v>
      </x:c>
      <x:c r="F6" s="14" t="str">
        <x:v>Upload the synthetic workflow CSV.</x:v>
      </x:c>
      <x:c r="G6" s="14" t="str">
        <x:v>hospital_workflows.csv</x:v>
      </x:c>
      <x:c r="H6" s="14" t="str">
        <x:v>Medium</x:v>
      </x:c>
      <x:c r="I6" s="14" t="str">
        <x:v>Tenant and organisational data controls determine appropriate use.</x:v>
      </x:c>
      <x:c r="J6" s="14" t="str">
        <x:v>https://copilot.microsoft.com/</x:v>
      </x:c>
      <x:c r="K6" s="14" t="str">
        <x:v>2026-07-28</x:v>
      </x:c>
      <x:c r="L6" s="14" t="str">
        <x:v>Clinical Workflow and Decision Support;Patient Understanding and Engagement;Pharma, Research and Professional Productivity;Responsible AI, Governance and Implementation</x:v>
      </x:c>
      <x:c r="M6" s="14" t="str">
        <x:v>AI governance professional;Clinical research professional;Data privacy professional;Doctor;Hospital leader;Medical affairs professional;Nurse;Patient educator;Pharmacist;Procurement professional;Quality professional</x:v>
      </x:c>
      <x:c r="N6" s="14" t="str">
        <x:v>Clinical text;Governance scenario;Prescription image;Process data;Tabular data</x:v>
      </x:c>
      <x:c r="O6" s="14" t="str">
        <x:v>Bilingual counselling script;Current/future-state workflow;Data-boundary checklist;Due-diligence questionnaire;Monitoring and incident plan;Pilot canvas;Pre-screen summary;Reviewable structured note;Risk-and-control card;SBAR handoff;Service-recovery action card;Structured medicine table and teach-back script</x:v>
      </x:c>
      <x:c r="P6" s="14" t="str">
        <x:v>Free tier and/or paid plan; verify current India pricing</x:v>
      </x:c>
      <x:c r="Q6" s="14" t="str">
        <x:v>Account usually required; verify organisation and region eligibility</x:v>
      </x:c>
      <x:c r="R6" s="14" t="str">
        <x:v>Varies—confirm on official site</x:v>
      </x:c>
      <x:c r="S6" s="14" t="str">
        <x:v>Do not assume evidence grounding; verify against source material</x:v>
      </x:c>
      <x:c r="T6" s="14" t="str">
        <x:v>accountable business owner and governance approver;accountable owner with safety, quality, and governance reviewers;authoring clinician;clinical process owner and quality lead;clinician or registered pharmacist;clinician plus fluent-language reviewer;multidisciplinary AI governance group;privacy, security, legal, and clinical-safety reviewers;procurement, privacy, security, legal, and clinical-safety team;qualified investigator or delegated trial professional;quality lead and service owner;sending and receiving clinicians</x:v>
      </x:c>
      <x:c r="U6" s="14" t="str">
        <x:v>https://copilot.microsoft.com/</x:v>
      </x:c>
    </x:row>
    <x:row r="7" ht="316.79998779296875" hidden="0" customHeight="1">
      <x:c r="A7" s="14" t="str">
        <x:v>Claude</x:v>
      </x:c>
      <x:c r="B7" s="14" t="str">
        <x:v>🧠</x:v>
      </x:c>
      <x:c r="C7" s="14" t="str">
        <x:v>Long-context writing assistant</x:v>
      </x:c>
      <x:c r="D7" s="14" t="str">
        <x:v>Free/Freemium/Paid</x:v>
      </x:c>
      <x:c r="E7" s="14" t="str">
        <x:v>Medical affairs drafts; policy summaries</x:v>
      </x:c>
      <x:c r="F7" s="14" t="str">
        <x:v>Paste a synthetic unsolicited medical query.</x:v>
      </x:c>
      <x:c r="G7" s="14" t="str">
        <x:v>pharma_medical_queries.csv</x:v>
      </x:c>
      <x:c r="H7" s="14" t="str">
        <x:v>High</x:v>
      </x:c>
      <x:c r="I7" s="14" t="str">
        <x:v>Do not use identifiable or confidential information in unapproved accounts.</x:v>
      </x:c>
      <x:c r="J7" s="14" t="str">
        <x:v>https://claude.ai/</x:v>
      </x:c>
      <x:c r="K7" s="14" t="str">
        <x:v>2026-07-28</x:v>
      </x:c>
      <x:c r="L7" s="14" t="str">
        <x:v>Clinical Workflow and Decision Support;Patient Understanding and Engagement;Pharma, Research and Professional Productivity;Responsible AI, Governance and Implementation</x:v>
      </x:c>
      <x:c r="M7" s="14" t="str">
        <x:v>AI governance professional;Data privacy professional;Doctor;Hospital leader;Medical affairs professional;Medical writer;Nurse;Patient educator;Pharmacovigilance professional;Procurement professional;Researcher</x:v>
      </x:c>
      <x:c r="N7" s="14" t="str">
        <x:v>Clinical text;Governance scenario;Manuscript text;Medical query;Safety report</x:v>
      </x:c>
      <x:c r="O7" s="14" t="str">
        <x:v>Balanced response workflow;Claim-and-evidence edit log;Clear professional message;Data-boundary checklist;Due-diligence questionnaire;One-page patient action plan;PV intake package;Reviewable structured note;Risk-and-control card;SBAR handoff</x:v>
      </x:c>
      <x:c r="P7" s="14" t="str">
        <x:v>Free tier and/or paid plan; verify current India pricing</x:v>
      </x:c>
      <x:c r="Q7" s="14" t="str">
        <x:v>Account usually required; verify organisation and region eligibility</x:v>
      </x:c>
      <x:c r="R7" s="14" t="str">
        <x:v>Varies—confirm on official site</x:v>
      </x:c>
      <x:c r="S7" s="14" t="str">
        <x:v>Do not assume evidence grounding; verify against source material</x:v>
      </x:c>
      <x:c r="T7" s="14" t="str">
        <x:v>author and accountable scientific reviewer;authoring clinician;medical information professional with MLR/PV routing;multidisciplinary AI governance group;original author or responsible clinician;privacy, security, legal, and clinical-safety reviewers;procurement, privacy, security, legal, and clinical-safety team;qualified pharmacovigilance or safety physician reviewer;sending and receiving clinicians;treating clinician or discharge nurse</x:v>
      </x:c>
      <x:c r="U7" s="14" t="str">
        <x:v>https://claude.ai/</x:v>
      </x:c>
    </x:row>
    <x:row r="8" ht="52.79999923706055" hidden="0" customHeight="1">
      <x:c r="A8" s="14" t="str">
        <x:v>Perplexity</x:v>
      </x:c>
      <x:c r="B8" s="14" t="str">
        <x:v>🔎</x:v>
      </x:c>
      <x:c r="C8" s="14" t="str">
        <x:v>Answer engine with citations</x:v>
      </x:c>
      <x:c r="D8" s="14" t="str">
        <x:v>Free/Freemium/Paid</x:v>
      </x:c>
      <x:c r="E8" s="14" t="str">
        <x:v>Current evidence discovery</x:v>
      </x:c>
      <x:c r="F8" s="14" t="str">
        <x:v>Use one synthetic PICO row as a web research question.</x:v>
      </x:c>
      <x:c r="G8" s="14" t="str">
        <x:v>research_questions.csv</x:v>
      </x:c>
      <x:c r="H8" s="14" t="str">
        <x:v>Medium</x:v>
      </x:c>
      <x:c r="I8" s="14" t="str">
        <x:v>Citations can be irrelevant or weak; verify source quality and applicability.</x:v>
      </x:c>
      <x:c r="J8" s="14" t="str">
        <x:v>https://www.perplexity.ai/</x:v>
      </x:c>
      <x:c r="K8" s="14" t="str">
        <x:v>2026-07-28</x:v>
      </x:c>
      <x:c r="L8" s="14" t="str">
        <x:v>Pharma, Research and Professional Productivity</x:v>
      </x:c>
      <x:c r="M8" s="14" t="str">
        <x:v>Doctor;Medical affairs professional;Researcher</x:v>
      </x:c>
      <x:c r="N8" s="14" t="str">
        <x:v>Research question</x:v>
      </x:c>
      <x:c r="O8" s="14" t="str">
        <x:v>Search protocol and evidence table</x:v>
      </x:c>
      <x:c r="P8" s="14" t="str">
        <x:v>Free tier and/or paid plan; verify current India pricing</x:v>
      </x:c>
      <x:c r="Q8" s="14" t="str">
        <x:v>Account usually required; verify organisation and region eligibility</x:v>
      </x:c>
      <x:c r="R8" s="14" t="str">
        <x:v>Varies—confirm on official site</x:v>
      </x:c>
      <x:c r="S8" s="14" t="str">
        <x:v>Source discovery/grounding supported; open every source</x:v>
      </x:c>
      <x:c r="T8" s="14" t="str">
        <x:v>qualified researcher or medical reviewer</x:v>
      </x:c>
      <x:c r="U8" s="14" t="str">
        <x:v>https://www.perplexity.ai/</x:v>
      </x:c>
    </x:row>
    <x:row r="9" ht="52.79999923706055" hidden="0" customHeight="1">
      <x:c r="A9" s="14" t="str">
        <x:v>NotebookLM</x:v>
      </x:c>
      <x:c r="B9" s="14" t="str">
        <x:v>📓</x:v>
      </x:c>
      <x:c r="C9" s="14" t="str">
        <x:v>Source-grounded research notebook</x:v>
      </x:c>
      <x:c r="D9" s="14" t="str">
        <x:v>Free/Freemium/Paid</x:v>
      </x:c>
      <x:c r="E9" s="14" t="str">
        <x:v>Guidelines, SOPs and workshop source packs</x:v>
      </x:c>
      <x:c r="F9" s="14" t="str">
        <x:v>Upload the workshop PDF and the synthetic governance scenarios.</x:v>
      </x:c>
      <x:c r="G9" s="14" t="str">
        <x:v>ai_governance_policy_scenarios.csv</x:v>
      </x:c>
      <x:c r="H9" s="14" t="str">
        <x:v>Low</x:v>
      </x:c>
      <x:c r="I9" s="14" t="str">
        <x:v>Only upload sources approved for the selected account and workspace.</x:v>
      </x:c>
      <x:c r="J9" s="14" t="str">
        <x:v>https://notebooklm.google/</x:v>
      </x:c>
      <x:c r="K9" s="14" t="str">
        <x:v>2026-07-28</x:v>
      </x:c>
      <x:c r="L9" s="14" t="str">
        <x:v>Pharma, Research and Professional Productivity</x:v>
      </x:c>
      <x:c r="M9" s="14" t="str">
        <x:v>Medical affairs professional;Researcher</x:v>
      </x:c>
      <x:c r="N9" s="14" t="str">
        <x:v>Research abstracts</x:v>
      </x:c>
      <x:c r="O9" s="14" t="str">
        <x:v>Source-linked synthesis</x:v>
      </x:c>
      <x:c r="P9" s="14" t="str">
        <x:v>Free tier and/or paid plan; verify current India pricing</x:v>
      </x:c>
      <x:c r="Q9" s="14" t="str">
        <x:v>Account usually required; verify organisation and region eligibility</x:v>
      </x:c>
      <x:c r="R9" s="14" t="str">
        <x:v>Varies—confirm on official site</x:v>
      </x:c>
      <x:c r="S9" s="14" t="str">
        <x:v>Source discovery/grounding supported; open every source</x:v>
      </x:c>
      <x:c r="T9" s="14" t="str">
        <x:v>qualified research or medical reviewer</x:v>
      </x:c>
      <x:c r="U9" s="14" t="str">
        <x:v>https://notebooklm.google/</x:v>
      </x:c>
    </x:row>
    <x:row r="10" ht="66" hidden="0" customHeight="1">
      <x:c r="A10" s="14" t="str">
        <x:v>Elicit</x:v>
      </x:c>
      <x:c r="B10" s="14" t="str">
        <x:v>🧪</x:v>
      </x:c>
      <x:c r="C10" s="14" t="str">
        <x:v>AI research assistant</x:v>
      </x:c>
      <x:c r="D10" s="14" t="str">
        <x:v>Free/Freemium/Paid</x:v>
      </x:c>
      <x:c r="E10" s="14" t="str">
        <x:v>PICO search, screening and evidence tables</x:v>
      </x:c>
      <x:c r="F10" s="14" t="str">
        <x:v>Enter a synthetic research question.</x:v>
      </x:c>
      <x:c r="G10" s="14" t="str">
        <x:v>research_questions.csv</x:v>
      </x:c>
      <x:c r="H10" s="14" t="str">
        <x:v>Low</x:v>
      </x:c>
      <x:c r="I10" s="14" t="str">
        <x:v>AI-assisted search is not automatically exhaustive; retain a reproducible protocol.</x:v>
      </x:c>
      <x:c r="J10" s="14" t="str">
        <x:v>https://elicit.com/</x:v>
      </x:c>
      <x:c r="K10" s="14" t="str">
        <x:v>2026-07-28</x:v>
      </x:c>
      <x:c r="L10" s="14" t="str">
        <x:v>Pharma, Research and Professional Productivity</x:v>
      </x:c>
      <x:c r="M10" s="14" t="str">
        <x:v>Doctor;Medical affairs professional;Researcher</x:v>
      </x:c>
      <x:c r="N10" s="14" t="str">
        <x:v>Research abstracts;Research question</x:v>
      </x:c>
      <x:c r="O10" s="14" t="str">
        <x:v>Search protocol and evidence table;Source-linked synthesis</x:v>
      </x:c>
      <x:c r="P10" s="14" t="str">
        <x:v>Free tier and/or paid plan; verify current India pricing</x:v>
      </x:c>
      <x:c r="Q10" s="14" t="str">
        <x:v>Account usually required; verify organisation and region eligibility</x:v>
      </x:c>
      <x:c r="R10" s="14" t="str">
        <x:v>Varies—confirm on official site</x:v>
      </x:c>
      <x:c r="S10" s="14" t="str">
        <x:v>Source discovery/grounding supported; open every source</x:v>
      </x:c>
      <x:c r="T10" s="14" t="str">
        <x:v>qualified research or medical reviewer;qualified researcher or medical reviewer</x:v>
      </x:c>
      <x:c r="U10" s="14" t="str">
        <x:v>https://elicit.com/</x:v>
      </x:c>
    </x:row>
    <x:row r="11" ht="52.79999923706055" hidden="0" customHeight="1">
      <x:c r="A11" s="14" t="str">
        <x:v>Consensus</x:v>
      </x:c>
      <x:c r="B11" s="14" t="str">
        <x:v>✅</x:v>
      </x:c>
      <x:c r="C11" s="14" t="str">
        <x:v>Academic search engine</x:v>
      </x:c>
      <x:c r="D11" s="14" t="str">
        <x:v>Free/Freemium/Paid</x:v>
      </x:c>
      <x:c r="E11" s="14" t="str">
        <x:v>Evidence answers and study comparison</x:v>
      </x:c>
      <x:c r="F11" s="14" t="str">
        <x:v>Ask the selected PICO question, apply study-type/date filters and compare the answer with the linked papers.</x:v>
      </x:c>
      <x:c r="G11" s="14" t="str">
        <x:v>research_questions.csv</x:v>
      </x:c>
      <x:c r="H11" s="14" t="str">
        <x:v>Low</x:v>
      </x:c>
      <x:c r="I11" s="14" t="str">
        <x:v>Verify study design, population and full-text details before use.</x:v>
      </x:c>
      <x:c r="J11" s="14" t="str">
        <x:v>https://consensus.app/search/</x:v>
      </x:c>
      <x:c r="K11" s="14" t="str">
        <x:v>2026-07-28</x:v>
      </x:c>
      <x:c r="L11" s="14" t="str">
        <x:v>Pharma, Research and Professional Productivity</x:v>
      </x:c>
      <x:c r="M11" s="14" t="str">
        <x:v>Doctor;Medical affairs professional;Researcher</x:v>
      </x:c>
      <x:c r="N11" s="14" t="str">
        <x:v>Research question</x:v>
      </x:c>
      <x:c r="O11" s="14" t="str">
        <x:v>Search protocol and evidence table</x:v>
      </x:c>
      <x:c r="P11" s="14" t="str">
        <x:v>Free tier and/or paid plan; verify current India pricing</x:v>
      </x:c>
      <x:c r="Q11" s="14" t="str">
        <x:v>Account usually required; verify organisation and region eligibility</x:v>
      </x:c>
      <x:c r="R11" s="14" t="str">
        <x:v>Varies—confirm on official site</x:v>
      </x:c>
      <x:c r="S11" s="14" t="str">
        <x:v>Source discovery/grounding supported; open every source</x:v>
      </x:c>
      <x:c r="T11" s="14" t="str">
        <x:v>qualified researcher or medical reviewer</x:v>
      </x:c>
      <x:c r="U11" s="14" t="str">
        <x:v>https://consensus.app/search/</x:v>
      </x:c>
    </x:row>
    <x:row r="12" ht="52.79999923706055" hidden="0" customHeight="1">
      <x:c r="A12" s="14" t="str">
        <x:v>Semantic Scholar</x:v>
      </x:c>
      <x:c r="B12" s="14" t="str">
        <x:v>🎓</x:v>
      </x:c>
      <x:c r="C12" s="14" t="str">
        <x:v>AI-powered paper discovery</x:v>
      </x:c>
      <x:c r="D12" s="14" t="str">
        <x:v>Free</x:v>
      </x:c>
      <x:c r="E12" s="14" t="str">
        <x:v>Citation discovery and paper triage</x:v>
      </x:c>
      <x:c r="F12" s="14" t="str">
        <x:v>Search the topic, filter by year and study type, inspect TLDRs and influential citations, then save candidate papers.</x:v>
      </x:c>
      <x:c r="G12" s="14" t="str">
        <x:v>research_questions.csv</x:v>
      </x:c>
      <x:c r="H12" s="14" t="str">
        <x:v>Low</x:v>
      </x:c>
      <x:c r="I12" s="14" t="str">
        <x:v>TLDRs support screening but do not replace reading the paper.</x:v>
      </x:c>
      <x:c r="J12" s="14" t="str">
        <x:v>https://www.semanticscholar.org/</x:v>
      </x:c>
      <x:c r="K12" s="14" t="str">
        <x:v>2026-07-28</x:v>
      </x:c>
      <x:c r="L12" s="14" t="str">
        <x:v>Pharma, Research and Professional Productivity</x:v>
      </x:c>
      <x:c r="M12" s="14" t="str">
        <x:v>Doctor;Medical affairs professional;Researcher</x:v>
      </x:c>
      <x:c r="N12" s="14" t="str">
        <x:v>Research question</x:v>
      </x:c>
      <x:c r="O12" s="14" t="str">
        <x:v>Search protocol and evidence table</x:v>
      </x:c>
      <x:c r="P12" s="14" t="str">
        <x:v>Free tier and/or paid plan; verify current India pricing</x:v>
      </x:c>
      <x:c r="Q12" s="14" t="str">
        <x:v>Account usually required; verify organisation and region eligibility</x:v>
      </x:c>
      <x:c r="R12" s="14" t="str">
        <x:v>Varies—confirm on official site</x:v>
      </x:c>
      <x:c r="S12" s="14" t="str">
        <x:v>Source discovery/grounding supported; open every source</x:v>
      </x:c>
      <x:c r="T12" s="14" t="str">
        <x:v>qualified researcher or medical reviewer</x:v>
      </x:c>
      <x:c r="U12" s="14" t="str">
        <x:v>https://www.semanticscholar.org/</x:v>
      </x:c>
    </x:row>
    <x:row r="13" ht="79.19999694824219" hidden="0" customHeight="1">
      <x:c r="A13" s="14" t="str">
        <x:v>PubMed</x:v>
      </x:c>
      <x:c r="B13" s="14" t="str">
        <x:v>🧬</x:v>
      </x:c>
      <x:c r="C13" s="14" t="str">
        <x:v>Biomedical literature database</x:v>
      </x:c>
      <x:c r="D13" s="14" t="str">
        <x:v>Free</x:v>
      </x:c>
      <x:c r="E13" s="14" t="str">
        <x:v>Reproducible biomedical search</x:v>
      </x:c>
      <x:c r="F13" s="14" t="str">
        <x:v>Convert the selected PICO fields into keywords and MeSH concepts, run the query and save the exact search string and filters.</x:v>
      </x:c>
      <x:c r="G13" s="14" t="str">
        <x:v>research_questions.csv</x:v>
      </x:c>
      <x:c r="H13" s="14" t="str">
        <x:v>Low</x:v>
      </x:c>
      <x:c r="I13" s="14" t="str">
        <x:v>Use as a source-of-truth search database; GenAI-generated query terms still need review.</x:v>
      </x:c>
      <x:c r="J13" s="14" t="str">
        <x:v>https://pubmed.ncbi.nlm.nih.gov/</x:v>
      </x:c>
      <x:c r="K13" s="14" t="str">
        <x:v>2026-07-28</x:v>
      </x:c>
      <x:c r="L13" s="14" t="str">
        <x:v>Pharma, Research and Professional Productivity</x:v>
      </x:c>
      <x:c r="M13" s="14" t="str">
        <x:v>Doctor;Medical affairs professional;Researcher</x:v>
      </x:c>
      <x:c r="N13" s="14" t="str">
        <x:v>Medical query;Research question</x:v>
      </x:c>
      <x:c r="O13" s="14" t="str">
        <x:v>Balanced response workflow;Search protocol and evidence table</x:v>
      </x:c>
      <x:c r="P13" s="14" t="str">
        <x:v>Free tier and/or paid plan; verify current India pricing</x:v>
      </x:c>
      <x:c r="Q13" s="14" t="str">
        <x:v>Account usually required; verify organisation and region eligibility</x:v>
      </x:c>
      <x:c r="R13" s="14" t="str">
        <x:v>Varies—confirm on official site</x:v>
      </x:c>
      <x:c r="S13" s="14" t="str">
        <x:v>Source discovery/grounding supported; open every source</x:v>
      </x:c>
      <x:c r="T13" s="14" t="str">
        <x:v>medical information professional with MLR/PV routing;qualified researcher or medical reviewer</x:v>
      </x:c>
      <x:c r="U13" s="14" t="str">
        <x:v>https://pubmed.ncbi.nlm.nih.gov/</x:v>
      </x:c>
    </x:row>
    <x:row r="14" ht="66" hidden="0" customHeight="1">
      <x:c r="A14" s="14" t="str">
        <x:v>SciSpace</x:v>
      </x:c>
      <x:c r="B14" s="14" t="str">
        <x:v>📚</x:v>
      </x:c>
      <x:c r="C14" s="14" t="str">
        <x:v>Research assistant</x:v>
      </x:c>
      <x:c r="D14" s="14" t="str">
        <x:v>Free/Freemium/Paid</x:v>
      </x:c>
      <x:c r="E14" s="14" t="str">
        <x:v>Paper explanation and extraction</x:v>
      </x:c>
      <x:c r="F14" s="14" t="str">
        <x:v>Use a synthetic abstract for extraction practice or upload an approved public paper.</x:v>
      </x:c>
      <x:c r="G14" s="14" t="str">
        <x:v>research_abstracts_sample.csv</x:v>
      </x:c>
      <x:c r="H14" s="14" t="str">
        <x:v>Low</x:v>
      </x:c>
      <x:c r="I14" s="14" t="str">
        <x:v>Check extracted numbers and claims against the original paper.</x:v>
      </x:c>
      <x:c r="J14" s="14" t="str">
        <x:v>https://scispace.com/</x:v>
      </x:c>
      <x:c r="K14" s="14" t="str">
        <x:v>2026-07-28</x:v>
      </x:c>
      <x:c r="L14" s="14" t="str">
        <x:v>Pharma, Research and Professional Productivity</x:v>
      </x:c>
      <x:c r="M14" s="14" t="str">
        <x:v>Doctor;Medical affairs professional;Researcher</x:v>
      </x:c>
      <x:c r="N14" s="14" t="str">
        <x:v>Research abstracts;Research question</x:v>
      </x:c>
      <x:c r="O14" s="14" t="str">
        <x:v>Search protocol and evidence table;Source-linked synthesis</x:v>
      </x:c>
      <x:c r="P14" s="14" t="str">
        <x:v>Free tier and/or paid plan; verify current India pricing</x:v>
      </x:c>
      <x:c r="Q14" s="14" t="str">
        <x:v>Account usually required; verify organisation and region eligibility</x:v>
      </x:c>
      <x:c r="R14" s="14" t="str">
        <x:v>Varies—confirm on official site</x:v>
      </x:c>
      <x:c r="S14" s="14" t="str">
        <x:v>Source discovery/grounding supported; open every source</x:v>
      </x:c>
      <x:c r="T14" s="14" t="str">
        <x:v>qualified research or medical reviewer;qualified researcher or medical reviewer</x:v>
      </x:c>
      <x:c r="U14" s="14" t="str">
        <x:v>https://scispace.com/</x:v>
      </x:c>
    </x:row>
    <x:row r="15" ht="52.79999923706055" hidden="0" customHeight="1">
      <x:c r="A15" s="14" t="str">
        <x:v>Connected Papers</x:v>
      </x:c>
      <x:c r="B15" s="14" t="str">
        <x:v>🕸️</x:v>
      </x:c>
      <x:c r="C15" s="14" t="str">
        <x:v>Literature mapping</x:v>
      </x:c>
      <x:c r="D15" s="14" t="str">
        <x:v>Free/Freemium/Paid</x:v>
      </x:c>
      <x:c r="E15" s="14" t="str">
        <x:v>Citation-network exploration</x:v>
      </x:c>
      <x:c r="F15" s="14" t="str">
        <x:v>Use the topic to find one verified public seed paper, generate the graph and identify prior, derivative and related clusters.</x:v>
      </x:c>
      <x:c r="G15" s="14" t="str">
        <x:v>research_questions.csv</x:v>
      </x:c>
      <x:c r="H15" s="14" t="str">
        <x:v>Low</x:v>
      </x:c>
      <x:c r="I15" s="14" t="str">
        <x:v>A graph is exploratory and not a systematic search.</x:v>
      </x:c>
      <x:c r="J15" s="14" t="str">
        <x:v>https://www.connectedpapers.com/</x:v>
      </x:c>
      <x:c r="K15" s="14" t="str">
        <x:v>2026-07-28</x:v>
      </x:c>
      <x:c r="L15" s="14" t="str">
        <x:v>Pharma, Research and Professional Productivity</x:v>
      </x:c>
      <x:c r="M15" s="14" t="str">
        <x:v>Doctor;Medical affairs professional;Researcher</x:v>
      </x:c>
      <x:c r="N15" s="14" t="str">
        <x:v>Research question</x:v>
      </x:c>
      <x:c r="O15" s="14" t="str">
        <x:v>Search protocol and evidence table</x:v>
      </x:c>
      <x:c r="P15" s="14" t="str">
        <x:v>Free tier and/or paid plan; verify current India pricing</x:v>
      </x:c>
      <x:c r="Q15" s="14" t="str">
        <x:v>Account usually required; verify organisation and region eligibility</x:v>
      </x:c>
      <x:c r="R15" s="14" t="str">
        <x:v>Varies—confirm on official site</x:v>
      </x:c>
      <x:c r="S15" s="14" t="str">
        <x:v>Source discovery/grounding supported; open every source</x:v>
      </x:c>
      <x:c r="T15" s="14" t="str">
        <x:v>qualified researcher or medical reviewer</x:v>
      </x:c>
      <x:c r="U15" s="14" t="str">
        <x:v>https://www.connectedpapers.com/</x:v>
      </x:c>
    </x:row>
    <x:row r="16" ht="52.79999923706055" hidden="0" customHeight="1">
      <x:c r="A16" s="14" t="str">
        <x:v>ResearchRabbit</x:v>
      </x:c>
      <x:c r="B16" s="14" t="str">
        <x:v>🐇</x:v>
      </x:c>
      <x:c r="C16" s="14" t="str">
        <x:v>Literature mapping</x:v>
      </x:c>
      <x:c r="D16" s="14" t="str">
        <x:v>Free/Freemium</x:v>
      </x:c>
      <x:c r="E16" s="14" t="str">
        <x:v>Collections, citation chasing and alerts</x:v>
      </x:c>
      <x:c r="F16" s="14" t="str">
        <x:v>Create a collection for the selected topic, add verified seed papers, inspect similar/earlier/later work and document why each paper is retained.</x:v>
      </x:c>
      <x:c r="G16" s="14" t="str">
        <x:v>research_questions.csv</x:v>
      </x:c>
      <x:c r="H16" s="14" t="str">
        <x:v>Low</x:v>
      </x:c>
      <x:c r="I16" s="14" t="str">
        <x:v>Poor seed selection can distort the discovery path.</x:v>
      </x:c>
      <x:c r="J16" s="14" t="str">
        <x:v>https://www.researchrabbit.ai/</x:v>
      </x:c>
      <x:c r="K16" s="14" t="str">
        <x:v>2026-07-28</x:v>
      </x:c>
      <x:c r="L16" s="14" t="str">
        <x:v>Pharma, Research and Professional Productivity</x:v>
      </x:c>
      <x:c r="M16" s="14" t="str">
        <x:v>Doctor;Medical affairs professional;Researcher</x:v>
      </x:c>
      <x:c r="N16" s="14" t="str">
        <x:v>Research question</x:v>
      </x:c>
      <x:c r="O16" s="14" t="str">
        <x:v>Search protocol and evidence table</x:v>
      </x:c>
      <x:c r="P16" s="14" t="str">
        <x:v>Free tier and/or paid plan; verify current India pricing</x:v>
      </x:c>
      <x:c r="Q16" s="14" t="str">
        <x:v>Account usually required; verify organisation and region eligibility</x:v>
      </x:c>
      <x:c r="R16" s="14" t="str">
        <x:v>Varies—confirm on official site</x:v>
      </x:c>
      <x:c r="S16" s="14" t="str">
        <x:v>Source discovery/grounding supported; open every source</x:v>
      </x:c>
      <x:c r="T16" s="14" t="str">
        <x:v>qualified researcher or medical reviewer</x:v>
      </x:c>
      <x:c r="U16" s="14" t="str">
        <x:v>https://www.researchrabbit.ai/</x:v>
      </x:c>
    </x:row>
    <x:row r="17" ht="66" hidden="0" customHeight="1">
      <x:c r="A17" s="14" t="str">
        <x:v>Zotero</x:v>
      </x:c>
      <x:c r="B17" s="14" t="str">
        <x:v>🗂️</x:v>
      </x:c>
      <x:c r="C17" s="14" t="str">
        <x:v>Reference manager</x:v>
      </x:c>
      <x:c r="D17" s="14" t="str">
        <x:v>Free</x:v>
      </x:c>
      <x:c r="E17" s="14" t="str">
        <x:v>Reference capture and team libraries</x:v>
      </x:c>
      <x:c r="F17" s="14" t="str">
        <x:v>Create a collection named after the synthetic question, import verified papers from PubMed, add tags for design/population and attach screening notes.</x:v>
      </x:c>
      <x:c r="G17" s="14" t="str">
        <x:v>research_questions.csv</x:v>
      </x:c>
      <x:c r="H17" s="14" t="str">
        <x:v>Low</x:v>
      </x:c>
      <x:c r="I17" s="14" t="str">
        <x:v>Clean imported metadata and remove duplicates before citation.</x:v>
      </x:c>
      <x:c r="J17" s="14" t="str">
        <x:v>https://www.zotero.org/</x:v>
      </x:c>
      <x:c r="K17" s="14" t="str">
        <x:v>2026-07-28</x:v>
      </x:c>
      <x:c r="L17" s="14" t="str">
        <x:v>Pharma, Research and Professional Productivity</x:v>
      </x:c>
      <x:c r="M17" s="14" t="str">
        <x:v>Doctor;Medical affairs professional;Researcher</x:v>
      </x:c>
      <x:c r="N17" s="14" t="str">
        <x:v>Research question</x:v>
      </x:c>
      <x:c r="O17" s="14" t="str">
        <x:v>Search protocol and evidence table</x:v>
      </x:c>
      <x:c r="P17" s="14" t="str">
        <x:v>Free tier and/or paid plan; verify current India pricing</x:v>
      </x:c>
      <x:c r="Q17" s="14" t="str">
        <x:v>Account usually required; verify organisation and region eligibility</x:v>
      </x:c>
      <x:c r="R17" s="14" t="str">
        <x:v>Varies—confirm on official site</x:v>
      </x:c>
      <x:c r="S17" s="14" t="str">
        <x:v>Do not assume evidence grounding; verify against source material</x:v>
      </x:c>
      <x:c r="T17" s="14" t="str">
        <x:v>qualified researcher or medical reviewer</x:v>
      </x:c>
      <x:c r="U17" s="14" t="str">
        <x:v>https://www.zotero.org/</x:v>
      </x:c>
    </x:row>
    <x:row r="18" ht="52.79999923706055" hidden="0" customHeight="1">
      <x:c r="A18" s="14" t="str">
        <x:v>Google AI Studio</x:v>
      </x:c>
      <x:c r="B18" s="14" t="str">
        <x:v>🛠️</x:v>
      </x:c>
      <x:c r="C18" s="14" t="str">
        <x:v>Prompt prototyping environment</x:v>
      </x:c>
      <x:c r="D18" s="14" t="str">
        <x:v>Free/Freemium</x:v>
      </x:c>
      <x:c r="E18" s="14" t="str">
        <x:v>Structured prompt experiments</x:v>
      </x:c>
      <x:c r="F18" s="14" t="str">
        <x:v>Use a synthetic reasoning case to test a prompt with explicit schema, uncertainty fields and no-final-diagnosis constraint; compare prompt versions.</x:v>
      </x:c>
      <x:c r="G18" s="14" t="str">
        <x:v>clinical_reasoning_cases.csv</x:v>
      </x:c>
      <x:c r="H18" s="14" t="str">
        <x:v>High</x:v>
      </x:c>
      <x:c r="I18" s="14" t="str">
        <x:v>Do not prototype with real patient data unless the environment is formally approved.</x:v>
      </x:c>
      <x:c r="J18" s="14" t="str">
        <x:v>https://aistudio.google.com/</x:v>
      </x:c>
      <x:c r="K18" s="14" t="str">
        <x:v>2026-07-28</x:v>
      </x:c>
      <x:c r="L18" s="14" t="str">
        <x:v>Clinical Workflow and Decision Support</x:v>
      </x:c>
      <x:c r="M18" s="14" t="str">
        <x:v>Doctor;Medical student</x:v>
      </x:c>
      <x:c r="N18" s="14" t="str">
        <x:v>Clinical text</x:v>
      </x:c>
      <x:c r="O18" s="14" t="str">
        <x:v>Differential checklist</x:v>
      </x:c>
      <x:c r="P18" s="14" t="str">
        <x:v>Free tier and/or paid plan; verify current India pricing</x:v>
      </x:c>
      <x:c r="Q18" s="14" t="str">
        <x:v>Account usually required; verify organisation and region eligibility</x:v>
      </x:c>
      <x:c r="R18" s="14" t="str">
        <x:v>Varies—confirm on official site</x:v>
      </x:c>
      <x:c r="S18" s="14" t="str">
        <x:v>Do not assume evidence grounding; verify against source material</x:v>
      </x:c>
      <x:c r="T18" s="14" t="str">
        <x:v>qualified treating clinician</x:v>
      </x:c>
      <x:c r="U18" s="14" t="str">
        <x:v>https://aistudio.google.com/</x:v>
      </x:c>
    </x:row>
    <x:row r="19" ht="66" hidden="0" customHeight="1">
      <x:c r="A19" s="14" t="str">
        <x:v>Canva</x:v>
      </x:c>
      <x:c r="B19" s="14" t="str">
        <x:v>🎨</x:v>
      </x:c>
      <x:c r="C19" s="14" t="str">
        <x:v>Design productivity</x:v>
      </x:c>
      <x:c r="D19" s="14" t="str">
        <x:v>Free/Freemium/Paid</x:v>
      </x:c>
      <x:c r="E19" s="14" t="str">
        <x:v>Patient leaflets and workshop visuals</x:v>
      </x:c>
      <x:c r="F19" s="14" t="str">
        <x:v>Select one synthetic fact sheet and create a one-page leaflet with a medicine schedule or traffic-light warning section.</x:v>
      </x:c>
      <x:c r="G19" s="14" t="str">
        <x:v>patient_education_facts.csv</x:v>
      </x:c>
      <x:c r="H19" s="14" t="str">
        <x:v>Low</x:v>
      </x:c>
      <x:c r="I19" s="14" t="str">
        <x:v>AI-generated medical wording and visuals require content review and accessibility checks.</x:v>
      </x:c>
      <x:c r="J19" s="14" t="str">
        <x:v>https://www.canva.com/</x:v>
      </x:c>
      <x:c r="K19" s="14" t="str">
        <x:v>2026-07-28</x:v>
      </x:c>
      <x:c r="L19" s="14" t="str">
        <x:v>Patient Understanding and Engagement</x:v>
      </x:c>
      <x:c r="M19" s="14" t="str">
        <x:v>Doctor;Hospital leader;Medical affairs professional;Patient educator;Quality professional</x:v>
      </x:c>
      <x:c r="N19" s="14" t="str">
        <x:v>Evidence facts;Tabular data</x:v>
      </x:c>
      <x:c r="O19" s="14" t="str">
        <x:v>Journey map and improvement backlog;Patient fact sheet</x:v>
      </x:c>
      <x:c r="P19" s="14" t="str">
        <x:v>Free tier and/or paid plan; verify current India pricing</x:v>
      </x:c>
      <x:c r="Q19" s="14" t="str">
        <x:v>Account usually required; verify organisation and region eligibility</x:v>
      </x:c>
      <x:c r="R19" s="14" t="str">
        <x:v>Varies—confirm on official site</x:v>
      </x:c>
      <x:c r="S19" s="14" t="str">
        <x:v>Do not assume evidence grounding; verify against source material</x:v>
      </x:c>
      <x:c r="T19" s="14" t="str">
        <x:v>medical reviewer and patient-education reviewer;service owner with patient representative</x:v>
      </x:c>
      <x:c r="U19" s="14" t="str">
        <x:v>https://www.canva.com/</x:v>
      </x:c>
    </x:row>
    <x:row r="20" ht="118.80000305175781" hidden="0" customHeight="1">
      <x:c r="A20" s="14" t="str">
        <x:v>Gamma</x:v>
      </x:c>
      <x:c r="B20" s="14" t="str">
        <x:v>📊</x:v>
      </x:c>
      <x:c r="C20" s="14" t="str">
        <x:v>AI presentation creator</x:v>
      </x:c>
      <x:c r="D20" s="14" t="str">
        <x:v>Free/Freemium/Paid</x:v>
      </x:c>
      <x:c r="E20" s="14" t="str">
        <x:v>Rapid QI and briefing decks</x:v>
      </x:c>
      <x:c r="F20" s="14" t="str">
        <x:v>Paste one workflow record and generate a five-slide deck: problem, current state, patient impact, future state and measures.</x:v>
      </x:c>
      <x:c r="G20" s="14" t="str">
        <x:v>hospital_workflows.csv</x:v>
      </x:c>
      <x:c r="H20" s="14" t="str">
        <x:v>Low</x:v>
      </x:c>
      <x:c r="I20" s="14" t="str">
        <x:v>Review every statistic, process claim and visual before presenting.</x:v>
      </x:c>
      <x:c r="J20" s="14" t="str">
        <x:v>https://gamma.app/</x:v>
      </x:c>
      <x:c r="K20" s="14" t="str">
        <x:v>2026-07-28</x:v>
      </x:c>
      <x:c r="L20" s="14" t="str">
        <x:v>Clinical Workflow and Decision Support;Patient Understanding and Engagement;Responsible AI, Governance and Implementation</x:v>
      </x:c>
      <x:c r="M20" s="14" t="str">
        <x:v>AI governance professional;Doctor;Hospital leader;Medical affairs professional;Patient educator;Quality professional</x:v>
      </x:c>
      <x:c r="N20" s="14" t="str">
        <x:v>Case scenario;Governance scenario;Process data;Tabular data</x:v>
      </x:c>
      <x:c r="O20" s="14" t="str">
        <x:v>Current/future-state workflow;Decision record;Journey map and improvement backlog;Pilot canvas</x:v>
      </x:c>
      <x:c r="P20" s="14" t="str">
        <x:v>Free tier and/or paid plan; verify current India pricing</x:v>
      </x:c>
      <x:c r="Q20" s="14" t="str">
        <x:v>Account usually required; verify organisation and region eligibility</x:v>
      </x:c>
      <x:c r="R20" s="14" t="str">
        <x:v>Varies—confirm on official site</x:v>
      </x:c>
      <x:c r="S20" s="14" t="str">
        <x:v>Do not assume evidence grounding; verify against source material</x:v>
      </x:c>
      <x:c r="T20" s="14" t="str">
        <x:v>accountable business owner and governance approver;clinical process owner and quality lead;multidisciplinary governance chair;service owner with patient representative</x:v>
      </x:c>
      <x:c r="U20" s="14" t="str">
        <x:v>https://gamma.app/</x:v>
      </x:c>
    </x:row>
    <x:row r="21" ht="92.4000015258789" hidden="0" customHeight="1">
      <x:c r="A21" s="14" t="str">
        <x:v>Napkin AI</x:v>
      </x:c>
      <x:c r="B21" s="14" t="str">
        <x:v>🧩</x:v>
      </x:c>
      <x:c r="C21" s="14" t="str">
        <x:v>Text-to-visual diagrams</x:v>
      </x:c>
      <x:c r="D21" s="14" t="str">
        <x:v>Free/Freemium/Paid</x:v>
      </x:c>
      <x:c r="E21" s="14" t="str">
        <x:v>Patient journey and workflow diagrams</x:v>
      </x:c>
      <x:c r="F21" s="14" t="str">
        <x:v>Paste one journey row and request a five-stage journey map with emotions, friction points and improvement opportunities.</x:v>
      </x:c>
      <x:c r="G21" s="14" t="str">
        <x:v>patient_journey_map.csv</x:v>
      </x:c>
      <x:c r="H21" s="14" t="str">
        <x:v>Low</x:v>
      </x:c>
      <x:c r="I21" s="14" t="str">
        <x:v>Ensure visual simplification does not hide clinical or operational exceptions.</x:v>
      </x:c>
      <x:c r="J21" s="14" t="str">
        <x:v>https://www.napkin.ai/</x:v>
      </x:c>
      <x:c r="K21" s="14" t="str">
        <x:v>2026-07-28</x:v>
      </x:c>
      <x:c r="L21" s="14" t="str">
        <x:v>Clinical Workflow and Decision Support;Patient Understanding and Engagement;Responsible AI, Governance and Implementation</x:v>
      </x:c>
      <x:c r="M21" s="14" t="str">
        <x:v>AI governance professional;Doctor;Hospital leader;Medical affairs professional;Patient educator;Quality professional</x:v>
      </x:c>
      <x:c r="N21" s="14" t="str">
        <x:v>Case scenario;Process data;Tabular data</x:v>
      </x:c>
      <x:c r="O21" s="14" t="str">
        <x:v>Current/future-state workflow;Decision record;Journey map and improvement backlog</x:v>
      </x:c>
      <x:c r="P21" s="14" t="str">
        <x:v>Free tier and/or paid plan; verify current India pricing</x:v>
      </x:c>
      <x:c r="Q21" s="14" t="str">
        <x:v>Account usually required; verify organisation and region eligibility</x:v>
      </x:c>
      <x:c r="R21" s="14" t="str">
        <x:v>Varies—confirm on official site</x:v>
      </x:c>
      <x:c r="S21" s="14" t="str">
        <x:v>Do not assume evidence grounding; verify against source material</x:v>
      </x:c>
      <x:c r="T21" s="14" t="str">
        <x:v>clinical process owner and quality lead;multidisciplinary governance chair;service owner with patient representative</x:v>
      </x:c>
      <x:c r="U21" s="14" t="str">
        <x:v>https://www.napkin.ai/</x:v>
      </x:c>
    </x:row>
    <x:row r="22" ht="211.1999969482422" hidden="0" customHeight="1">
      <x:c r="A22" s="14" t="str">
        <x:v>Julius AI</x:v>
      </x:c>
      <x:c r="B22" s="14" t="str">
        <x:v>📈</x:v>
      </x:c>
      <x:c r="C22" s="14" t="str">
        <x:v>Data analysis assistant</x:v>
      </x:c>
      <x:c r="D22" s="14" t="str">
        <x:v>Free/Freemium/Paid</x:v>
      </x:c>
      <x:c r="E22" s="14" t="str">
        <x:v>CSV analytics and dashboards</x:v>
      </x:c>
      <x:c r="F22" s="14" t="str">
        <x:v>Upload the synthetic feedback CSV.</x:v>
      </x:c>
      <x:c r="G22" s="14" t="str">
        <x:v>patient_feedback.csv</x:v>
      </x:c>
      <x:c r="H22" s="14" t="str">
        <x:v>Medium</x:v>
      </x:c>
      <x:c r="I22" s="14" t="str">
        <x:v>Do not upload identifiable feedback or sensitive free text to an unapproved workspace.</x:v>
      </x:c>
      <x:c r="J22" s="14" t="str">
        <x:v>https://julius.ai/</x:v>
      </x:c>
      <x:c r="K22" s="14" t="str">
        <x:v>2026-07-28</x:v>
      </x:c>
      <x:c r="L22" s="14" t="str">
        <x:v>Clinical Workflow and Decision Support;Patient Understanding and Engagement;Pharma, Research and Professional Productivity;Responsible AI, Governance and Implementation</x:v>
      </x:c>
      <x:c r="M22" s="14" t="str">
        <x:v>AI governance professional;Clinical research professional;Doctor;Hospital leader;Medical affairs professional;Patient educator;Pharmacovigilance professional;Quality professional</x:v>
      </x:c>
      <x:c r="N22" s="14" t="str">
        <x:v>Governance scenario;Process data;Safety report;Tabular data</x:v>
      </x:c>
      <x:c r="O22" s="14" t="str">
        <x:v>Current/future-state workflow;Journey map and improvement backlog;Monitoring and incident plan;PV intake package;Pre-screen summary;Service-recovery action card</x:v>
      </x:c>
      <x:c r="P22" s="14" t="str">
        <x:v>Free tier and/or paid plan; verify current India pricing</x:v>
      </x:c>
      <x:c r="Q22" s="14" t="str">
        <x:v>Account usually required; verify organisation and region eligibility</x:v>
      </x:c>
      <x:c r="R22" s="14" t="str">
        <x:v>Varies—confirm on official site</x:v>
      </x:c>
      <x:c r="S22" s="14" t="str">
        <x:v>Do not assume evidence grounding; verify against source material</x:v>
      </x:c>
      <x:c r="T22" s="14" t="str">
        <x:v>accountable owner with safety, quality, and governance reviewers;clinical process owner and quality lead;qualified investigator or delegated trial professional;qualified pharmacovigilance or safety physician reviewer;quality lead and service owner;service owner with patient representative</x:v>
      </x:c>
      <x:c r="U22" s="14" t="str">
        <x:v>https://julius.ai/</x:v>
      </x:c>
    </x:row>
    <x:row r="23" ht="79.19999694824219" hidden="0" customHeight="1">
      <x:c r="A23" s="14" t="str">
        <x:v>OpenEvidence</x:v>
      </x:c>
      <x:c r="B23" s="14" t="str">
        <x:v>🩺</x:v>
      </x:c>
      <x:c r="C23" s="14" t="str">
        <x:v>Clinical evidence answer engine</x:v>
      </x:c>
      <x:c r="D23" s="14" t="str">
        <x:v>Clinician access</x:v>
      </x:c>
      <x:c r="E23" s="14" t="str">
        <x:v>Evidence-backed clinical questions</x:v>
      </x:c>
      <x:c r="F23" s="14" t="str">
        <x:v>Enter one synthetic case as an educational question.</x:v>
      </x:c>
      <x:c r="G23" s="14" t="str">
        <x:v>clinical_reasoning_cases.csv</x:v>
      </x:c>
      <x:c r="H23" s="14" t="str">
        <x:v>High</x:v>
      </x:c>
      <x:c r="I23" s="14" t="str">
        <x:v>Clinician-only decision support; never treat the output as an autonomous diagnosis.</x:v>
      </x:c>
      <x:c r="J23" s="14" t="str">
        <x:v>https://www.openevidence.com/</x:v>
      </x:c>
      <x:c r="K23" s="14" t="str">
        <x:v>2026-07-28</x:v>
      </x:c>
      <x:c r="L23" s="14" t="str">
        <x:v>Clinical Workflow and Decision Support;Pharma, Research and Professional Productivity</x:v>
      </x:c>
      <x:c r="M23" s="14" t="str">
        <x:v>Doctor;Medical affairs professional;Medical student</x:v>
      </x:c>
      <x:c r="N23" s="14" t="str">
        <x:v>Clinical text;Medical query</x:v>
      </x:c>
      <x:c r="O23" s="14" t="str">
        <x:v>Balanced response workflow;Differential checklist</x:v>
      </x:c>
      <x:c r="P23" s="14" t="str">
        <x:v>Free tier and/or paid plan; verify current India pricing</x:v>
      </x:c>
      <x:c r="Q23" s="14" t="str">
        <x:v>Account usually required; verify organisation and region eligibility</x:v>
      </x:c>
      <x:c r="R23" s="14" t="str">
        <x:v>Varies—confirm on official site</x:v>
      </x:c>
      <x:c r="S23" s="14" t="str">
        <x:v>Source discovery/grounding supported; open every source</x:v>
      </x:c>
      <x:c r="T23" s="14" t="str">
        <x:v>medical information professional with MLR/PV routing;qualified treating clinician</x:v>
      </x:c>
      <x:c r="U23" s="14" t="str">
        <x:v>https://www.openevidence.com/</x:v>
      </x:c>
    </x:row>
    <x:row r="24" ht="52.79999923706055" hidden="0" customHeight="1">
      <x:c r="A24" s="14" t="str">
        <x:v>Glass Health</x:v>
      </x:c>
      <x:c r="B24" s="14" t="str">
        <x:v>🧑‍⚕️</x:v>
      </x:c>
      <x:c r="C24" s="14" t="str">
        <x:v>Clinical decision support</x:v>
      </x:c>
      <x:c r="D24" s="14" t="str">
        <x:v>Free/Freemium/Paid</x:v>
      </x:c>
      <x:c r="E24" s="14" t="str">
        <x:v>Differential diagnosis and documentation</x:v>
      </x:c>
      <x:c r="F24" s="14" t="str">
        <x:v>Paste one synthetic case.</x:v>
      </x:c>
      <x:c r="G24" s="14" t="str">
        <x:v>clinical_reasoning_cases.csv</x:v>
      </x:c>
      <x:c r="H24" s="14" t="str">
        <x:v>High</x:v>
      </x:c>
      <x:c r="I24" s="14" t="str">
        <x:v>Qualified clinical review is mandatory; verify evidence and patient context.</x:v>
      </x:c>
      <x:c r="J24" s="14" t="str">
        <x:v>https://glass.health/</x:v>
      </x:c>
      <x:c r="K24" s="14" t="str">
        <x:v>2026-07-28</x:v>
      </x:c>
      <x:c r="L24" s="14" t="str">
        <x:v>Clinical Workflow and Decision Support</x:v>
      </x:c>
      <x:c r="M24" s="14" t="str">
        <x:v>Doctor;Medical student</x:v>
      </x:c>
      <x:c r="N24" s="14" t="str">
        <x:v>Clinical text</x:v>
      </x:c>
      <x:c r="O24" s="14" t="str">
        <x:v>Differential checklist</x:v>
      </x:c>
      <x:c r="P24" s="14" t="str">
        <x:v>Free tier and/or paid plan; verify current India pricing</x:v>
      </x:c>
      <x:c r="Q24" s="14" t="str">
        <x:v>Account usually required; verify organisation and region eligibility</x:v>
      </x:c>
      <x:c r="R24" s="14" t="str">
        <x:v>Varies—confirm on official site</x:v>
      </x:c>
      <x:c r="S24" s="14" t="str">
        <x:v>Do not assume evidence grounding; verify against source material</x:v>
      </x:c>
      <x:c r="T24" s="14" t="str">
        <x:v>qualified treating clinician</x:v>
      </x:c>
      <x:c r="U24" s="14" t="str">
        <x:v>https://glass.health/</x:v>
      </x:c>
    </x:row>
    <x:row r="25" ht="66" hidden="0" customHeight="1">
      <x:c r="A25" s="14" t="str">
        <x:v>Doximity Ask</x:v>
      </x:c>
      <x:c r="B25" s="14" t="str">
        <x:v>⚕️</x:v>
      </x:c>
      <x:c r="C25" s="14" t="str">
        <x:v>Physician clinical AI</x:v>
      </x:c>
      <x:c r="D25" s="14" t="str">
        <x:v>Verified clinician access</x:v>
      </x:c>
      <x:c r="E25" s="14" t="str">
        <x:v>Clinical Q&amp;A and documentation</x:v>
      </x:c>
      <x:c r="F25" s="14" t="str">
        <x:v>For eligible verified clinicians, enter the synthetic case, request evidence-grounded differential categories and open the cited sources.</x:v>
      </x:c>
      <x:c r="G25" s="14" t="str">
        <x:v>clinical_reasoning_cases.csv</x:v>
      </x:c>
      <x:c r="H25" s="14" t="str">
        <x:v>High</x:v>
      </x:c>
      <x:c r="I25" s="14" t="str">
        <x:v>Regional and professional verification restrictions apply; use only within approved clinical workflows.</x:v>
      </x:c>
      <x:c r="J25" s="14" t="str">
        <x:v>https://www.doximity.com/ask/overview</x:v>
      </x:c>
      <x:c r="K25" s="14" t="str">
        <x:v>2026-07-28</x:v>
      </x:c>
      <x:c r="L25" s="14" t="str">
        <x:v>Patient Understanding and Engagement</x:v>
      </x:c>
      <x:c r="M25" s="14" t="str">
        <x:v>Doctor;Nurse;Patient educator</x:v>
      </x:c>
      <x:c r="N25" s="14" t="str">
        <x:v>Clinical text</x:v>
      </x:c>
      <x:c r="O25" s="14" t="str">
        <x:v>One-page patient action plan</x:v>
      </x:c>
      <x:c r="P25" s="14" t="str">
        <x:v>Free tier and/or paid plan; verify current India pricing</x:v>
      </x:c>
      <x:c r="Q25" s="14" t="str">
        <x:v>Account usually required; verify organisation and region eligibility</x:v>
      </x:c>
      <x:c r="R25" s="14" t="str">
        <x:v>Varies—confirm on official site</x:v>
      </x:c>
      <x:c r="S25" s="14" t="str">
        <x:v>Do not assume evidence grounding; verify against source material</x:v>
      </x:c>
      <x:c r="T25" s="14" t="str">
        <x:v>treating clinician or discharge nurse</x:v>
      </x:c>
      <x:c r="U25" s="14" t="str">
        <x:v>https://www.doximity.com/ask/overview</x:v>
      </x:c>
    </x:row>
    <x:row r="26" ht="52.79999923706055" hidden="0" customHeight="1">
      <x:c r="A26" s="14" t="str">
        <x:v>Pathway</x:v>
      </x:c>
      <x:c r="B26" s="14" t="str">
        <x:v>🛤️</x:v>
      </x:c>
      <x:c r="C26" s="14" t="str">
        <x:v>Clinical reference platform</x:v>
      </x:c>
      <x:c r="D26" s="14" t="str">
        <x:v>Availability varies</x:v>
      </x:c>
      <x:c r="E26" s="14" t="str">
        <x:v>Guidelines and clinical reference</x:v>
      </x:c>
      <x:c r="F26" s="14" t="str">
        <x:v>Use one synthetic question to retrieve guideline-based information, compare sources and document uncertainty.</x:v>
      </x:c>
      <x:c r="G26" s="14" t="str">
        <x:v>clinical_reasoning_cases.csv</x:v>
      </x:c>
      <x:c r="H26" s="14" t="str">
        <x:v>High</x:v>
      </x:c>
      <x:c r="I26" s="14" t="str">
        <x:v>Availability and product integration may vary; clinical judgement remains decisive.</x:v>
      </x:c>
      <x:c r="J26" s="14" t="str">
        <x:v>https://www.pathway.md/for-providers</x:v>
      </x:c>
      <x:c r="K26" s="14" t="str">
        <x:v>2026-07-28</x:v>
      </x:c>
      <x:c r="L26" s="14" t="str">
        <x:v>Clinical Workflow and Decision Support</x:v>
      </x:c>
      <x:c r="M26" s="14" t="str">
        <x:v>Doctor;Medical student</x:v>
      </x:c>
      <x:c r="N26" s="14" t="str">
        <x:v>Clinical text</x:v>
      </x:c>
      <x:c r="O26" s="14" t="str">
        <x:v>Differential checklist</x:v>
      </x:c>
      <x:c r="P26" s="14" t="str">
        <x:v>Free tier and/or paid plan; verify current India pricing</x:v>
      </x:c>
      <x:c r="Q26" s="14" t="str">
        <x:v>Account usually required; verify organisation and region eligibility</x:v>
      </x:c>
      <x:c r="R26" s="14" t="str">
        <x:v>Varies—confirm on official site</x:v>
      </x:c>
      <x:c r="S26" s="14" t="str">
        <x:v>Source discovery/grounding supported; open every source</x:v>
      </x:c>
      <x:c r="T26" s="14" t="str">
        <x:v>qualified treating clinician</x:v>
      </x:c>
      <x:c r="U26" s="14" t="str">
        <x:v>https://www.pathway.md/for-providers</x:v>
      </x:c>
    </x:row>
    <x:row r="27" ht="52.79999923706055" hidden="0" customHeight="1">
      <x:c r="A27" s="14" t="str">
        <x:v>Paperpal</x:v>
      </x:c>
      <x:c r="B27" s="14" t="str">
        <x:v>📝</x:v>
      </x:c>
      <x:c r="C27" s="14" t="str">
        <x:v>Academic writing assistant</x:v>
      </x:c>
      <x:c r="D27" s="14" t="str">
        <x:v>Free/Freemium/Paid</x:v>
      </x:c>
      <x:c r="E27" s="14" t="str">
        <x:v>Academic language and journal readiness</x:v>
      </x:c>
      <x:c r="F27" s="14" t="str">
        <x:v>Paste one synthetic paragraph, request clarity and cautious academic tone, and prohibit new citations or stronger claims.</x:v>
      </x:c>
      <x:c r="G27" s="14" t="str">
        <x:v>synthetic_manuscript_paragraphs.csv</x:v>
      </x:c>
      <x:c r="H27" s="14" t="str">
        <x:v>Low</x:v>
      </x:c>
      <x:c r="I27" s="14" t="str">
        <x:v>Authors remain responsible for accuracy, originality and AI disclosure.</x:v>
      </x:c>
      <x:c r="J27" s="14" t="str">
        <x:v>https://paperpal.com/</x:v>
      </x:c>
      <x:c r="K27" s="14" t="str">
        <x:v>2026-07-28</x:v>
      </x:c>
      <x:c r="L27" s="14" t="str">
        <x:v>Pharma, Research and Professional Productivity</x:v>
      </x:c>
      <x:c r="M27" s="14" t="str">
        <x:v>Medical writer;Researcher</x:v>
      </x:c>
      <x:c r="N27" s="14" t="str">
        <x:v>Manuscript text</x:v>
      </x:c>
      <x:c r="O27" s="14" t="str">
        <x:v>Claim-and-evidence edit log</x:v>
      </x:c>
      <x:c r="P27" s="14" t="str">
        <x:v>Free tier and/or paid plan; verify current India pricing</x:v>
      </x:c>
      <x:c r="Q27" s="14" t="str">
        <x:v>Account usually required; verify organisation and region eligibility</x:v>
      </x:c>
      <x:c r="R27" s="14" t="str">
        <x:v>Varies—confirm on official site</x:v>
      </x:c>
      <x:c r="S27" s="14" t="str">
        <x:v>Do not assume evidence grounding; verify against source material</x:v>
      </x:c>
      <x:c r="T27" s="14" t="str">
        <x:v>author and accountable scientific reviewer</x:v>
      </x:c>
      <x:c r="U27" s="14" t="str">
        <x:v>https://paperpal.com/</x:v>
      </x:c>
    </x:row>
    <x:row r="28" ht="79.19999694824219" hidden="0" customHeight="1">
      <x:c r="A28" s="14" t="str">
        <x:v>Grammarly</x:v>
      </x:c>
      <x:c r="B28" s="14" t="str">
        <x:v>✍️</x:v>
      </x:c>
      <x:c r="C28" s="14" t="str">
        <x:v>Writing assistant</x:v>
      </x:c>
      <x:c r="D28" s="14" t="str">
        <x:v>Free/Freemium/Paid</x:v>
      </x:c>
      <x:c r="E28" s="14" t="str">
        <x:v>Professional communication editing</x:v>
      </x:c>
      <x:c r="F28" s="14" t="str">
        <x:v>Paste a synthetic message and revise tone, grammar and concision while preserving every clinical fact and commitment.</x:v>
      </x:c>
      <x:c r="G28" s="14" t="str">
        <x:v>medical_communication_drafts.csv</x:v>
      </x:c>
      <x:c r="H28" s="14" t="str">
        <x:v>Low</x:v>
      </x:c>
      <x:c r="I28" s="14" t="str">
        <x:v>Do not paste confidential content into an unapproved account.</x:v>
      </x:c>
      <x:c r="J28" s="14" t="str">
        <x:v>https://www.grammarly.com/</x:v>
      </x:c>
      <x:c r="K28" s="14" t="str">
        <x:v>2026-07-28</x:v>
      </x:c>
      <x:c r="L28" s="14" t="str">
        <x:v>Clinical Workflow and Decision Support;Pharma, Research and Professional Productivity</x:v>
      </x:c>
      <x:c r="M28" s="14" t="str">
        <x:v>Doctor;Medical writer;Nurse;Researcher</x:v>
      </x:c>
      <x:c r="N28" s="14" t="str">
        <x:v>Clinical text;Manuscript text</x:v>
      </x:c>
      <x:c r="O28" s="14" t="str">
        <x:v>Claim-and-evidence edit log;Clear professional message</x:v>
      </x:c>
      <x:c r="P28" s="14" t="str">
        <x:v>Free tier and/or paid plan; verify current India pricing</x:v>
      </x:c>
      <x:c r="Q28" s="14" t="str">
        <x:v>Account usually required; verify organisation and region eligibility</x:v>
      </x:c>
      <x:c r="R28" s="14" t="str">
        <x:v>Varies—confirm on official site</x:v>
      </x:c>
      <x:c r="S28" s="14" t="str">
        <x:v>Do not assume evidence grounding; verify against source material</x:v>
      </x:c>
      <x:c r="T28" s="14" t="str">
        <x:v>author and accountable scientific reviewer;original author or responsible clinician</x:v>
      </x:c>
      <x:c r="U28" s="14" t="str">
        <x:v>https://www.grammarly.com/</x:v>
      </x:c>
    </x:row>
    <x:row r="29" ht="52.79999923706055" hidden="0" customHeight="1">
      <x:c r="A29" s="14" t="str">
        <x:v>QuillBot</x:v>
      </x:c>
      <x:c r="B29" s="14" t="str">
        <x:v>🔄</x:v>
      </x:c>
      <x:c r="C29" s="14" t="str">
        <x:v>Paraphrasing and summarising</x:v>
      </x:c>
      <x:c r="D29" s="14" t="str">
        <x:v>Free/Freemium/Paid</x:v>
      </x:c>
      <x:c r="E29" s="14" t="str">
        <x:v>Plain-language rewriting</x:v>
      </x:c>
      <x:c r="F29" s="14" t="str">
        <x:v>Paraphrase one synthetic message at low change intensity, compare line by line and reject any altered clinical meaning.</x:v>
      </x:c>
      <x:c r="G29" s="14" t="str">
        <x:v>medical_communication_drafts.csv</x:v>
      </x:c>
      <x:c r="H29" s="14" t="str">
        <x:v>Medium</x:v>
      </x:c>
      <x:c r="I29" s="14" t="str">
        <x:v>Paraphrasing can silently change medical meaning; manual comparison is required.</x:v>
      </x:c>
      <x:c r="J29" s="14" t="str">
        <x:v>https://quillbot.com/</x:v>
      </x:c>
      <x:c r="K29" s="14" t="str">
        <x:v>2026-07-28</x:v>
      </x:c>
      <x:c r="L29" s="14" t="str">
        <x:v>Clinical Workflow and Decision Support</x:v>
      </x:c>
      <x:c r="M29" s="14" t="str">
        <x:v>Doctor;Nurse</x:v>
      </x:c>
      <x:c r="N29" s="14" t="str">
        <x:v>Clinical text</x:v>
      </x:c>
      <x:c r="O29" s="14" t="str">
        <x:v>Clear professional message</x:v>
      </x:c>
      <x:c r="P29" s="14" t="str">
        <x:v>Free tier and/or paid plan; verify current India pricing</x:v>
      </x:c>
      <x:c r="Q29" s="14" t="str">
        <x:v>Account usually required; verify organisation and region eligibility</x:v>
      </x:c>
      <x:c r="R29" s="14" t="str">
        <x:v>Varies—confirm on official site</x:v>
      </x:c>
      <x:c r="S29" s="14" t="str">
        <x:v>Do not assume evidence grounding; verify against source material</x:v>
      </x:c>
      <x:c r="T29" s="14" t="str">
        <x:v>original author or responsible clinician</x:v>
      </x:c>
      <x:c r="U29" s="14" t="str">
        <x:v>https://quillbot.com/</x:v>
      </x:c>
    </x:row>
    <x:row r="30" ht="52.79999923706055" hidden="0" customHeight="1">
      <x:c r="A30" s="14" t="str">
        <x:v>Jenni AI</x:v>
      </x:c>
      <x:c r="B30" s="14" t="str">
        <x:v>📄</x:v>
      </x:c>
      <x:c r="C30" s="14" t="str">
        <x:v>Academic writing assistant</x:v>
      </x:c>
      <x:c r="D30" s="14" t="str">
        <x:v>Free/Freemium/Paid</x:v>
      </x:c>
      <x:c r="E30" s="14" t="str">
        <x:v>Outline and manuscript support</x:v>
      </x:c>
      <x:c r="F30" s="14" t="str">
        <x:v>Use a synthetic paragraph to generate an outline or cautious revision; add a note that every claim and citation must be supplied and verified by the author.</x:v>
      </x:c>
      <x:c r="G30" s="14" t="str">
        <x:v>synthetic_manuscript_paragraphs.csv</x:v>
      </x:c>
      <x:c r="H30" s="14" t="str">
        <x:v>Low</x:v>
      </x:c>
      <x:c r="I30" s="14" t="str">
        <x:v>Avoid ghostwriting, fabricated citations and undisclosed AI use.</x:v>
      </x:c>
      <x:c r="J30" s="14" t="str">
        <x:v>https://jenni.ai/</x:v>
      </x:c>
      <x:c r="K30" s="14" t="str">
        <x:v>2026-07-28</x:v>
      </x:c>
      <x:c r="L30" s="14" t="str">
        <x:v>Pharma, Research and Professional Productivity</x:v>
      </x:c>
      <x:c r="M30" s="14" t="str">
        <x:v>Medical writer;Researcher</x:v>
      </x:c>
      <x:c r="N30" s="14" t="str">
        <x:v>Manuscript text</x:v>
      </x:c>
      <x:c r="O30" s="14" t="str">
        <x:v>Claim-and-evidence edit log</x:v>
      </x:c>
      <x:c r="P30" s="14" t="str">
        <x:v>Free tier and/or paid plan; verify current India pricing</x:v>
      </x:c>
      <x:c r="Q30" s="14" t="str">
        <x:v>Account usually required; verify organisation and region eligibility</x:v>
      </x:c>
      <x:c r="R30" s="14" t="str">
        <x:v>Varies—confirm on official site</x:v>
      </x:c>
      <x:c r="S30" s="14" t="str">
        <x:v>Do not assume evidence grounding; verify against source material</x:v>
      </x:c>
      <x:c r="T30" s="14" t="str">
        <x:v>author and accountable scientific reviewer</x:v>
      </x:c>
      <x:c r="U30" s="14" t="str">
        <x:v>https://jenni.ai/</x:v>
      </x:c>
    </x:row>
    <x:row r="31" ht="184.8000030517578" hidden="0" customHeight="1">
      <x:c r="A31" s="14" t="str">
        <x:v>BioRender</x:v>
      </x:c>
      <x:c r="B31" s="14" t="str">
        <x:v>🧫</x:v>
      </x:c>
      <x:c r="C31" s="14" t="str">
        <x:v>Scientific illustration</x:v>
      </x:c>
      <x:c r="D31" s="14" t="str">
        <x:v>Freemium/Paid</x:v>
      </x:c>
      <x:c r="E31" s="14" t="str">
        <x:v>Scientific figures and pathways</x:v>
      </x:c>
      <x:c r="F31" s="14" t="str">
        <x:v>Use the selected synthetic brief to plan a figure with clear labels, legend, source notes and a synthetic-training watermark.</x:v>
      </x:c>
      <x:c r="G31" s="14" t="str">
        <x:v>pathway_diagram_briefs.csv</x:v>
      </x:c>
      <x:c r="H31" s="14" t="str">
        <x:v>Low</x:v>
      </x:c>
      <x:c r="I31" s="14" t="str">
        <x:v>Check scientific accuracy and publication/licensing terms.</x:v>
      </x:c>
      <x:c r="J31" s="14" t="str">
        <x:v>https://www.biorender.com/</x:v>
      </x:c>
      <x:c r="K31" s="14" t="str">
        <x:v>2026-07-28</x:v>
      </x:c>
      <x:c r="L31" s="14" t="str">
        <x:v>Responsible AI, Governance and Implementation</x:v>
      </x:c>
      <x:c r="M31" s="14" t="str">
        <x:v>AI governance professional;Data privacy professional;Doctor;Hospital leader;Medical affairs professional;Procurement professional;Quality professional</x:v>
      </x:c>
      <x:c r="N31" s="14" t="str">
        <x:v>Case scenario;Governance scenario</x:v>
      </x:c>
      <x:c r="O31" s="14" t="str">
        <x:v>Data-boundary checklist;Decision record;Due-diligence questionnaire;Monitoring and incident plan;Pilot canvas;Risk-and-control card</x:v>
      </x:c>
      <x:c r="P31" s="14" t="str">
        <x:v>Free tier and/or paid plan; verify current India pricing</x:v>
      </x:c>
      <x:c r="Q31" s="14" t="str">
        <x:v>Account usually required; verify organisation and region eligibility</x:v>
      </x:c>
      <x:c r="R31" s="14" t="str">
        <x:v>Varies—confirm on official site</x:v>
      </x:c>
      <x:c r="S31" s="14" t="str">
        <x:v>Do not assume evidence grounding; verify against source material</x:v>
      </x:c>
      <x:c r="T31" s="14" t="str">
        <x:v>accountable business owner and governance approver;accountable owner with safety, quality, and governance reviewers;multidisciplinary AI governance group;multidisciplinary governance chair;privacy, security, legal, and clinical-safety reviewers;procurement, privacy, security, legal, and clinical-safety team</x:v>
      </x:c>
      <x:c r="U31" s="14" t="str">
        <x:v>https://www.biorender.com/</x:v>
      </x:c>
    </x:row>
    <x:row r="32" ht="52.79999923706055" hidden="0" customHeight="1">
      <x:c r="A32" s="14" t="str">
        <x:v>DeepL</x:v>
      </x:c>
      <x:c r="B32" s="14" t="str">
        <x:v>🌐</x:v>
      </x:c>
      <x:c r="C32" s="14" t="str">
        <x:v>Translation and writing</x:v>
      </x:c>
      <x:c r="D32" s="14" t="str">
        <x:v>Free/Freemium/Paid</x:v>
      </x:c>
      <x:c r="E32" s="14" t="str">
        <x:v>Multilingual patient communication</x:v>
      </x:c>
      <x:c r="F32" s="14" t="str">
        <x:v>Translate only the selected synthetic counselling draft; preserve medicine/test names and have a fluent clinical reviewer compare both versions.</x:v>
      </x:c>
      <x:c r="G32" s="14" t="str">
        <x:v>multilingual_counselling_cases.csv</x:v>
      </x:c>
      <x:c r="H32" s="14" t="str">
        <x:v>Medium</x:v>
      </x:c>
      <x:c r="I32" s="14" t="str">
        <x:v>Translation quality does not guarantee clinical equivalence or cultural appropriateness.</x:v>
      </x:c>
      <x:c r="J32" s="14" t="str">
        <x:v>https://www.deepl.com/</x:v>
      </x:c>
      <x:c r="K32" s="14" t="str">
        <x:v>2026-07-28</x:v>
      </x:c>
      <x:c r="L32" s="14" t="str">
        <x:v>Patient Understanding and Engagement</x:v>
      </x:c>
      <x:c r="M32" s="14" t="str">
        <x:v>Doctor;Nurse;Patient educator;Pharmacist</x:v>
      </x:c>
      <x:c r="N32" s="14" t="str">
        <x:v>Clinical text</x:v>
      </x:c>
      <x:c r="O32" s="14" t="str">
        <x:v>Bilingual counselling script</x:v>
      </x:c>
      <x:c r="P32" s="14" t="str">
        <x:v>Free tier and/or paid plan; verify current India pricing</x:v>
      </x:c>
      <x:c r="Q32" s="14" t="str">
        <x:v>Account usually required; verify organisation and region eligibility</x:v>
      </x:c>
      <x:c r="R32" s="14" t="str">
        <x:v>Varies—confirm on official site</x:v>
      </x:c>
      <x:c r="S32" s="14" t="str">
        <x:v>Do not assume evidence grounding; verify against source material</x:v>
      </x:c>
      <x:c r="T32" s="14" t="str">
        <x:v>clinician plus fluent-language reviewer</x:v>
      </x:c>
      <x:c r="U32" s="14" t="str">
        <x:v>https://www.deepl.com/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13eda1bb16ed45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48" hidden="0" customWidth="1"/>
    <x:col min="15" max="15" width="48" hidden="0" customWidth="1"/>
    <x:col min="16" max="16" width="22" hidden="0" customWidth="1"/>
  </x:cols>
  <x:sheetData>
    <x:row r="1" ht="24" hidden="0" customHeight="1">
      <x:c r="A1" s="3" t="str">
        <x:v>COMPLETE WORKFLOW CATALOG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15" hidden="0" customHeight="1">
      <x:c r="A2" s="6" t="str">
        <x:v>Every row contains the full route from professional need to tool, dataset, output, verification, prohibited actions, and reviewer.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15" hidden="0" customHeight="1">
      <x:c r="A3" s="19" t="str">
        <x:v>Workflow ID</x:v>
      </x:c>
      <x:c r="B3" s="19" t="str">
        <x:v>Title</x:v>
      </x:c>
      <x:c r="C3" s="19" t="str">
        <x:v>Pillar</x:v>
      </x:c>
      <x:c r="D3" s="19" t="str">
        <x:v>Roles</x:v>
      </x:c>
      <x:c r="E3" s="19" t="str">
        <x:v>Task</x:v>
      </x:c>
      <x:c r="F3" s="19" t="str">
        <x:v>Input</x:v>
      </x:c>
      <x:c r="G3" s="19" t="str">
        <x:v>Output</x:v>
      </x:c>
      <x:c r="H3" s="19" t="str">
        <x:v>Risk</x:v>
      </x:c>
      <x:c r="I3" s="19" t="str">
        <x:v>Languages</x:v>
      </x:c>
      <x:c r="J3" s="19" t="str">
        <x:v>Primary tool</x:v>
      </x:c>
      <x:c r="K3" s="19" t="str">
        <x:v>Alternatives</x:v>
      </x:c>
      <x:c r="L3" s="19" t="str">
        <x:v>Dataset</x:v>
      </x:c>
      <x:c r="M3" s="19" t="str">
        <x:v>Human reviewer</x:v>
      </x:c>
      <x:c r="N3" s="19" t="str">
        <x:v>Prohibited actions</x:v>
      </x:c>
      <x:c r="O3" s="19" t="str">
        <x:v>Verification</x:v>
      </x:c>
      <x:c r="P3" s="19" t="str">
        <x:v>Verified</x:v>
      </x:c>
    </x:row>
    <x:row r="4" ht="66" hidden="0" customHeight="1">
      <x:c r="A4" s="14" t="str">
        <x:v>P1-RX-01</x:v>
      </x:c>
      <x:c r="B4" s="14" t="str">
        <x:v>Prescription extraction and patient explanation</x:v>
      </x:c>
      <x:c r="C4" s="14" t="str">
        <x:v>Patient Understanding and Engagement</x:v>
      </x:c>
      <x:c r="D4" s="14" t="str">
        <x:v>Doctor; Nurse; Pharmacist; Patient educator</x:v>
      </x:c>
      <x:c r="E4" s="14" t="str">
        <x:v>Explain a prescription</x:v>
      </x:c>
      <x:c r="F4" s="14" t="str">
        <x:v>Prescription image</x:v>
      </x:c>
      <x:c r="G4" s="14" t="str">
        <x:v>Structured medicine table and teach-back script</x:v>
      </x:c>
      <x:c r="H4" s="14" t="str">
        <x:v>High</x:v>
      </x:c>
      <x:c r="I4" s="14" t="str">
        <x:v>English; Hindi; Marathi; Bengali; Tamil; Telugu; Kannada; Malayalam</x:v>
      </x:c>
      <x:c r="J4" s="14" t="str">
        <x:v>ChatGPT</x:v>
      </x:c>
      <x:c r="K4" s="14" t="str">
        <x:v>Google Gemini; Microsoft Copilot</x:v>
      </x:c>
      <x:c r="L4" s="14" t="str">
        <x:v>prescription_cases.csv</x:v>
      </x:c>
      <x:c r="M4" s="14" t="str">
        <x:v>clinician or registered pharmacist</x:v>
      </x:c>
      <x:c r="N4" s="14" t="str">
        <x:v>No prescribing, substitution, interaction decision, adherence judgement, or reconstruction of unreadable content.</x:v>
      </x:c>
      <x:c r="O4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4" s="14" t="str">
        <x:v>2026-07-28</x:v>
      </x:c>
    </x:row>
    <x:row r="5" ht="66" hidden="0" customHeight="1">
      <x:c r="A5" s="14" t="str">
        <x:v>P1-DC-02</x:v>
      </x:c>
      <x:c r="B5" s="14" t="str">
        <x:v>Discharge plan with teach-back</x:v>
      </x:c>
      <x:c r="C5" s="14" t="str">
        <x:v>Patient Understanding and Engagement</x:v>
      </x:c>
      <x:c r="D5" s="14" t="str">
        <x:v>Doctor; Nurse; Patient educator</x:v>
      </x:c>
      <x:c r="E5" s="14" t="str">
        <x:v>Simplify a discharge summary</x:v>
      </x:c>
      <x:c r="F5" s="14" t="str">
        <x:v>Clinical text</x:v>
      </x:c>
      <x:c r="G5" s="14" t="str">
        <x:v>One-page patient action plan</x:v>
      </x:c>
      <x:c r="H5" s="14" t="str">
        <x:v>Moderate</x:v>
      </x:c>
      <x:c r="I5" s="14" t="str">
        <x:v>English; Hindi; Marathi; Bengali; Tamil; Telugu; Kannada; Malayalam</x:v>
      </x:c>
      <x:c r="J5" s="14" t="str">
        <x:v>ChatGPT</x:v>
      </x:c>
      <x:c r="K5" s="14" t="str">
        <x:v>Claude; Google Gemini; Doximity Ask</x:v>
      </x:c>
      <x:c r="L5" s="14" t="str">
        <x:v>discharge_summaries.csv</x:v>
      </x:c>
      <x:c r="M5" s="14" t="str">
        <x:v>treating clinician or discharge nurse</x:v>
      </x:c>
      <x:c r="N5" s="14" t="str">
        <x:v>No new clinical advice, dose change, diagnosis, or omission of escalation instructions.</x:v>
      </x:c>
      <x:c r="O5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5" s="14" t="str">
        <x:v>2026-07-28</x:v>
      </x:c>
    </x:row>
    <x:row r="6" ht="66" hidden="0" customHeight="1">
      <x:c r="A6" s="14" t="str">
        <x:v>P1-LANG-03</x:v>
      </x:c>
      <x:c r="B6" s="14" t="str">
        <x:v>Multilingual counselling</x:v>
      </x:c>
      <x:c r="C6" s="14" t="str">
        <x:v>Patient Understanding and Engagement</x:v>
      </x:c>
      <x:c r="D6" s="14" t="str">
        <x:v>Doctor; Nurse; Pharmacist; Patient educator</x:v>
      </x:c>
      <x:c r="E6" s="14" t="str">
        <x:v>Translate patient counselling</x:v>
      </x:c>
      <x:c r="F6" s="14" t="str">
        <x:v>Clinical text</x:v>
      </x:c>
      <x:c r="G6" s="14" t="str">
        <x:v>Bilingual counselling script</x:v>
      </x:c>
      <x:c r="H6" s="14" t="str">
        <x:v>Moderate</x:v>
      </x:c>
      <x:c r="I6" s="14" t="str">
        <x:v>English; Hindi; Marathi; Bengali; Tamil; Telugu; Kannada; Malayalam</x:v>
      </x:c>
      <x:c r="J6" s="14" t="str">
        <x:v>Google Gemini</x:v>
      </x:c>
      <x:c r="K6" s="14" t="str">
        <x:v>DeepL; ChatGPT; Microsoft Copilot</x:v>
      </x:c>
      <x:c r="L6" s="14" t="str">
        <x:v>multilingual_counselling_cases.csv</x:v>
      </x:c>
      <x:c r="M6" s="14" t="str">
        <x:v>clinician plus fluent-language reviewer</x:v>
      </x:c>
      <x:c r="N6" s="14" t="str">
        <x:v>No unreviewed translation for clinical action and no changes to source meaning.</x:v>
      </x:c>
      <x:c r="O6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6" s="14" t="str">
        <x:v>2026-07-28</x:v>
      </x:c>
    </x:row>
    <x:row r="7" ht="66" hidden="0" customHeight="1">
      <x:c r="A7" s="14" t="str">
        <x:v>P1-EDU-04</x:v>
      </x:c>
      <x:c r="B7" s="14" t="str">
        <x:v>Patient education fact sheet</x:v>
      </x:c>
      <x:c r="C7" s="14" t="str">
        <x:v>Patient Understanding and Engagement</x:v>
      </x:c>
      <x:c r="D7" s="14" t="str">
        <x:v>Doctor; Medical affairs professional; Patient educator</x:v>
      </x:c>
      <x:c r="E7" s="14" t="str">
        <x:v>Create patient education</x:v>
      </x:c>
      <x:c r="F7" s="14" t="str">
        <x:v>Evidence facts</x:v>
      </x:c>
      <x:c r="G7" s="14" t="str">
        <x:v>Patient fact sheet</x:v>
      </x:c>
      <x:c r="H7" s="14" t="str">
        <x:v>Moderate</x:v>
      </x:c>
      <x:c r="I7" s="14" t="str">
        <x:v>English; Hindi; Marathi; Bengali; Tamil; Telugu; Kannada; Malayalam</x:v>
      </x:c>
      <x:c r="J7" s="14" t="str">
        <x:v>Canva</x:v>
      </x:c>
      <x:c r="K7" s="14" t="str">
        <x:v>ChatGPT; Google Gemini</x:v>
      </x:c>
      <x:c r="L7" s="14" t="str">
        <x:v>patient_education_facts.csv</x:v>
      </x:c>
      <x:c r="M7" s="14" t="str">
        <x:v>medical reviewer and patient-education reviewer</x:v>
      </x:c>
      <x:c r="N7" s="14" t="str">
        <x:v>No promotional claim, unsupported benefit, personalised diagnosis, or treatment instruction.</x:v>
      </x:c>
      <x:c r="O7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7" s="14" t="str">
        <x:v>2026-07-28</x:v>
      </x:c>
    </x:row>
    <x:row r="8" ht="66" hidden="0" customHeight="1">
      <x:c r="A8" s="14" t="str">
        <x:v>P1-JOURNEY-05</x:v>
      </x:c>
      <x:c r="B8" s="14" t="str">
        <x:v>Patient journey friction map</x:v>
      </x:c>
      <x:c r="C8" s="14" t="str">
        <x:v>Patient Understanding and Engagement</x:v>
      </x:c>
      <x:c r="D8" s="14" t="str">
        <x:v>Hospital leader; Quality professional; Patient educator</x:v>
      </x:c>
      <x:c r="E8" s="14" t="str">
        <x:v>Map a patient journey</x:v>
      </x:c>
      <x:c r="F8" s="14" t="str">
        <x:v>Tabular data</x:v>
      </x:c>
      <x:c r="G8" s="14" t="str">
        <x:v>Journey map and improvement backlog</x:v>
      </x:c>
      <x:c r="H8" s="14" t="str">
        <x:v>Low</x:v>
      </x:c>
      <x:c r="I8" s="14" t="str">
        <x:v>English</x:v>
      </x:c>
      <x:c r="J8" s="14" t="str">
        <x:v>Napkin AI</x:v>
      </x:c>
      <x:c r="K8" s="14" t="str">
        <x:v>Canva; Gamma; Julius AI</x:v>
      </x:c>
      <x:c r="L8" s="14" t="str">
        <x:v>patient_journey_map.csv</x:v>
      </x:c>
      <x:c r="M8" s="14" t="str">
        <x:v>service owner with patient representative</x:v>
      </x:c>
      <x:c r="N8" s="14" t="str">
        <x:v>No demographic inference, automated prioritisation of care, or unsupported operational claim.</x:v>
      </x:c>
      <x:c r="O8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8" s="14" t="str">
        <x:v>2026-07-28</x:v>
      </x:c>
    </x:row>
    <x:row r="9" ht="66" hidden="0" customHeight="1">
      <x:c r="A9" s="14" t="str">
        <x:v>P1-FEEDBACK-06</x:v>
      </x:c>
      <x:c r="B9" s="14" t="str">
        <x:v>Patient feedback action plan</x:v>
      </x:c>
      <x:c r="C9" s="14" t="str">
        <x:v>Patient Understanding and Engagement</x:v>
      </x:c>
      <x:c r="D9" s="14" t="str">
        <x:v>Hospital leader; Quality professional</x:v>
      </x:c>
      <x:c r="E9" s="14" t="str">
        <x:v>Analyse patient feedback</x:v>
      </x:c>
      <x:c r="F9" s="14" t="str">
        <x:v>Tabular data</x:v>
      </x:c>
      <x:c r="G9" s="14" t="str">
        <x:v>Service-recovery action card</x:v>
      </x:c>
      <x:c r="H9" s="14" t="str">
        <x:v>Low</x:v>
      </x:c>
      <x:c r="I9" s="14" t="str">
        <x:v>English; Hindi</x:v>
      </x:c>
      <x:c r="J9" s="14" t="str">
        <x:v>Julius AI</x:v>
      </x:c>
      <x:c r="K9" s="14" t="str">
        <x:v>ChatGPT; Microsoft Copilot</x:v>
      </x:c>
      <x:c r="L9" s="14" t="str">
        <x:v>patient_feedback.csv</x:v>
      </x:c>
      <x:c r="M9" s="14" t="str">
        <x:v>quality lead and service owner</x:v>
      </x:c>
      <x:c r="N9" s="14" t="str">
        <x:v>No inference of protected attributes or automatic complaint adjudication.</x:v>
      </x:c>
      <x:c r="O9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9" s="14" t="str">
        <x:v>2026-07-28</x:v>
      </x:c>
    </x:row>
    <x:row r="10" ht="66" hidden="0" customHeight="1">
      <x:c r="A10" s="14" t="str">
        <x:v>P2-XRAY-01</x:v>
      </x:c>
      <x:c r="B10" s="14" t="str">
        <x:v>Structured medical-image observation</x:v>
      </x:c>
      <x:c r="C10" s="14" t="str">
        <x:v>Clinical Workflow and Decision Support</x:v>
      </x:c>
      <x:c r="D10" s="14" t="str">
        <x:v>Doctor; Radiologist; Medical student</x:v>
      </x:c>
      <x:c r="E10" s="14" t="str">
        <x:v>Review a medical image safely</x:v>
      </x:c>
      <x:c r="F10" s="14" t="str">
        <x:v>Medical image</x:v>
      </x:c>
      <x:c r="G10" s="14" t="str">
        <x:v>Observation checklist and escalation note</x:v>
      </x:c>
      <x:c r="H10" s="14" t="str">
        <x:v>High</x:v>
      </x:c>
      <x:c r="I10" s="14" t="str">
        <x:v>English</x:v>
      </x:c>
      <x:c r="J10" s="14" t="str">
        <x:v>ChatGPT</x:v>
      </x:c>
      <x:c r="K10" s="14" t="str">
        <x:v>Google Gemini</x:v>
      </x:c>
      <x:c r="L10" s="14" t="str">
        <x:v>imaging_cases.csv</x:v>
      </x:c>
      <x:c r="M10" s="14" t="str">
        <x:v>qualified radiologist or treating clinician</x:v>
      </x:c>
      <x:c r="N10" s="14" t="str">
        <x:v>No diagnosis, triage clearance, treatment recommendation, or claim that a general-purpose model can read specialised medical images reliably.</x:v>
      </x:c>
      <x:c r="O10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10" s="14" t="str">
        <x:v>2026-07-28</x:v>
      </x:c>
    </x:row>
    <x:row r="11" ht="66" hidden="0" customHeight="1">
      <x:c r="A11" s="14" t="str">
        <x:v>P2-REASON-02</x:v>
      </x:c>
      <x:c r="B11" s="14" t="str">
        <x:v>Differential and red-flag checklist</x:v>
      </x:c>
      <x:c r="C11" s="14" t="str">
        <x:v>Clinical Workflow and Decision Support</x:v>
      </x:c>
      <x:c r="D11" s="14" t="str">
        <x:v>Doctor; Medical student</x:v>
      </x:c>
      <x:c r="E11" s="14" t="str">
        <x:v>Structure clinical reasoning</x:v>
      </x:c>
      <x:c r="F11" s="14" t="str">
        <x:v>Clinical text</x:v>
      </x:c>
      <x:c r="G11" s="14" t="str">
        <x:v>Differential checklist</x:v>
      </x:c>
      <x:c r="H11" s="14" t="str">
        <x:v>High</x:v>
      </x:c>
      <x:c r="I11" s="14" t="str">
        <x:v>English</x:v>
      </x:c>
      <x:c r="J11" s="14" t="str">
        <x:v>OpenEvidence</x:v>
      </x:c>
      <x:c r="K11" s="14" t="str">
        <x:v>Glass Health; Pathway; ChatGPT</x:v>
      </x:c>
      <x:c r="L11" s="14" t="str">
        <x:v>clinical_reasoning_cases.csv</x:v>
      </x:c>
      <x:c r="M11" s="14" t="str">
        <x:v>qualified treating clinician</x:v>
      </x:c>
      <x:c r="N11" s="14" t="str">
        <x:v>No final diagnosis, treatment plan, prescription, or autonomous triage decision.</x:v>
      </x:c>
      <x:c r="O11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11" s="14" t="str">
        <x:v>2026-07-28</x:v>
      </x:c>
    </x:row>
    <x:row r="12" ht="66" hidden="0" customHeight="1">
      <x:c r="A12" s="14" t="str">
        <x:v>P2-NOTE-03</x:v>
      </x:c>
      <x:c r="B12" s="14" t="str">
        <x:v>Clinical note structuring</x:v>
      </x:c>
      <x:c r="C12" s="14" t="str">
        <x:v>Clinical Workflow and Decision Support</x:v>
      </x:c>
      <x:c r="D12" s="14" t="str">
        <x:v>Doctor; Nurse</x:v>
      </x:c>
      <x:c r="E12" s="14" t="str">
        <x:v>Draft clinical documentation</x:v>
      </x:c>
      <x:c r="F12" s="14" t="str">
        <x:v>Clinical text</x:v>
      </x:c>
      <x:c r="G12" s="14" t="str">
        <x:v>Reviewable structured note</x:v>
      </x:c>
      <x:c r="H12" s="14" t="str">
        <x:v>Moderate</x:v>
      </x:c>
      <x:c r="I12" s="14" t="str">
        <x:v>English</x:v>
      </x:c>
      <x:c r="J12" s="14" t="str">
        <x:v>Microsoft Copilot</x:v>
      </x:c>
      <x:c r="K12" s="14" t="str">
        <x:v>ChatGPT; Claude</x:v>
      </x:c>
      <x:c r="L12" s="14" t="str">
        <x:v>outpatient_cases.csv</x:v>
      </x:c>
      <x:c r="M12" s="14" t="str">
        <x:v>authoring clinician</x:v>
      </x:c>
      <x:c r="N12" s="14" t="str">
        <x:v>No autonomous coding, diagnosis, order, prescription, or insertion into a patient record without review.</x:v>
      </x:c>
      <x:c r="O12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12" s="14" t="str">
        <x:v>2026-07-28</x:v>
      </x:c>
    </x:row>
    <x:row r="13" ht="66" hidden="0" customHeight="1">
      <x:c r="A13" s="14" t="str">
        <x:v>P2-HANDOFF-04</x:v>
      </x:c>
      <x:c r="B13" s="14" t="str">
        <x:v>Safe handoff brief</x:v>
      </x:c>
      <x:c r="C13" s="14" t="str">
        <x:v>Clinical Workflow and Decision Support</x:v>
      </x:c>
      <x:c r="D13" s="14" t="str">
        <x:v>Doctor; Nurse</x:v>
      </x:c>
      <x:c r="E13" s="14" t="str">
        <x:v>Create a clinical handoff</x:v>
      </x:c>
      <x:c r="F13" s="14" t="str">
        <x:v>Clinical text</x:v>
      </x:c>
      <x:c r="G13" s="14" t="str">
        <x:v>SBAR handoff</x:v>
      </x:c>
      <x:c r="H13" s="14" t="str">
        <x:v>High</x:v>
      </x:c>
      <x:c r="I13" s="14" t="str">
        <x:v>English</x:v>
      </x:c>
      <x:c r="J13" s="14" t="str">
        <x:v>ChatGPT</x:v>
      </x:c>
      <x:c r="K13" s="14" t="str">
        <x:v>Claude; Microsoft Copilot</x:v>
      </x:c>
      <x:c r="L13" s="14" t="str">
        <x:v>outpatient_cases.csv</x:v>
      </x:c>
      <x:c r="M13" s="14" t="str">
        <x:v>sending and receiving clinicians</x:v>
      </x:c>
      <x:c r="N13" s="14" t="str">
        <x:v>No removal of uncertainty, unverified assumption, or replacement for live escalation.</x:v>
      </x:c>
      <x:c r="O13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13" s="14" t="str">
        <x:v>2026-07-28</x:v>
      </x:c>
    </x:row>
    <x:row r="14" ht="66" hidden="0" customHeight="1">
      <x:c r="A14" s="14" t="str">
        <x:v>P2-WORKFLOW-05</x:v>
      </x:c>
      <x:c r="B14" s="14" t="str">
        <x:v>Hospital workflow redesign</x:v>
      </x:c>
      <x:c r="C14" s="14" t="str">
        <x:v>Clinical Workflow and Decision Support</x:v>
      </x:c>
      <x:c r="D14" s="14" t="str">
        <x:v>Hospital leader; Quality professional</x:v>
      </x:c>
      <x:c r="E14" s="14" t="str">
        <x:v>Improve a clinical workflow</x:v>
      </x:c>
      <x:c r="F14" s="14" t="str">
        <x:v>Process data</x:v>
      </x:c>
      <x:c r="G14" s="14" t="str">
        <x:v>Current/future-state workflow</x:v>
      </x:c>
      <x:c r="H14" s="14" t="str">
        <x:v>Moderate</x:v>
      </x:c>
      <x:c r="I14" s="14" t="str">
        <x:v>English</x:v>
      </x:c>
      <x:c r="J14" s="14" t="str">
        <x:v>Napkin AI</x:v>
      </x:c>
      <x:c r="K14" s="14" t="str">
        <x:v>Gamma; Julius AI; Microsoft Copilot</x:v>
      </x:c>
      <x:c r="L14" s="14" t="str">
        <x:v>hospital_workflows.csv</x:v>
      </x:c>
      <x:c r="M14" s="14" t="str">
        <x:v>clinical process owner and quality lead</x:v>
      </x:c>
      <x:c r="N14" s="14" t="str">
        <x:v>No removal of safety checks or automatic redesign of staffing or clinical authority.</x:v>
      </x:c>
      <x:c r="O14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14" s="14" t="str">
        <x:v>2026-07-28</x:v>
      </x:c>
    </x:row>
    <x:row r="15" ht="66" hidden="0" customHeight="1">
      <x:c r="A15" s="14" t="str">
        <x:v>P2-COMMS-06</x:v>
      </x:c>
      <x:c r="B15" s="14" t="str">
        <x:v>Referral or follow-up communication</x:v>
      </x:c>
      <x:c r="C15" s="14" t="str">
        <x:v>Clinical Workflow and Decision Support</x:v>
      </x:c>
      <x:c r="D15" s="14" t="str">
        <x:v>Doctor; Nurse</x:v>
      </x:c>
      <x:c r="E15" s="14" t="str">
        <x:v>Improve professional communication</x:v>
      </x:c>
      <x:c r="F15" s="14" t="str">
        <x:v>Clinical text</x:v>
      </x:c>
      <x:c r="G15" s="14" t="str">
        <x:v>Clear professional message</x:v>
      </x:c>
      <x:c r="H15" s="14" t="str">
        <x:v>Moderate</x:v>
      </x:c>
      <x:c r="I15" s="14" t="str">
        <x:v>English</x:v>
      </x:c>
      <x:c r="J15" s="14" t="str">
        <x:v>Grammarly</x:v>
      </x:c>
      <x:c r="K15" s="14" t="str">
        <x:v>ChatGPT; Claude; QuillBot</x:v>
      </x:c>
      <x:c r="L15" s="14" t="str">
        <x:v>medical_communication_drafts.csv</x:v>
      </x:c>
      <x:c r="M15" s="14" t="str">
        <x:v>original author or responsible clinician</x:v>
      </x:c>
      <x:c r="N15" s="14" t="str">
        <x:v>No new promise, clinical claim, result, instruction, or recipient action.</x:v>
      </x:c>
      <x:c r="O15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15" s="14" t="str">
        <x:v>2026-07-28</x:v>
      </x:c>
    </x:row>
    <x:row r="16" ht="66" hidden="0" customHeight="1">
      <x:c r="A16" s="14" t="str">
        <x:v>P3-PV-01</x:v>
      </x:c>
      <x:c r="B16" s="14" t="str">
        <x:v>Pharmacovigilance intake structuring</x:v>
      </x:c>
      <x:c r="C16" s="14" t="str">
        <x:v>Pharma, Research and Professional Productivity</x:v>
      </x:c>
      <x:c r="D16" s="14" t="str">
        <x:v>Pharmacovigilance professional; Medical affairs professional</x:v>
      </x:c>
      <x:c r="E16" s="14" t="str">
        <x:v>Triage an adverse-event report</x:v>
      </x:c>
      <x:c r="F16" s="14" t="str">
        <x:v>Safety report</x:v>
      </x:c>
      <x:c r="G16" s="14" t="str">
        <x:v>PV intake package</x:v>
      </x:c>
      <x:c r="H16" s="14" t="str">
        <x:v>High</x:v>
      </x:c>
      <x:c r="I16" s="14" t="str">
        <x:v>English</x:v>
      </x:c>
      <x:c r="J16" s="14" t="str">
        <x:v>ChatGPT</x:v>
      </x:c>
      <x:c r="K16" s="14" t="str">
        <x:v>Claude; Google Gemini; Julius AI</x:v>
      </x:c>
      <x:c r="L16" s="14" t="str">
        <x:v>adverse_event_reports.csv</x:v>
      </x:c>
      <x:c r="M16" s="14" t="str">
        <x:v>qualified pharmacovigilance or safety physician reviewer</x:v>
      </x:c>
      <x:c r="N16" s="14" t="str">
        <x:v>No causality, expectedness, reportability, coding, or submission decision.</x:v>
      </x:c>
      <x:c r="O16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16" s="14" t="str">
        <x:v>2026-07-28</x:v>
      </x:c>
    </x:row>
    <x:row r="17" ht="66" hidden="0" customHeight="1">
      <x:c r="A17" s="14" t="str">
        <x:v>P3-MI-02</x:v>
      </x:c>
      <x:c r="B17" s="14" t="str">
        <x:v>Medical information response plan</x:v>
      </x:c>
      <x:c r="C17" s="14" t="str">
        <x:v>Pharma, Research and Professional Productivity</x:v>
      </x:c>
      <x:c r="D17" s="14" t="str">
        <x:v>Medical affairs professional; Doctor</x:v>
      </x:c>
      <x:c r="E17" s="14" t="str">
        <x:v>Draft a medical information response</x:v>
      </x:c>
      <x:c r="F17" s="14" t="str">
        <x:v>Medical query</x:v>
      </x:c>
      <x:c r="G17" s="14" t="str">
        <x:v>Balanced response workflow</x:v>
      </x:c>
      <x:c r="H17" s="14" t="str">
        <x:v>High</x:v>
      </x:c>
      <x:c r="I17" s="14" t="str">
        <x:v>English</x:v>
      </x:c>
      <x:c r="J17" s="14" t="str">
        <x:v>OpenEvidence</x:v>
      </x:c>
      <x:c r="K17" s="14" t="str">
        <x:v>PubMed; ChatGPT; Claude</x:v>
      </x:c>
      <x:c r="L17" s="14" t="str">
        <x:v>pharma_medical_queries.csv</x:v>
      </x:c>
      <x:c r="M17" s="14" t="str">
        <x:v>medical information professional with MLR/PV routing</x:v>
      </x:c>
      <x:c r="N17" s="14" t="str">
        <x:v>No promotion, patient-specific treatment recommendation, fabricated citation, or bypass of approved review.</x:v>
      </x:c>
      <x:c r="O17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17" s="14" t="str">
        <x:v>2026-07-28</x:v>
      </x:c>
    </x:row>
    <x:row r="18" ht="66" hidden="0" customHeight="1">
      <x:c r="A18" s="14" t="str">
        <x:v>P3-EVID-03</x:v>
      </x:c>
      <x:c r="B18" s="14" t="str">
        <x:v>Reproducible evidence search</x:v>
      </x:c>
      <x:c r="C18" s="14" t="str">
        <x:v>Pharma, Research and Professional Productivity</x:v>
      </x:c>
      <x:c r="D18" s="14" t="str">
        <x:v>Researcher; Medical affairs professional; Doctor</x:v>
      </x:c>
      <x:c r="E18" s="14" t="str">
        <x:v>Search and verify evidence</x:v>
      </x:c>
      <x:c r="F18" s="14" t="str">
        <x:v>Research question</x:v>
      </x:c>
      <x:c r="G18" s="14" t="str">
        <x:v>Search protocol and evidence table</x:v>
      </x:c>
      <x:c r="H18" s="14" t="str">
        <x:v>Moderate</x:v>
      </x:c>
      <x:c r="I18" s="14" t="str">
        <x:v>English</x:v>
      </x:c>
      <x:c r="J18" s="14" t="str">
        <x:v>PubMed</x:v>
      </x:c>
      <x:c r="K18" s="14" t="str">
        <x:v>Elicit; Consensus; Semantic Scholar; SciSpace</x:v>
      </x:c>
      <x:c r="L18" s="14" t="str">
        <x:v>research_questions.csv</x:v>
      </x:c>
      <x:c r="M18" s="14" t="str">
        <x:v>qualified researcher or medical reviewer</x:v>
      </x:c>
      <x:c r="N18" s="14" t="str">
        <x:v>No invented paper, citation, evidence claim, or replacement for a systematic-review protocol.</x:v>
      </x:c>
      <x:c r="O18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18" s="14" t="str">
        <x:v>2026-07-28</x:v>
      </x:c>
    </x:row>
    <x:row r="19" ht="66" hidden="0" customHeight="1">
      <x:c r="A19" s="14" t="str">
        <x:v>P3-SYNTH-04</x:v>
      </x:c>
      <x:c r="B19" s="14" t="str">
        <x:v>Evidence synthesis from supplied sources</x:v>
      </x:c>
      <x:c r="C19" s="14" t="str">
        <x:v>Pharma, Research and Professional Productivity</x:v>
      </x:c>
      <x:c r="D19" s="14" t="str">
        <x:v>Researcher; Medical affairs professional</x:v>
      </x:c>
      <x:c r="E19" s="14" t="str">
        <x:v>Synthesize supplied evidence</x:v>
      </x:c>
      <x:c r="F19" s="14" t="str">
        <x:v>Research abstracts</x:v>
      </x:c>
      <x:c r="G19" s="14" t="str">
        <x:v>Source-linked synthesis</x:v>
      </x:c>
      <x:c r="H19" s="14" t="str">
        <x:v>Moderate</x:v>
      </x:c>
      <x:c r="I19" s="14" t="str">
        <x:v>English</x:v>
      </x:c>
      <x:c r="J19" s="14" t="str">
        <x:v>NotebookLM</x:v>
      </x:c>
      <x:c r="K19" s="14" t="str">
        <x:v>Elicit; SciSpace; ChatGPT</x:v>
      </x:c>
      <x:c r="L19" s="14" t="str">
        <x:v>research_abstracts_sample.csv</x:v>
      </x:c>
      <x:c r="M19" s="14" t="str">
        <x:v>qualified research or medical reviewer</x:v>
      </x:c>
      <x:c r="N19" s="14" t="str">
        <x:v>No treating recommendation, cross-source fact blending without attribution, or citation of synthetic abstracts.</x:v>
      </x:c>
      <x:c r="O19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19" s="14" t="str">
        <x:v>2026-07-28</x:v>
      </x:c>
    </x:row>
    <x:row r="20" ht="66" hidden="0" customHeight="1">
      <x:c r="A20" s="14" t="str">
        <x:v>P3-MANUSCRIPT-05</x:v>
      </x:c>
      <x:c r="B20" s="14" t="str">
        <x:v>Manuscript claim and transparency review</x:v>
      </x:c>
      <x:c r="C20" s="14" t="str">
        <x:v>Pharma, Research and Professional Productivity</x:v>
      </x:c>
      <x:c r="D20" s="14" t="str">
        <x:v>Researcher; Medical writer</x:v>
      </x:c>
      <x:c r="E20" s="14" t="str">
        <x:v>Review a manuscript draft</x:v>
      </x:c>
      <x:c r="F20" s="14" t="str">
        <x:v>Manuscript text</x:v>
      </x:c>
      <x:c r="G20" s="14" t="str">
        <x:v>Claim-and-evidence edit log</x:v>
      </x:c>
      <x:c r="H20" s="14" t="str">
        <x:v>Moderate</x:v>
      </x:c>
      <x:c r="I20" s="14" t="str">
        <x:v>English</x:v>
      </x:c>
      <x:c r="J20" s="14" t="str">
        <x:v>Paperpal</x:v>
      </x:c>
      <x:c r="K20" s="14" t="str">
        <x:v>Grammarly; ChatGPT; Claude</x:v>
      </x:c>
      <x:c r="L20" s="14" t="str">
        <x:v>synthetic_manuscript_paragraphs.csv</x:v>
      </x:c>
      <x:c r="M20" s="14" t="str">
        <x:v>author and accountable scientific reviewer</x:v>
      </x:c>
      <x:c r="N20" s="14" t="str">
        <x:v>No authorship decision, invented data/citation, concealment of AI use, or approval for submission.</x:v>
      </x:c>
      <x:c r="O20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20" s="14" t="str">
        <x:v>2026-07-28</x:v>
      </x:c>
    </x:row>
    <x:row r="21" ht="66" hidden="0" customHeight="1">
      <x:c r="A21" s="14" t="str">
        <x:v>P3-TRIAL-06</x:v>
      </x:c>
      <x:c r="B21" s="14" t="str">
        <x:v>Clinical-trial eligibility summary</x:v>
      </x:c>
      <x:c r="C21" s="14" t="str">
        <x:v>Pharma, Research and Professional Productivity</x:v>
      </x:c>
      <x:c r="D21" s="14" t="str">
        <x:v>Clinical research professional; Doctor</x:v>
      </x:c>
      <x:c r="E21" s="14" t="str">
        <x:v>Summarise trial eligibility</x:v>
      </x:c>
      <x:c r="F21" s="14" t="str">
        <x:v>Tabular data</x:v>
      </x:c>
      <x:c r="G21" s="14" t="str">
        <x:v>Pre-screen summary</x:v>
      </x:c>
      <x:c r="H21" s="14" t="str">
        <x:v>High</x:v>
      </x:c>
      <x:c r="I21" s="14" t="str">
        <x:v>English</x:v>
      </x:c>
      <x:c r="J21" s="14" t="str">
        <x:v>ChatGPT</x:v>
      </x:c>
      <x:c r="K21" s="14" t="str">
        <x:v>Microsoft Copilot; Julius AI</x:v>
      </x:c>
      <x:c r="L21" s="14" t="str">
        <x:v>clinical_trial_candidates.csv</x:v>
      </x:c>
      <x:c r="M21" s="14" t="str">
        <x:v>qualified investigator or delegated trial professional</x:v>
      </x:c>
      <x:c r="N21" s="14" t="str">
        <x:v>No eligibility, enrolment, consent, randomisation, or medical decision.</x:v>
      </x:c>
      <x:c r="O21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21" s="14" t="str">
        <x:v>2026-07-28</x:v>
      </x:c>
    </x:row>
    <x:row r="22" ht="66" hidden="0" customHeight="1">
      <x:c r="A22" s="14" t="str">
        <x:v>P4-RISK-01</x:v>
      </x:c>
      <x:c r="B22" s="14" t="str">
        <x:v>AI use-case risk classification</x:v>
      </x:c>
      <x:c r="C22" s="14" t="str">
        <x:v>Responsible AI, Governance and Implementation</x:v>
      </x:c>
      <x:c r="D22" s="14" t="str">
        <x:v>AI governance professional; Hospital leader; Medical affairs professional</x:v>
      </x:c>
      <x:c r="E22" s="14" t="str">
        <x:v>Classify AI risk</x:v>
      </x:c>
      <x:c r="F22" s="14" t="str">
        <x:v>Governance scenario</x:v>
      </x:c>
      <x:c r="G22" s="14" t="str">
        <x:v>Risk-and-control card</x:v>
      </x:c>
      <x:c r="H22" s="14" t="str">
        <x:v>Moderate</x:v>
      </x:c>
      <x:c r="I22" s="14" t="str">
        <x:v>English</x:v>
      </x:c>
      <x:c r="J22" s="14" t="str">
        <x:v>ChatGPT</x:v>
      </x:c>
      <x:c r="K22" s="14" t="str">
        <x:v>Microsoft Copilot; Claude</x:v>
      </x:c>
      <x:c r="L22" s="14" t="str">
        <x:v>ai_governance_policy_scenarios.csv</x:v>
      </x:c>
      <x:c r="M22" s="14" t="str">
        <x:v>multidisciplinary AI governance group</x:v>
      </x:c>
      <x:c r="N22" s="14" t="str">
        <x:v>No automatic approval, legal conclusion, regulatory classification, or bypass of institutional policy.</x:v>
      </x:c>
      <x:c r="O22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22" s="14" t="str">
        <x:v>2026-07-28</x:v>
      </x:c>
    </x:row>
    <x:row r="23" ht="66" hidden="0" customHeight="1">
      <x:c r="A23" s="14" t="str">
        <x:v>P4-PILOT-02</x:v>
      </x:c>
      <x:c r="B23" s="14" t="str">
        <x:v>Responsible 30-day pilot canvas</x:v>
      </x:c>
      <x:c r="C23" s="14" t="str">
        <x:v>Responsible AI, Governance and Implementation</x:v>
      </x:c>
      <x:c r="D23" s="14" t="str">
        <x:v>Hospital leader; Quality professional; AI governance professional</x:v>
      </x:c>
      <x:c r="E23" s="14" t="str">
        <x:v>Design a responsible pilot</x:v>
      </x:c>
      <x:c r="F23" s="14" t="str">
        <x:v>Governance scenario</x:v>
      </x:c>
      <x:c r="G23" s="14" t="str">
        <x:v>Pilot canvas</x:v>
      </x:c>
      <x:c r="H23" s="14" t="str">
        <x:v>Moderate</x:v>
      </x:c>
      <x:c r="I23" s="14" t="str">
        <x:v>English</x:v>
      </x:c>
      <x:c r="J23" s="14" t="str">
        <x:v>Gamma</x:v>
      </x:c>
      <x:c r="K23" s="14" t="str">
        <x:v>Microsoft Copilot; ChatGPT</x:v>
      </x:c>
      <x:c r="L23" s="14" t="str">
        <x:v>ai_governance_policy_scenarios.csv</x:v>
      </x:c>
      <x:c r="M23" s="14" t="str">
        <x:v>accountable business owner and governance approver</x:v>
      </x:c>
      <x:c r="N23" s="14" t="str">
        <x:v>No deployment, procurement, processing agreement, or approval decision.</x:v>
      </x:c>
      <x:c r="O23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23" s="14" t="str">
        <x:v>2026-07-28</x:v>
      </x:c>
    </x:row>
    <x:row r="24" ht="66" hidden="0" customHeight="1">
      <x:c r="A24" s="14" t="str">
        <x:v>P4-PRIVACY-03</x:v>
      </x:c>
      <x:c r="B24" s="14" t="str">
        <x:v>Data-boundary and privacy review</x:v>
      </x:c>
      <x:c r="C24" s="14" t="str">
        <x:v>Responsible AI, Governance and Implementation</x:v>
      </x:c>
      <x:c r="D24" s="14" t="str">
        <x:v>Data privacy professional; AI governance professional; Hospital leader</x:v>
      </x:c>
      <x:c r="E24" s="14" t="str">
        <x:v>Review data privacy</x:v>
      </x:c>
      <x:c r="F24" s="14" t="str">
        <x:v>Governance scenario</x:v>
      </x:c>
      <x:c r="G24" s="14" t="str">
        <x:v>Data-boundary checklist</x:v>
      </x:c>
      <x:c r="H24" s="14" t="str">
        <x:v>High</x:v>
      </x:c>
      <x:c r="I24" s="14" t="str">
        <x:v>English</x:v>
      </x:c>
      <x:c r="J24" s="14" t="str">
        <x:v>Microsoft Copilot</x:v>
      </x:c>
      <x:c r="K24" s="14" t="str">
        <x:v>ChatGPT; Claude</x:v>
      </x:c>
      <x:c r="L24" s="14" t="str">
        <x:v>ai_governance_policy_scenarios.csv</x:v>
      </x:c>
      <x:c r="M24" s="14" t="str">
        <x:v>privacy, security, legal, and clinical-safety reviewers</x:v>
      </x:c>
      <x:c r="N24" s="14" t="str">
        <x:v>No legal advice, approval, transfer-impact decision, or processing of real personal data.</x:v>
      </x:c>
      <x:c r="O24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24" s="14" t="str">
        <x:v>2026-07-28</x:v>
      </x:c>
    </x:row>
    <x:row r="25" ht="66" hidden="0" customHeight="1">
      <x:c r="A25" s="14" t="str">
        <x:v>P4-VENDOR-04</x:v>
      </x:c>
      <x:c r="B25" s="14" t="str">
        <x:v>AI vendor due-diligence brief</x:v>
      </x:c>
      <x:c r="C25" s="14" t="str">
        <x:v>Responsible AI, Governance and Implementation</x:v>
      </x:c>
      <x:c r="D25" s="14" t="str">
        <x:v>Procurement professional; AI governance professional; Hospital leader</x:v>
      </x:c>
      <x:c r="E25" s="14" t="str">
        <x:v>Assess an AI vendor</x:v>
      </x:c>
      <x:c r="F25" s="14" t="str">
        <x:v>Governance scenario</x:v>
      </x:c>
      <x:c r="G25" s="14" t="str">
        <x:v>Due-diligence questionnaire</x:v>
      </x:c>
      <x:c r="H25" s="14" t="str">
        <x:v>Moderate</x:v>
      </x:c>
      <x:c r="I25" s="14" t="str">
        <x:v>English</x:v>
      </x:c>
      <x:c r="J25" s="14" t="str">
        <x:v>Microsoft Copilot</x:v>
      </x:c>
      <x:c r="K25" s="14" t="str">
        <x:v>ChatGPT; Claude</x:v>
      </x:c>
      <x:c r="L25" s="14" t="str">
        <x:v>ai_governance_policy_scenarios.csv</x:v>
      </x:c>
      <x:c r="M25" s="14" t="str">
        <x:v>procurement, privacy, security, legal, and clinical-safety team</x:v>
      </x:c>
      <x:c r="N25" s="14" t="str">
        <x:v>No vendor selection, contract approval, certification claim, or unsupported comparison.</x:v>
      </x:c>
      <x:c r="O25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25" s="14" t="str">
        <x:v>2026-07-28</x:v>
      </x:c>
    </x:row>
    <x:row r="26" ht="66" hidden="0" customHeight="1">
      <x:c r="A26" s="14" t="str">
        <x:v>P4-MONITOR-05</x:v>
      </x:c>
      <x:c r="B26" s="14" t="str">
        <x:v>Post-pilot monitoring plan</x:v>
      </x:c>
      <x:c r="C26" s="14" t="str">
        <x:v>Responsible AI, Governance and Implementation</x:v>
      </x:c>
      <x:c r="D26" s="14" t="str">
        <x:v>AI governance professional; Quality professional; Hospital leader</x:v>
      </x:c>
      <x:c r="E26" s="14" t="str">
        <x:v>Monitor an AI workflow</x:v>
      </x:c>
      <x:c r="F26" s="14" t="str">
        <x:v>Governance scenario</x:v>
      </x:c>
      <x:c r="G26" s="14" t="str">
        <x:v>Monitoring and incident plan</x:v>
      </x:c>
      <x:c r="H26" s="14" t="str">
        <x:v>High</x:v>
      </x:c>
      <x:c r="I26" s="14" t="str">
        <x:v>English</x:v>
      </x:c>
      <x:c r="J26" s="14" t="str">
        <x:v>Julius AI</x:v>
      </x:c>
      <x:c r="K26" s="14" t="str">
        <x:v>Microsoft Copilot; ChatGPT</x:v>
      </x:c>
      <x:c r="L26" s="14" t="str">
        <x:v>ai_governance_policy_scenarios.csv</x:v>
      </x:c>
      <x:c r="M26" s="14" t="str">
        <x:v>accountable owner with safety, quality, and governance reviewers</x:v>
      </x:c>
      <x:c r="N26" s="14" t="str">
        <x:v>No unattended monitoring decision, silent model change, or automated continuation after threshold breach.</x:v>
      </x:c>
      <x:c r="O26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26" s="14" t="str">
        <x:v>2026-07-28</x:v>
      </x:c>
    </x:row>
    <x:row r="27" ht="66" hidden="0" customHeight="1">
      <x:c r="A27" s="14" t="str">
        <x:v>P4-CONFERENCE-06</x:v>
      </x:c>
      <x:c r="B27" s="14" t="str">
        <x:v>Multidisciplinary case conference</x:v>
      </x:c>
      <x:c r="C27" s="14" t="str">
        <x:v>Responsible AI, Governance and Implementation</x:v>
      </x:c>
      <x:c r="D27" s="14" t="str">
        <x:v>Doctor; Medical affairs professional; AI governance professional; Hospital leader</x:v>
      </x:c>
      <x:c r="E27" s="14" t="str">
        <x:v>Debate an AI implementation</x:v>
      </x:c>
      <x:c r="F27" s="14" t="str">
        <x:v>Case scenario</x:v>
      </x:c>
      <x:c r="G27" s="14" t="str">
        <x:v>Decision record</x:v>
      </x:c>
      <x:c r="H27" s="14" t="str">
        <x:v>Moderate</x:v>
      </x:c>
      <x:c r="I27" s="14" t="str">
        <x:v>English</x:v>
      </x:c>
      <x:c r="J27" s="14" t="str">
        <x:v>ChatGPT</x:v>
      </x:c>
      <x:c r="K27" s="14" t="str">
        <x:v>Gamma; Napkin AI</x:v>
      </x:c>
      <x:c r="L27" s="14" t="str">
        <x:v>case_conference_scenarios.csv</x:v>
      </x:c>
      <x:c r="M27" s="14" t="str">
        <x:v>multidisciplinary governance chair</x:v>
      </x:c>
      <x:c r="N27" s="14" t="str">
        <x:v>No fabricated consensus, suppression of dissent, or final institutional approval.</x:v>
      </x:c>
      <x:c r="O27" s="14" t="str">
        <x:v>Compare every fact against the supplied source record; Keep missing information and uncertainty visible; Check that no medicine, dose, date, diagnosis, result, or citation was invented; Record the qualified human's accept, edit, reject, or escalate decision</x:v>
      </x:c>
      <x:c r="P27" s="14" t="str">
        <x:v>2026-07-28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274124670e624e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2" hidden="0" customWidth="1"/>
    <x:col min="3" max="3" width="20" hidden="0" customWidth="1"/>
    <x:col min="4" max="4" width="20" hidden="0" customWidth="1"/>
  </x:cols>
  <x:sheetData>
    <x:row r="1" ht="34" customHeight="1">
      <x:c r="A1" s="3" t="str">
        <x:v>DROPDOWN COVERAGE</x:v>
      </x:c>
      <x:c r="B1" s="3"/>
      <x:c r="C1" s="3"/>
      <x:c r="D1" s="3"/>
    </x:row>
    <x:row r="2" ht="32" customHeight="1">
      <x:c r="A2" s="6" t="str">
        <x:v>Every visible option is derived from one or more complete workflow records; unsupported intersections are removed by cascading selectors.</x:v>
      </x:c>
      <x:c r="B2" s="6"/>
      <x:c r="C2" s="6"/>
      <x:c r="D2" s="6"/>
    </x:row>
    <x:row r="3">
      <x:c r="A3" s="24" t="str">
        <x:v>Selector</x:v>
      </x:c>
      <x:c r="B3" s="24" t="str">
        <x:v>Visible option</x:v>
      </x:c>
      <x:c r="C3" s="24" t="str">
        <x:v>Complete workflows</x:v>
      </x:c>
      <x:c r="D3" s="24" t="str">
        <x:v>Status</x:v>
      </x:c>
    </x:row>
    <x:row r="4">
      <x:c r="A4" s="14" t="str">
        <x:v>Pillar</x:v>
      </x:c>
      <x:c r="B4" s="14" t="str">
        <x:v>Clinical Workflow and Decision Support</x:v>
      </x:c>
      <x:c r="C4" s="14" t="n">
        <x:v>6</x:v>
      </x:c>
      <x:c r="D4" s="14" t="str">
        <x:v>COVERED</x:v>
      </x:c>
    </x:row>
    <x:row r="5">
      <x:c r="A5" s="14" t="str">
        <x:v>Pillar</x:v>
      </x:c>
      <x:c r="B5" s="14" t="str">
        <x:v>Patient Understanding and Engagement</x:v>
      </x:c>
      <x:c r="C5" s="14" t="n">
        <x:v>6</x:v>
      </x:c>
      <x:c r="D5" s="14" t="str">
        <x:v>COVERED</x:v>
      </x:c>
    </x:row>
    <x:row r="6">
      <x:c r="A6" s="14" t="str">
        <x:v>Pillar</x:v>
      </x:c>
      <x:c r="B6" s="14" t="str">
        <x:v>Pharma, Research and Professional Productivity</x:v>
      </x:c>
      <x:c r="C6" s="14" t="n">
        <x:v>6</x:v>
      </x:c>
      <x:c r="D6" s="14" t="str">
        <x:v>COVERED</x:v>
      </x:c>
    </x:row>
    <x:row r="7">
      <x:c r="A7" s="14" t="str">
        <x:v>Pillar</x:v>
      </x:c>
      <x:c r="B7" s="14" t="str">
        <x:v>Responsible AI, Governance and Implementation</x:v>
      </x:c>
      <x:c r="C7" s="14" t="n">
        <x:v>6</x:v>
      </x:c>
      <x:c r="D7" s="14" t="str">
        <x:v>COVERED</x:v>
      </x:c>
    </x:row>
    <x:row r="8">
      <x:c r="A8" s="14" t="str">
        <x:v>Role</x:v>
      </x:c>
      <x:c r="B8" s="14" t="str">
        <x:v>AI governance professional</x:v>
      </x:c>
      <x:c r="C8" s="14" t="n">
        <x:v>6</x:v>
      </x:c>
      <x:c r="D8" s="14" t="str">
        <x:v>COVERED</x:v>
      </x:c>
    </x:row>
    <x:row r="9">
      <x:c r="A9" s="14" t="str">
        <x:v>Role</x:v>
      </x:c>
      <x:c r="B9" s="14" t="str">
        <x:v>Clinical research professional</x:v>
      </x:c>
      <x:c r="C9" s="14" t="n">
        <x:v>1</x:v>
      </x:c>
      <x:c r="D9" s="14" t="str">
        <x:v>COVERED</x:v>
      </x:c>
    </x:row>
    <x:row r="10">
      <x:c r="A10" s="14" t="str">
        <x:v>Role</x:v>
      </x:c>
      <x:c r="B10" s="14" t="str">
        <x:v>Data privacy professional</x:v>
      </x:c>
      <x:c r="C10" s="14" t="n">
        <x:v>1</x:v>
      </x:c>
      <x:c r="D10" s="14" t="str">
        <x:v>COVERED</x:v>
      </x:c>
    </x:row>
    <x:row r="11">
      <x:c r="A11" s="14" t="str">
        <x:v>Role</x:v>
      </x:c>
      <x:c r="B11" s="14" t="str">
        <x:v>Doctor</x:v>
      </x:c>
      <x:c r="C11" s="14" t="n">
        <x:v>13</x:v>
      </x:c>
      <x:c r="D11" s="14" t="str">
        <x:v>COVERED</x:v>
      </x:c>
    </x:row>
    <x:row r="12">
      <x:c r="A12" s="14" t="str">
        <x:v>Role</x:v>
      </x:c>
      <x:c r="B12" s="14" t="str">
        <x:v>Hospital leader</x:v>
      </x:c>
      <x:c r="C12" s="14" t="n">
        <x:v>9</x:v>
      </x:c>
      <x:c r="D12" s="14" t="str">
        <x:v>COVERED</x:v>
      </x:c>
    </x:row>
    <x:row r="13">
      <x:c r="A13" s="14" t="str">
        <x:v>Role</x:v>
      </x:c>
      <x:c r="B13" s="14" t="str">
        <x:v>Medical affairs professional</x:v>
      </x:c>
      <x:c r="C13" s="14" t="n">
        <x:v>7</x:v>
      </x:c>
      <x:c r="D13" s="14" t="str">
        <x:v>COVERED</x:v>
      </x:c>
    </x:row>
    <x:row r="14">
      <x:c r="A14" s="14" t="str">
        <x:v>Role</x:v>
      </x:c>
      <x:c r="B14" s="14" t="str">
        <x:v>Medical student</x:v>
      </x:c>
      <x:c r="C14" s="14" t="n">
        <x:v>2</x:v>
      </x:c>
      <x:c r="D14" s="14" t="str">
        <x:v>COVERED</x:v>
      </x:c>
    </x:row>
    <x:row r="15">
      <x:c r="A15" s="14" t="str">
        <x:v>Role</x:v>
      </x:c>
      <x:c r="B15" s="14" t="str">
        <x:v>Medical writer</x:v>
      </x:c>
      <x:c r="C15" s="14" t="n">
        <x:v>1</x:v>
      </x:c>
      <x:c r="D15" s="14" t="str">
        <x:v>COVERED</x:v>
      </x:c>
    </x:row>
    <x:row r="16">
      <x:c r="A16" s="14" t="str">
        <x:v>Role</x:v>
      </x:c>
      <x:c r="B16" s="14" t="str">
        <x:v>Nurse</x:v>
      </x:c>
      <x:c r="C16" s="14" t="n">
        <x:v>6</x:v>
      </x:c>
      <x:c r="D16" s="14" t="str">
        <x:v>COVERED</x:v>
      </x:c>
    </x:row>
    <x:row r="17">
      <x:c r="A17" s="14" t="str">
        <x:v>Role</x:v>
      </x:c>
      <x:c r="B17" s="14" t="str">
        <x:v>Patient educator</x:v>
      </x:c>
      <x:c r="C17" s="14" t="n">
        <x:v>5</x:v>
      </x:c>
      <x:c r="D17" s="14" t="str">
        <x:v>COVERED</x:v>
      </x:c>
    </x:row>
    <x:row r="18">
      <x:c r="A18" s="14" t="str">
        <x:v>Role</x:v>
      </x:c>
      <x:c r="B18" s="14" t="str">
        <x:v>Pharmacist</x:v>
      </x:c>
      <x:c r="C18" s="14" t="n">
        <x:v>2</x:v>
      </x:c>
      <x:c r="D18" s="14" t="str">
        <x:v>COVERED</x:v>
      </x:c>
    </x:row>
    <x:row r="19">
      <x:c r="A19" s="14" t="str">
        <x:v>Role</x:v>
      </x:c>
      <x:c r="B19" s="14" t="str">
        <x:v>Pharmacovigilance professional</x:v>
      </x:c>
      <x:c r="C19" s="14" t="n">
        <x:v>1</x:v>
      </x:c>
      <x:c r="D19" s="14" t="str">
        <x:v>COVERED</x:v>
      </x:c>
    </x:row>
    <x:row r="20">
      <x:c r="A20" s="14" t="str">
        <x:v>Role</x:v>
      </x:c>
      <x:c r="B20" s="14" t="str">
        <x:v>Procurement professional</x:v>
      </x:c>
      <x:c r="C20" s="14" t="n">
        <x:v>1</x:v>
      </x:c>
      <x:c r="D20" s="14" t="str">
        <x:v>COVERED</x:v>
      </x:c>
    </x:row>
    <x:row r="21">
      <x:c r="A21" s="14" t="str">
        <x:v>Role</x:v>
      </x:c>
      <x:c r="B21" s="14" t="str">
        <x:v>Quality professional</x:v>
      </x:c>
      <x:c r="C21" s="14" t="n">
        <x:v>5</x:v>
      </x:c>
      <x:c r="D21" s="14" t="str">
        <x:v>COVERED</x:v>
      </x:c>
    </x:row>
    <x:row r="22">
      <x:c r="A22" s="14" t="str">
        <x:v>Role</x:v>
      </x:c>
      <x:c r="B22" s="14" t="str">
        <x:v>Radiologist</x:v>
      </x:c>
      <x:c r="C22" s="14" t="n">
        <x:v>1</x:v>
      </x:c>
      <x:c r="D22" s="14" t="str">
        <x:v>COVERED</x:v>
      </x:c>
    </x:row>
    <x:row r="23">
      <x:c r="A23" s="14" t="str">
        <x:v>Role</x:v>
      </x:c>
      <x:c r="B23" s="14" t="str">
        <x:v>Researcher</x:v>
      </x:c>
      <x:c r="C23" s="14" t="n">
        <x:v>3</x:v>
      </x:c>
      <x:c r="D23" s="14" t="str">
        <x:v>COVERED</x:v>
      </x:c>
    </x:row>
    <x:row r="24">
      <x:c r="A24" s="14" t="str">
        <x:v>Task</x:v>
      </x:c>
      <x:c r="B24" s="14" t="str">
        <x:v>Analyse patient feedback</x:v>
      </x:c>
      <x:c r="C24" s="14" t="n">
        <x:v>1</x:v>
      </x:c>
      <x:c r="D24" s="14" t="str">
        <x:v>COVERED</x:v>
      </x:c>
    </x:row>
    <x:row r="25">
      <x:c r="A25" s="14" t="str">
        <x:v>Task</x:v>
      </x:c>
      <x:c r="B25" s="14" t="str">
        <x:v>Assess an AI vendor</x:v>
      </x:c>
      <x:c r="C25" s="14" t="n">
        <x:v>1</x:v>
      </x:c>
      <x:c r="D25" s="14" t="str">
        <x:v>COVERED</x:v>
      </x:c>
    </x:row>
    <x:row r="26">
      <x:c r="A26" s="14" t="str">
        <x:v>Task</x:v>
      </x:c>
      <x:c r="B26" s="14" t="str">
        <x:v>Classify AI risk</x:v>
      </x:c>
      <x:c r="C26" s="14" t="n">
        <x:v>1</x:v>
      </x:c>
      <x:c r="D26" s="14" t="str">
        <x:v>COVERED</x:v>
      </x:c>
    </x:row>
    <x:row r="27">
      <x:c r="A27" s="14" t="str">
        <x:v>Task</x:v>
      </x:c>
      <x:c r="B27" s="14" t="str">
        <x:v>Create a clinical handoff</x:v>
      </x:c>
      <x:c r="C27" s="14" t="n">
        <x:v>1</x:v>
      </x:c>
      <x:c r="D27" s="14" t="str">
        <x:v>COVERED</x:v>
      </x:c>
    </x:row>
    <x:row r="28">
      <x:c r="A28" s="14" t="str">
        <x:v>Task</x:v>
      </x:c>
      <x:c r="B28" s="14" t="str">
        <x:v>Create patient education</x:v>
      </x:c>
      <x:c r="C28" s="14" t="n">
        <x:v>1</x:v>
      </x:c>
      <x:c r="D28" s="14" t="str">
        <x:v>COVERED</x:v>
      </x:c>
    </x:row>
    <x:row r="29">
      <x:c r="A29" s="14" t="str">
        <x:v>Task</x:v>
      </x:c>
      <x:c r="B29" s="14" t="str">
        <x:v>Debate an AI implementation</x:v>
      </x:c>
      <x:c r="C29" s="14" t="n">
        <x:v>1</x:v>
      </x:c>
      <x:c r="D29" s="14" t="str">
        <x:v>COVERED</x:v>
      </x:c>
    </x:row>
    <x:row r="30">
      <x:c r="A30" s="14" t="str">
        <x:v>Task</x:v>
      </x:c>
      <x:c r="B30" s="14" t="str">
        <x:v>Design a responsible pilot</x:v>
      </x:c>
      <x:c r="C30" s="14" t="n">
        <x:v>1</x:v>
      </x:c>
      <x:c r="D30" s="14" t="str">
        <x:v>COVERED</x:v>
      </x:c>
    </x:row>
    <x:row r="31">
      <x:c r="A31" s="14" t="str">
        <x:v>Task</x:v>
      </x:c>
      <x:c r="B31" s="14" t="str">
        <x:v>Draft a medical information response</x:v>
      </x:c>
      <x:c r="C31" s="14" t="n">
        <x:v>1</x:v>
      </x:c>
      <x:c r="D31" s="14" t="str">
        <x:v>COVERED</x:v>
      </x:c>
    </x:row>
    <x:row r="32">
      <x:c r="A32" s="14" t="str">
        <x:v>Task</x:v>
      </x:c>
      <x:c r="B32" s="14" t="str">
        <x:v>Draft clinical documentation</x:v>
      </x:c>
      <x:c r="C32" s="14" t="n">
        <x:v>1</x:v>
      </x:c>
      <x:c r="D32" s="14" t="str">
        <x:v>COVERED</x:v>
      </x:c>
    </x:row>
    <x:row r="33">
      <x:c r="A33" s="14" t="str">
        <x:v>Task</x:v>
      </x:c>
      <x:c r="B33" s="14" t="str">
        <x:v>Explain a prescription</x:v>
      </x:c>
      <x:c r="C33" s="14" t="n">
        <x:v>1</x:v>
      </x:c>
      <x:c r="D33" s="14" t="str">
        <x:v>COVERED</x:v>
      </x:c>
    </x:row>
    <x:row r="34">
      <x:c r="A34" s="14" t="str">
        <x:v>Task</x:v>
      </x:c>
      <x:c r="B34" s="14" t="str">
        <x:v>Improve a clinical workflow</x:v>
      </x:c>
      <x:c r="C34" s="14" t="n">
        <x:v>1</x:v>
      </x:c>
      <x:c r="D34" s="14" t="str">
        <x:v>COVERED</x:v>
      </x:c>
    </x:row>
    <x:row r="35">
      <x:c r="A35" s="14" t="str">
        <x:v>Task</x:v>
      </x:c>
      <x:c r="B35" s="14" t="str">
        <x:v>Improve professional communication</x:v>
      </x:c>
      <x:c r="C35" s="14" t="n">
        <x:v>1</x:v>
      </x:c>
      <x:c r="D35" s="14" t="str">
        <x:v>COVERED</x:v>
      </x:c>
    </x:row>
    <x:row r="36">
      <x:c r="A36" s="14" t="str">
        <x:v>Task</x:v>
      </x:c>
      <x:c r="B36" s="14" t="str">
        <x:v>Map a patient journey</x:v>
      </x:c>
      <x:c r="C36" s="14" t="n">
        <x:v>1</x:v>
      </x:c>
      <x:c r="D36" s="14" t="str">
        <x:v>COVERED</x:v>
      </x:c>
    </x:row>
    <x:row r="37">
      <x:c r="A37" s="14" t="str">
        <x:v>Task</x:v>
      </x:c>
      <x:c r="B37" s="14" t="str">
        <x:v>Monitor an AI workflow</x:v>
      </x:c>
      <x:c r="C37" s="14" t="n">
        <x:v>1</x:v>
      </x:c>
      <x:c r="D37" s="14" t="str">
        <x:v>COVERED</x:v>
      </x:c>
    </x:row>
    <x:row r="38">
      <x:c r="A38" s="14" t="str">
        <x:v>Task</x:v>
      </x:c>
      <x:c r="B38" s="14" t="str">
        <x:v>Review a manuscript draft</x:v>
      </x:c>
      <x:c r="C38" s="14" t="n">
        <x:v>1</x:v>
      </x:c>
      <x:c r="D38" s="14" t="str">
        <x:v>COVERED</x:v>
      </x:c>
    </x:row>
    <x:row r="39">
      <x:c r="A39" s="14" t="str">
        <x:v>Task</x:v>
      </x:c>
      <x:c r="B39" s="14" t="str">
        <x:v>Review a medical image safely</x:v>
      </x:c>
      <x:c r="C39" s="14" t="n">
        <x:v>1</x:v>
      </x:c>
      <x:c r="D39" s="14" t="str">
        <x:v>COVERED</x:v>
      </x:c>
    </x:row>
    <x:row r="40">
      <x:c r="A40" s="14" t="str">
        <x:v>Task</x:v>
      </x:c>
      <x:c r="B40" s="14" t="str">
        <x:v>Review data privacy</x:v>
      </x:c>
      <x:c r="C40" s="14" t="n">
        <x:v>1</x:v>
      </x:c>
      <x:c r="D40" s="14" t="str">
        <x:v>COVERED</x:v>
      </x:c>
    </x:row>
    <x:row r="41">
      <x:c r="A41" s="14" t="str">
        <x:v>Task</x:v>
      </x:c>
      <x:c r="B41" s="14" t="str">
        <x:v>Search and verify evidence</x:v>
      </x:c>
      <x:c r="C41" s="14" t="n">
        <x:v>1</x:v>
      </x:c>
      <x:c r="D41" s="14" t="str">
        <x:v>COVERED</x:v>
      </x:c>
    </x:row>
    <x:row r="42">
      <x:c r="A42" s="14" t="str">
        <x:v>Task</x:v>
      </x:c>
      <x:c r="B42" s="14" t="str">
        <x:v>Simplify a discharge summary</x:v>
      </x:c>
      <x:c r="C42" s="14" t="n">
        <x:v>1</x:v>
      </x:c>
      <x:c r="D42" s="14" t="str">
        <x:v>COVERED</x:v>
      </x:c>
    </x:row>
    <x:row r="43">
      <x:c r="A43" s="14" t="str">
        <x:v>Task</x:v>
      </x:c>
      <x:c r="B43" s="14" t="str">
        <x:v>Structure clinical reasoning</x:v>
      </x:c>
      <x:c r="C43" s="14" t="n">
        <x:v>1</x:v>
      </x:c>
      <x:c r="D43" s="14" t="str">
        <x:v>COVERED</x:v>
      </x:c>
    </x:row>
    <x:row r="44">
      <x:c r="A44" s="14" t="str">
        <x:v>Task</x:v>
      </x:c>
      <x:c r="B44" s="14" t="str">
        <x:v>Summarise trial eligibility</x:v>
      </x:c>
      <x:c r="C44" s="14" t="n">
        <x:v>1</x:v>
      </x:c>
      <x:c r="D44" s="14" t="str">
        <x:v>COVERED</x:v>
      </x:c>
    </x:row>
    <x:row r="45">
      <x:c r="A45" s="14" t="str">
        <x:v>Task</x:v>
      </x:c>
      <x:c r="B45" s="14" t="str">
        <x:v>Synthesize supplied evidence</x:v>
      </x:c>
      <x:c r="C45" s="14" t="n">
        <x:v>1</x:v>
      </x:c>
      <x:c r="D45" s="14" t="str">
        <x:v>COVERED</x:v>
      </x:c>
    </x:row>
    <x:row r="46">
      <x:c r="A46" s="14" t="str">
        <x:v>Task</x:v>
      </x:c>
      <x:c r="B46" s="14" t="str">
        <x:v>Translate patient counselling</x:v>
      </x:c>
      <x:c r="C46" s="14" t="n">
        <x:v>1</x:v>
      </x:c>
      <x:c r="D46" s="14" t="str">
        <x:v>COVERED</x:v>
      </x:c>
    </x:row>
    <x:row r="47">
      <x:c r="A47" s="14" t="str">
        <x:v>Task</x:v>
      </x:c>
      <x:c r="B47" s="14" t="str">
        <x:v>Triage an adverse-event report</x:v>
      </x:c>
      <x:c r="C47" s="14" t="n">
        <x:v>1</x:v>
      </x:c>
      <x:c r="D47" s="14" t="str">
        <x:v>COVERED</x:v>
      </x:c>
    </x:row>
    <x:row r="48">
      <x:c r="A48" s="14" t="str">
        <x:v>Input</x:v>
      </x:c>
      <x:c r="B48" s="14" t="str">
        <x:v>Case scenario</x:v>
      </x:c>
      <x:c r="C48" s="14" t="n">
        <x:v>1</x:v>
      </x:c>
      <x:c r="D48" s="14" t="str">
        <x:v>COVERED</x:v>
      </x:c>
    </x:row>
    <x:row r="49">
      <x:c r="A49" s="14" t="str">
        <x:v>Input</x:v>
      </x:c>
      <x:c r="B49" s="14" t="str">
        <x:v>Clinical text</x:v>
      </x:c>
      <x:c r="C49" s="14" t="n">
        <x:v>6</x:v>
      </x:c>
      <x:c r="D49" s="14" t="str">
        <x:v>COVERED</x:v>
      </x:c>
    </x:row>
    <x:row r="50">
      <x:c r="A50" s="14" t="str">
        <x:v>Input</x:v>
      </x:c>
      <x:c r="B50" s="14" t="str">
        <x:v>Evidence facts</x:v>
      </x:c>
      <x:c r="C50" s="14" t="n">
        <x:v>1</x:v>
      </x:c>
      <x:c r="D50" s="14" t="str">
        <x:v>COVERED</x:v>
      </x:c>
    </x:row>
    <x:row r="51">
      <x:c r="A51" s="14" t="str">
        <x:v>Input</x:v>
      </x:c>
      <x:c r="B51" s="14" t="str">
        <x:v>Governance scenario</x:v>
      </x:c>
      <x:c r="C51" s="14" t="n">
        <x:v>5</x:v>
      </x:c>
      <x:c r="D51" s="14" t="str">
        <x:v>COVERED</x:v>
      </x:c>
    </x:row>
    <x:row r="52">
      <x:c r="A52" s="14" t="str">
        <x:v>Input</x:v>
      </x:c>
      <x:c r="B52" s="14" t="str">
        <x:v>Manuscript text</x:v>
      </x:c>
      <x:c r="C52" s="14" t="n">
        <x:v>1</x:v>
      </x:c>
      <x:c r="D52" s="14" t="str">
        <x:v>COVERED</x:v>
      </x:c>
    </x:row>
    <x:row r="53">
      <x:c r="A53" s="14" t="str">
        <x:v>Input</x:v>
      </x:c>
      <x:c r="B53" s="14" t="str">
        <x:v>Medical image</x:v>
      </x:c>
      <x:c r="C53" s="14" t="n">
        <x:v>1</x:v>
      </x:c>
      <x:c r="D53" s="14" t="str">
        <x:v>COVERED</x:v>
      </x:c>
    </x:row>
    <x:row r="54">
      <x:c r="A54" s="14" t="str">
        <x:v>Input</x:v>
      </x:c>
      <x:c r="B54" s="14" t="str">
        <x:v>Medical query</x:v>
      </x:c>
      <x:c r="C54" s="14" t="n">
        <x:v>1</x:v>
      </x:c>
      <x:c r="D54" s="14" t="str">
        <x:v>COVERED</x:v>
      </x:c>
    </x:row>
    <x:row r="55">
      <x:c r="A55" s="14" t="str">
        <x:v>Input</x:v>
      </x:c>
      <x:c r="B55" s="14" t="str">
        <x:v>Prescription image</x:v>
      </x:c>
      <x:c r="C55" s="14" t="n">
        <x:v>1</x:v>
      </x:c>
      <x:c r="D55" s="14" t="str">
        <x:v>COVERED</x:v>
      </x:c>
    </x:row>
    <x:row r="56">
      <x:c r="A56" s="14" t="str">
        <x:v>Input</x:v>
      </x:c>
      <x:c r="B56" s="14" t="str">
        <x:v>Process data</x:v>
      </x:c>
      <x:c r="C56" s="14" t="n">
        <x:v>1</x:v>
      </x:c>
      <x:c r="D56" s="14" t="str">
        <x:v>COVERED</x:v>
      </x:c>
    </x:row>
    <x:row r="57">
      <x:c r="A57" s="14" t="str">
        <x:v>Input</x:v>
      </x:c>
      <x:c r="B57" s="14" t="str">
        <x:v>Research abstracts</x:v>
      </x:c>
      <x:c r="C57" s="14" t="n">
        <x:v>1</x:v>
      </x:c>
      <x:c r="D57" s="14" t="str">
        <x:v>COVERED</x:v>
      </x:c>
    </x:row>
    <x:row r="58">
      <x:c r="A58" s="14" t="str">
        <x:v>Input</x:v>
      </x:c>
      <x:c r="B58" s="14" t="str">
        <x:v>Research question</x:v>
      </x:c>
      <x:c r="C58" s="14" t="n">
        <x:v>1</x:v>
      </x:c>
      <x:c r="D58" s="14" t="str">
        <x:v>COVERED</x:v>
      </x:c>
    </x:row>
    <x:row r="59">
      <x:c r="A59" s="14" t="str">
        <x:v>Input</x:v>
      </x:c>
      <x:c r="B59" s="14" t="str">
        <x:v>Safety report</x:v>
      </x:c>
      <x:c r="C59" s="14" t="n">
        <x:v>1</x:v>
      </x:c>
      <x:c r="D59" s="14" t="str">
        <x:v>COVERED</x:v>
      </x:c>
    </x:row>
    <x:row r="60">
      <x:c r="A60" s="14" t="str">
        <x:v>Input</x:v>
      </x:c>
      <x:c r="B60" s="14" t="str">
        <x:v>Tabular data</x:v>
      </x:c>
      <x:c r="C60" s="14" t="n">
        <x:v>3</x:v>
      </x:c>
      <x:c r="D60" s="14" t="str">
        <x:v>COVERED</x:v>
      </x:c>
    </x:row>
    <x:row r="61">
      <x:c r="A61" s="14" t="str">
        <x:v>Output</x:v>
      </x:c>
      <x:c r="B61" s="14" t="str">
        <x:v>Balanced response workflow</x:v>
      </x:c>
      <x:c r="C61" s="14" t="n">
        <x:v>1</x:v>
      </x:c>
      <x:c r="D61" s="14" t="str">
        <x:v>COVERED</x:v>
      </x:c>
    </x:row>
    <x:row r="62">
      <x:c r="A62" s="14" t="str">
        <x:v>Output</x:v>
      </x:c>
      <x:c r="B62" s="14" t="str">
        <x:v>Bilingual counselling script</x:v>
      </x:c>
      <x:c r="C62" s="14" t="n">
        <x:v>1</x:v>
      </x:c>
      <x:c r="D62" s="14" t="str">
        <x:v>COVERED</x:v>
      </x:c>
    </x:row>
    <x:row r="63">
      <x:c r="A63" s="14" t="str">
        <x:v>Output</x:v>
      </x:c>
      <x:c r="B63" s="14" t="str">
        <x:v>Claim-and-evidence edit log</x:v>
      </x:c>
      <x:c r="C63" s="14" t="n">
        <x:v>1</x:v>
      </x:c>
      <x:c r="D63" s="14" t="str">
        <x:v>COVERED</x:v>
      </x:c>
    </x:row>
    <x:row r="64">
      <x:c r="A64" s="14" t="str">
        <x:v>Output</x:v>
      </x:c>
      <x:c r="B64" s="14" t="str">
        <x:v>Clear professional message</x:v>
      </x:c>
      <x:c r="C64" s="14" t="n">
        <x:v>1</x:v>
      </x:c>
      <x:c r="D64" s="14" t="str">
        <x:v>COVERED</x:v>
      </x:c>
    </x:row>
    <x:row r="65">
      <x:c r="A65" s="14" t="str">
        <x:v>Output</x:v>
      </x:c>
      <x:c r="B65" s="14" t="str">
        <x:v>Current/future-state workflow</x:v>
      </x:c>
      <x:c r="C65" s="14" t="n">
        <x:v>1</x:v>
      </x:c>
      <x:c r="D65" s="14" t="str">
        <x:v>COVERED</x:v>
      </x:c>
    </x:row>
    <x:row r="66">
      <x:c r="A66" s="14" t="str">
        <x:v>Output</x:v>
      </x:c>
      <x:c r="B66" s="14" t="str">
        <x:v>Data-boundary checklist</x:v>
      </x:c>
      <x:c r="C66" s="14" t="n">
        <x:v>1</x:v>
      </x:c>
      <x:c r="D66" s="14" t="str">
        <x:v>COVERED</x:v>
      </x:c>
    </x:row>
    <x:row r="67">
      <x:c r="A67" s="14" t="str">
        <x:v>Output</x:v>
      </x:c>
      <x:c r="B67" s="14" t="str">
        <x:v>Decision record</x:v>
      </x:c>
      <x:c r="C67" s="14" t="n">
        <x:v>1</x:v>
      </x:c>
      <x:c r="D67" s="14" t="str">
        <x:v>COVERED</x:v>
      </x:c>
    </x:row>
    <x:row r="68">
      <x:c r="A68" s="14" t="str">
        <x:v>Output</x:v>
      </x:c>
      <x:c r="B68" s="14" t="str">
        <x:v>Differential checklist</x:v>
      </x:c>
      <x:c r="C68" s="14" t="n">
        <x:v>1</x:v>
      </x:c>
      <x:c r="D68" s="14" t="str">
        <x:v>COVERED</x:v>
      </x:c>
    </x:row>
    <x:row r="69">
      <x:c r="A69" s="14" t="str">
        <x:v>Output</x:v>
      </x:c>
      <x:c r="B69" s="14" t="str">
        <x:v>Due-diligence questionnaire</x:v>
      </x:c>
      <x:c r="C69" s="14" t="n">
        <x:v>1</x:v>
      </x:c>
      <x:c r="D69" s="14" t="str">
        <x:v>COVERED</x:v>
      </x:c>
    </x:row>
    <x:row r="70">
      <x:c r="A70" s="14" t="str">
        <x:v>Output</x:v>
      </x:c>
      <x:c r="B70" s="14" t="str">
        <x:v>Journey map and improvement backlog</x:v>
      </x:c>
      <x:c r="C70" s="14" t="n">
        <x:v>1</x:v>
      </x:c>
      <x:c r="D70" s="14" t="str">
        <x:v>COVERED</x:v>
      </x:c>
    </x:row>
    <x:row r="71">
      <x:c r="A71" s="14" t="str">
        <x:v>Output</x:v>
      </x:c>
      <x:c r="B71" s="14" t="str">
        <x:v>Monitoring and incident plan</x:v>
      </x:c>
      <x:c r="C71" s="14" t="n">
        <x:v>1</x:v>
      </x:c>
      <x:c r="D71" s="14" t="str">
        <x:v>COVERED</x:v>
      </x:c>
    </x:row>
    <x:row r="72">
      <x:c r="A72" s="14" t="str">
        <x:v>Output</x:v>
      </x:c>
      <x:c r="B72" s="14" t="str">
        <x:v>Observation checklist and escalation note</x:v>
      </x:c>
      <x:c r="C72" s="14" t="n">
        <x:v>1</x:v>
      </x:c>
      <x:c r="D72" s="14" t="str">
        <x:v>COVERED</x:v>
      </x:c>
    </x:row>
    <x:row r="73">
      <x:c r="A73" s="14" t="str">
        <x:v>Output</x:v>
      </x:c>
      <x:c r="B73" s="14" t="str">
        <x:v>One-page patient action plan</x:v>
      </x:c>
      <x:c r="C73" s="14" t="n">
        <x:v>1</x:v>
      </x:c>
      <x:c r="D73" s="14" t="str">
        <x:v>COVERED</x:v>
      </x:c>
    </x:row>
    <x:row r="74">
      <x:c r="A74" s="14" t="str">
        <x:v>Output</x:v>
      </x:c>
      <x:c r="B74" s="14" t="str">
        <x:v>PV intake package</x:v>
      </x:c>
      <x:c r="C74" s="14" t="n">
        <x:v>1</x:v>
      </x:c>
      <x:c r="D74" s="14" t="str">
        <x:v>COVERED</x:v>
      </x:c>
    </x:row>
    <x:row r="75">
      <x:c r="A75" s="14" t="str">
        <x:v>Output</x:v>
      </x:c>
      <x:c r="B75" s="14" t="str">
        <x:v>Patient fact sheet</x:v>
      </x:c>
      <x:c r="C75" s="14" t="n">
        <x:v>1</x:v>
      </x:c>
      <x:c r="D75" s="14" t="str">
        <x:v>COVERED</x:v>
      </x:c>
    </x:row>
    <x:row r="76">
      <x:c r="A76" s="14" t="str">
        <x:v>Output</x:v>
      </x:c>
      <x:c r="B76" s="14" t="str">
        <x:v>Pilot canvas</x:v>
      </x:c>
      <x:c r="C76" s="14" t="n">
        <x:v>1</x:v>
      </x:c>
      <x:c r="D76" s="14" t="str">
        <x:v>COVERED</x:v>
      </x:c>
    </x:row>
    <x:row r="77">
      <x:c r="A77" s="14" t="str">
        <x:v>Output</x:v>
      </x:c>
      <x:c r="B77" s="14" t="str">
        <x:v>Pre-screen summary</x:v>
      </x:c>
      <x:c r="C77" s="14" t="n">
        <x:v>1</x:v>
      </x:c>
      <x:c r="D77" s="14" t="str">
        <x:v>COVERED</x:v>
      </x:c>
    </x:row>
    <x:row r="78">
      <x:c r="A78" s="14" t="str">
        <x:v>Output</x:v>
      </x:c>
      <x:c r="B78" s="14" t="str">
        <x:v>Reviewable structured note</x:v>
      </x:c>
      <x:c r="C78" s="14" t="n">
        <x:v>1</x:v>
      </x:c>
      <x:c r="D78" s="14" t="str">
        <x:v>COVERED</x:v>
      </x:c>
    </x:row>
    <x:row r="79">
      <x:c r="A79" s="14" t="str">
        <x:v>Output</x:v>
      </x:c>
      <x:c r="B79" s="14" t="str">
        <x:v>Risk-and-control card</x:v>
      </x:c>
      <x:c r="C79" s="14" t="n">
        <x:v>1</x:v>
      </x:c>
      <x:c r="D79" s="14" t="str">
        <x:v>COVERED</x:v>
      </x:c>
    </x:row>
    <x:row r="80">
      <x:c r="A80" s="14" t="str">
        <x:v>Output</x:v>
      </x:c>
      <x:c r="B80" s="14" t="str">
        <x:v>SBAR handoff</x:v>
      </x:c>
      <x:c r="C80" s="14" t="n">
        <x:v>1</x:v>
      </x:c>
      <x:c r="D80" s="14" t="str">
        <x:v>COVERED</x:v>
      </x:c>
    </x:row>
    <x:row r="81">
      <x:c r="A81" s="14" t="str">
        <x:v>Output</x:v>
      </x:c>
      <x:c r="B81" s="14" t="str">
        <x:v>Search protocol and evidence table</x:v>
      </x:c>
      <x:c r="C81" s="14" t="n">
        <x:v>1</x:v>
      </x:c>
      <x:c r="D81" s="14" t="str">
        <x:v>COVERED</x:v>
      </x:c>
    </x:row>
    <x:row r="82">
      <x:c r="A82" s="14" t="str">
        <x:v>Output</x:v>
      </x:c>
      <x:c r="B82" s="14" t="str">
        <x:v>Service-recovery action card</x:v>
      </x:c>
      <x:c r="C82" s="14" t="n">
        <x:v>1</x:v>
      </x:c>
      <x:c r="D82" s="14" t="str">
        <x:v>COVERED</x:v>
      </x:c>
    </x:row>
    <x:row r="83">
      <x:c r="A83" s="14" t="str">
        <x:v>Output</x:v>
      </x:c>
      <x:c r="B83" s="14" t="str">
        <x:v>Source-linked synthesis</x:v>
      </x:c>
      <x:c r="C83" s="14" t="n">
        <x:v>1</x:v>
      </x:c>
      <x:c r="D83" s="14" t="str">
        <x:v>COVERED</x:v>
      </x:c>
    </x:row>
    <x:row r="84">
      <x:c r="A84" s="14" t="str">
        <x:v>Output</x:v>
      </x:c>
      <x:c r="B84" s="14" t="str">
        <x:v>Structured medicine table and teach-back script</x:v>
      </x:c>
      <x:c r="C84" s="14" t="n">
        <x:v>1</x:v>
      </x:c>
      <x:c r="D84" s="14" t="str">
        <x:v>COVERED</x:v>
      </x:c>
    </x:row>
    <x:row r="85">
      <x:c r="A85" s="14" t="str">
        <x:v>Language</x:v>
      </x:c>
      <x:c r="B85" s="14" t="str">
        <x:v>Bengali</x:v>
      </x:c>
      <x:c r="C85" s="14" t="n">
        <x:v>4</x:v>
      </x:c>
      <x:c r="D85" s="14" t="str">
        <x:v>COVERED</x:v>
      </x:c>
    </x:row>
    <x:row r="86">
      <x:c r="A86" s="14" t="str">
        <x:v>Language</x:v>
      </x:c>
      <x:c r="B86" s="14" t="str">
        <x:v>English</x:v>
      </x:c>
      <x:c r="C86" s="14" t="n">
        <x:v>24</x:v>
      </x:c>
      <x:c r="D86" s="14" t="str">
        <x:v>COVERED</x:v>
      </x:c>
    </x:row>
    <x:row r="87">
      <x:c r="A87" s="14" t="str">
        <x:v>Language</x:v>
      </x:c>
      <x:c r="B87" s="14" t="str">
        <x:v>Hindi</x:v>
      </x:c>
      <x:c r="C87" s="14" t="n">
        <x:v>5</x:v>
      </x:c>
      <x:c r="D87" s="14" t="str">
        <x:v>COVERED</x:v>
      </x:c>
    </x:row>
    <x:row r="88">
      <x:c r="A88" s="14" t="str">
        <x:v>Language</x:v>
      </x:c>
      <x:c r="B88" s="14" t="str">
        <x:v>Kannada</x:v>
      </x:c>
      <x:c r="C88" s="14" t="n">
        <x:v>4</x:v>
      </x:c>
      <x:c r="D88" s="14" t="str">
        <x:v>COVERED</x:v>
      </x:c>
    </x:row>
    <x:row r="89">
      <x:c r="A89" s="14" t="str">
        <x:v>Language</x:v>
      </x:c>
      <x:c r="B89" s="14" t="str">
        <x:v>Malayalam</x:v>
      </x:c>
      <x:c r="C89" s="14" t="n">
        <x:v>4</x:v>
      </x:c>
      <x:c r="D89" s="14" t="str">
        <x:v>COVERED</x:v>
      </x:c>
    </x:row>
    <x:row r="90">
      <x:c r="A90" s="14" t="str">
        <x:v>Language</x:v>
      </x:c>
      <x:c r="B90" s="14" t="str">
        <x:v>Marathi</x:v>
      </x:c>
      <x:c r="C90" s="14" t="n">
        <x:v>4</x:v>
      </x:c>
      <x:c r="D90" s="14" t="str">
        <x:v>COVERED</x:v>
      </x:c>
    </x:row>
    <x:row r="91">
      <x:c r="A91" s="14" t="str">
        <x:v>Language</x:v>
      </x:c>
      <x:c r="B91" s="14" t="str">
        <x:v>Tamil</x:v>
      </x:c>
      <x:c r="C91" s="14" t="n">
        <x:v>4</x:v>
      </x:c>
      <x:c r="D91" s="14" t="str">
        <x:v>COVERED</x:v>
      </x:c>
    </x:row>
    <x:row r="92">
      <x:c r="A92" s="14" t="str">
        <x:v>Language</x:v>
      </x:c>
      <x:c r="B92" s="14" t="str">
        <x:v>Telugu</x:v>
      </x:c>
      <x:c r="C92" s="14" t="n">
        <x:v>4</x:v>
      </x:c>
      <x:c r="D92" s="14" t="str">
        <x:v>COVERED</x:v>
      </x:c>
    </x:row>
    <x:row r="93">
      <x:c r="A93" s="14" t="str">
        <x:v>Risk</x:v>
      </x:c>
      <x:c r="B93" s="14" t="str">
        <x:v>High</x:v>
      </x:c>
      <x:c r="C93" s="14" t="n">
        <x:v>9</x:v>
      </x:c>
      <x:c r="D93" s="14" t="str">
        <x:v>COVERED</x:v>
      </x:c>
    </x:row>
    <x:row r="94">
      <x:c r="A94" s="14" t="str">
        <x:v>Risk</x:v>
      </x:c>
      <x:c r="B94" s="14" t="str">
        <x:v>Low</x:v>
      </x:c>
      <x:c r="C94" s="14" t="n">
        <x:v>2</x:v>
      </x:c>
      <x:c r="D94" s="14" t="str">
        <x:v>COVERED</x:v>
      </x:c>
    </x:row>
    <x:row r="95">
      <x:c r="A95" s="14" t="str">
        <x:v>Risk</x:v>
      </x:c>
      <x:c r="B95" s="14" t="str">
        <x:v>Moderate</x:v>
      </x:c>
      <x:c r="C95" s="14" t="n">
        <x:v>13</x:v>
      </x:c>
      <x:c r="D95" s="14" t="str">
        <x:v>COVERED</x:v>
      </x:c>
    </x:row>
  </x:sheetData>
  <x:mergeCells>
    <x:mergeCell ref="A1:D1"/>
    <x:mergeCell ref="A2:D2"/>
  </x:mergeCells>
  <x:conditionalFormatting sqref="D4:D95">
    <x:cfRule type="containsText" dxfId="0" priority="1" operator="containsText" text="COVERED"/>
    <x:cfRule type="containsText" dxfId="1" priority="2" operator="containsText" text="GAP"/>
  </x:conditionalFormatting>
  <x:pageMargins left="0.7" right="0.7" top="0.75" bottom="0.75" header="0.3" footer="0.3"/>
  <x:tableParts count="1">
    <x:tablePart xmlns:r="http://schemas.openxmlformats.org/officeDocument/2006/relationships" r:id="Rab753b223fb745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38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24" hidden="0" customHeight="1">
      <x:c r="A1" s="3" t="str">
        <x:v>SIX-LAB DELIVERY MATRIX</x:v>
      </x:c>
      <x:c r="B1" s="3"/>
      <x:c r="C1" s="3"/>
      <x:c r="D1" s="3"/>
      <x:c r="E1" s="3"/>
      <x:c r="F1" s="3"/>
    </x:row>
    <x:row r="2" ht="15" hidden="0" customHeight="1">
      <x:c r="A2" s="6" t="str">
        <x:v>Each exercise uses the same 3–6–4–2 rhythm: orient, run, verify, decide.</x:v>
      </x:c>
      <x:c r="B2" s="6"/>
      <x:c r="C2" s="6"/>
      <x:c r="D2" s="6"/>
      <x:c r="E2" s="6"/>
      <x:c r="F2" s="6"/>
    </x:row>
    <x:row r="3" ht="15" hidden="0" customHeight="1">
      <x:c r="A3" s="29" t="str">
        <x:v>Lab</x:v>
      </x:c>
      <x:c r="B3" s="29" t="str">
        <x:v>Exercise</x:v>
      </x:c>
      <x:c r="C3" s="29" t="str">
        <x:v>Pillar</x:v>
      </x:c>
      <x:c r="D3" s="29" t="str">
        <x:v>Dataset</x:v>
      </x:c>
      <x:c r="E3" s="29" t="str">
        <x:v>Tool route</x:v>
      </x:c>
      <x:c r="F3" s="29" t="str">
        <x:v>Qualified reviewer</x:v>
      </x:c>
    </x:row>
    <x:row r="4" ht="15" hidden="0" customHeight="1">
      <x:c r="A4" s="14" t="str">
        <x:v>1</x:v>
      </x:c>
      <x:c r="B4" s="14" t="str">
        <x:v>Prescription extraction and explanation</x:v>
      </x:c>
      <x:c r="C4" s="14" t="str">
        <x:v>Patient Understanding and Engagement</x:v>
      </x:c>
      <x:c r="D4" s="14" t="str">
        <x:v>prescription_cases.csv</x:v>
      </x:c>
      <x:c r="E4" s="14" t="str">
        <x:v>ChatGPT</x:v>
      </x:c>
      <x:c r="F4" s="14" t="str">
        <x:v>Clinician or pharmacist</x:v>
      </x:c>
    </x:row>
    <x:row r="5" ht="15" hidden="0" customHeight="1">
      <x:c r="A5" s="14" t="str">
        <x:v>2</x:v>
      </x:c>
      <x:c r="B5" s="14" t="str">
        <x:v>Medical-image observation boundary</x:v>
      </x:c>
      <x:c r="C5" s="14" t="str">
        <x:v>Clinical Workflow and Decision Support</x:v>
      </x:c>
      <x:c r="D5" s="14" t="str">
        <x:v>imaging_cases.csv</x:v>
      </x:c>
      <x:c r="E5" s="14" t="str">
        <x:v>ChatGPT</x:v>
      </x:c>
      <x:c r="F5" s="14" t="str">
        <x:v>Radiologist or treating clinician</x:v>
      </x:c>
    </x:row>
    <x:row r="6" ht="26.399999618530273" hidden="0" customHeight="1">
      <x:c r="A6" s="14" t="str">
        <x:v>3</x:v>
      </x:c>
      <x:c r="B6" s="14" t="str">
        <x:v>Discharge plan and multilingual teach-back</x:v>
      </x:c>
      <x:c r="C6" s="14" t="str">
        <x:v>Patient Understanding and Engagement</x:v>
      </x:c>
      <x:c r="D6" s="14" t="str">
        <x:v>discharge_summaries.csv</x:v>
      </x:c>
      <x:c r="E6" s="14" t="str">
        <x:v>ChatGPT / Gemini / DeepL</x:v>
      </x:c>
      <x:c r="F6" s="14" t="str">
        <x:v>Treating clinician plus fluent-language reviewer</x:v>
      </x:c>
    </x:row>
    <x:row r="7" ht="15" hidden="0" customHeight="1">
      <x:c r="A7" s="14" t="str">
        <x:v>4</x:v>
      </x:c>
      <x:c r="B7" s="14" t="str">
        <x:v>Differential and red-flag checklist</x:v>
      </x:c>
      <x:c r="C7" s="14" t="str">
        <x:v>Clinical Workflow and Decision Support</x:v>
      </x:c>
      <x:c r="D7" s="14" t="str">
        <x:v>clinical_reasoning_cases.csv</x:v>
      </x:c>
      <x:c r="E7" s="14" t="str">
        <x:v>OpenEvidence / Pathway / ChatGPT</x:v>
      </x:c>
      <x:c r="F7" s="14" t="str">
        <x:v>Qualified treating clinician</x:v>
      </x:c>
    </x:row>
    <x:row r="8" ht="15" hidden="0" customHeight="1">
      <x:c r="A8" s="14" t="str">
        <x:v>5</x:v>
      </x:c>
      <x:c r="B8" s="14" t="str">
        <x:v>Pharmacovigilance intake</x:v>
      </x:c>
      <x:c r="C8" s="14" t="str">
        <x:v>Pharma, Research and Professional Productivity</x:v>
      </x:c>
      <x:c r="D8" s="14" t="str">
        <x:v>adverse_event_reports.csv</x:v>
      </x:c>
      <x:c r="E8" s="14" t="str">
        <x:v>ChatGPT / Claude / Gemini</x:v>
      </x:c>
      <x:c r="F8" s="14" t="str">
        <x:v>PV professional or safety physician</x:v>
      </x:c>
    </x:row>
    <x:row r="9" ht="15" hidden="0" customHeight="1">
      <x:c r="A9" s="14" t="str">
        <x:v>6</x:v>
      </x:c>
      <x:c r="B9" s="14" t="str">
        <x:v>Evidence search and citation verification</x:v>
      </x:c>
      <x:c r="C9" s="14" t="str">
        <x:v>Pharma, Research and Professional Productivity</x:v>
      </x:c>
      <x:c r="D9" s="14" t="str">
        <x:v>research_questions.csv</x:v>
      </x:c>
      <x:c r="E9" s="14" t="str">
        <x:v>PubMed / Elicit / Consensus</x:v>
      </x:c>
      <x:c r="F9" s="14" t="str">
        <x:v>Researcher or medical reviewer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a57d46ebba242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  <x:col min="4" max="4" width="48" hidden="0" customWidth="1"/>
  </x:cols>
  <x:sheetData>
    <x:row r="1" ht="34" customHeight="1">
      <x:c r="A1" s="3" t="str">
        <x:v>30-DAY RESPONSIBLE PILOT CANVAS</x:v>
      </x:c>
      <x:c r="B1" s="3"/>
      <x:c r="C1" s="3"/>
      <x:c r="D1" s="3"/>
    </x:row>
    <x:row r="2" ht="32" customHeight="1">
      <x:c r="A2" s="6" t="str">
        <x:v>Edit the pale cells. Keep the pilot bounded, measurable, reversible, monitored, and human-owned.</x:v>
      </x:c>
      <x:c r="B2" s="6"/>
      <x:c r="C2" s="6"/>
      <x:c r="D2" s="6"/>
    </x:row>
    <x:row r="4" ht="34" customHeight="1">
      <x:c r="A4" s="11" t="str">
        <x:v>Canvas</x:v>
      </x:c>
      <x:c r="B4" s="11" t="str">
        <x:v>Team decision</x:v>
      </x:c>
    </x:row>
    <x:row r="5" ht="34" customHeight="1">
      <x:c r="A5" s="14" t="str">
        <x:v>Pillar</x:v>
      </x:c>
      <x:c r="B5" s="30" t="str"/>
    </x:row>
    <x:row r="6" ht="34" customHeight="1">
      <x:c r="A6" s="14" t="str">
        <x:v>Pain point and bounded task</x:v>
      </x:c>
      <x:c r="B6" s="30" t="str"/>
    </x:row>
    <x:row r="7" ht="34" customHeight="1">
      <x:c r="A7" s="14" t="str">
        <x:v>Accountable owner</x:v>
      </x:c>
      <x:c r="B7" s="30" t="str"/>
    </x:row>
    <x:row r="8" ht="34" customHeight="1">
      <x:c r="A8" s="14" t="str">
        <x:v>Allowed / prohibited data</x:v>
      </x:c>
      <x:c r="B8" s="30" t="str"/>
    </x:row>
    <x:row r="9" ht="34" customHeight="1">
      <x:c r="A9" s="14" t="str">
        <x:v>Users and qualified reviewer</x:v>
      </x:c>
      <x:c r="B9" s="30" t="str"/>
    </x:row>
    <x:row r="10" ht="34" customHeight="1">
      <x:c r="A10" s="14" t="str">
        <x:v>Baseline and success measure</x:v>
      </x:c>
      <x:c r="B10" s="30" t="str"/>
    </x:row>
    <x:row r="11" ht="34" customHeight="1">
      <x:c r="A11" s="14" t="str">
        <x:v>Monitoring and audit evidence</x:v>
      </x:c>
      <x:c r="B11" s="30" t="str"/>
    </x:row>
    <x:row r="12" ht="34" customHeight="1">
      <x:c r="A12" s="14" t="str">
        <x:v>Incident / escalation route</x:v>
      </x:c>
      <x:c r="B12" s="30" t="str"/>
    </x:row>
    <x:row r="13" ht="34" customHeight="1">
      <x:c r="A13" s="14" t="str">
        <x:v>Stop and rollback rule</x:v>
      </x:c>
      <x:c r="B13" s="30" t="str"/>
    </x:row>
    <x:row r="14" ht="34" customHeight="1">
      <x:c r="A14" s="14" t="str">
        <x:v>Decision</x:v>
      </x:c>
      <x:c r="B14" s="30" t="str"/>
    </x:row>
    <x:row r="15" ht="34" customHeight="1">
      <x:c r="A15" s="14" t="str">
        <x:v>Review date</x:v>
      </x:c>
      <x:c r="B15" s="30" t="str"/>
    </x:row>
    <x:row r="18">
      <x:c r="A18" s="19" t="str">
        <x:v>Readiness check</x:v>
      </x:c>
      <x:c r="B18" s="19" t="str">
        <x:v>Yes</x:v>
      </x:c>
      <x:c r="C18" s="19" t="str">
        <x:v>No</x:v>
      </x:c>
      <x:c r="D18" s="19" t="str">
        <x:v>Evidence / owner</x:v>
      </x:c>
    </x:row>
    <x:row r="19">
      <x:c r="A19" s="14" t="str">
        <x:v>Data boundary approved</x:v>
      </x:c>
      <x:c r="B19" s="14" t="str"/>
      <x:c r="C19" s="14" t="str"/>
      <x:c r="D19" s="14" t="str"/>
    </x:row>
    <x:row r="20">
      <x:c r="A20" s="14" t="str">
        <x:v>Reviewer and escalation named</x:v>
      </x:c>
      <x:c r="B20" s="14" t="str"/>
      <x:c r="C20" s="14" t="str"/>
      <x:c r="D20" s="14" t="str"/>
    </x:row>
    <x:row r="21">
      <x:c r="A21" s="14" t="str">
        <x:v>Baseline and monitoring defined</x:v>
      </x:c>
      <x:c r="B21" s="14" t="str"/>
      <x:c r="C21" s="14" t="str"/>
      <x:c r="D21" s="14" t="str"/>
    </x:row>
    <x:row r="22">
      <x:c r="A22" s="14" t="str">
        <x:v>Stop rule agreed before launch</x:v>
      </x:c>
      <x:c r="B22" s="14" t="str"/>
      <x:c r="C22" s="14" t="str"/>
      <x:c r="D22" s="14" t="str"/>
    </x:row>
  </x:sheetData>
  <x:mergeCells>
    <x:mergeCell ref="A1:D1"/>
    <x:mergeCell ref="A2:D2"/>
  </x:mergeCells>
  <x:dataValidations count="3">
    <x:dataValidation type="list" sqref="B5">
      <x:formula1>"Patient Understanding and Engagement,Clinical Workflow and Decision Support,Pharma, Research and Professional Productivity,Responsible AI, Governance and Implementation"</x:formula1>
    </x:dataValidation>
    <x:dataValidation type="list" sqref="B14">
      <x:formula1>"Proceed,Revise,Do not proceed,Escalate"</x:formula1>
    </x:dataValidation>
    <x:dataValidation type="list" sqref="B19:C22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0" hidden="0" customWidth="1"/>
    <x:col min="3" max="3" width="52" hidden="0" customWidth="1"/>
    <x:col min="4" max="4" width="16" hidden="0" customWidth="1"/>
  </x:cols>
  <x:sheetData>
    <x:row r="1" ht="24" hidden="0" customHeight="1">
      <x:c r="A1" s="3" t="str">
        <x:v>SOURCE REGISTER</x:v>
      </x:c>
      <x:c r="B1" s="3"/>
      <x:c r="C1" s="3"/>
      <x:c r="D1" s="3"/>
    </x:row>
    <x:row r="2" ht="15" hidden="0" customHeight="1">
      <x:c r="A2" s="6" t="str">
        <x:v>Primary or official sources used for the deck, workbooks, and safety boundaries. Recheck before each delivery.</x:v>
      </x:c>
      <x:c r="B2" s="6"/>
      <x:c r="C2" s="6"/>
      <x:c r="D2" s="6"/>
    </x:row>
    <x:row r="3" ht="15" hidden="0" customHeight="1">
      <x:c r="A3" s="19" t="str">
        <x:v>Source</x:v>
      </x:c>
      <x:c r="B3" s="19" t="str">
        <x:v>Official URL</x:v>
      </x:c>
      <x:c r="C3" s="19" t="str">
        <x:v>Use</x:v>
      </x:c>
      <x:c r="D3" s="19" t="str">
        <x:v>Verified</x:v>
      </x:c>
    </x:row>
    <x:row r="4" ht="15" hidden="0" customHeight="1">
      <x:c r="A4" s="14" t="str">
        <x:v>WHO AI ethics</x:v>
      </x:c>
      <x:c r="B4" s="14" t="str">
        <x:v>https://www.who.int/publications/i/item/9789240029200</x:v>
      </x:c>
      <x:c r="C4" s="14" t="str">
        <x:v>Ethics and governance for AI in health</x:v>
      </x:c>
      <x:c r="D4" s="14" t="str">
        <x:v>2026-07-28</x:v>
      </x:c>
    </x:row>
    <x:row r="5" ht="15" hidden="0" customHeight="1">
      <x:c r="A5" s="14" t="str">
        <x:v>NIST AI RMF</x:v>
      </x:c>
      <x:c r="B5" s="14" t="str">
        <x:v>https://www.nist.gov/itl/ai-risk-management-framework</x:v>
      </x:c>
      <x:c r="C5" s="14" t="str">
        <x:v>Voluntary AI risk-management framework and GenAI profile</x:v>
      </x:c>
      <x:c r="D5" s="14" t="str">
        <x:v>2026-07-28</x:v>
      </x:c>
    </x:row>
    <x:row r="6" ht="26.399999618530273" hidden="0" customHeight="1">
      <x:c r="A6" s="14" t="str">
        <x:v>FDA AI-enabled devices</x:v>
      </x:c>
      <x:c r="B6" s="14" t="str">
        <x:v>https://www.fda.gov/medical-devices/software-medical-device-samd/artificial-intelligence-enabled-medical-devices</x:v>
      </x:c>
      <x:c r="C6" s="14" t="str">
        <x:v>AI-enabled medical-device context</x:v>
      </x:c>
      <x:c r="D6" s="14" t="str">
        <x:v>2026-07-28</x:v>
      </x:c>
    </x:row>
    <x:row r="7" ht="26.399999618530273" hidden="0" customHeight="1">
      <x:c r="A7" s="14" t="str">
        <x:v>FDA CDS FAQ</x:v>
      </x:c>
      <x:c r="B7" s="14" t="str">
        <x:v>https://www.fda.gov/medical-devices/software-medical-device-samd/clinical-decision-support-software-frequently-asked-questions-faqs</x:v>
      </x:c>
      <x:c r="C7" s="14" t="str">
        <x:v>Clinical decision support regulatory FAQ</x:v>
      </x:c>
      <x:c r="D7" s="14" t="str">
        <x:v>2026-07-28</x:v>
      </x:c>
    </x:row>
    <x:row r="8" ht="15" hidden="0" customHeight="1">
      <x:c r="A8" s="14" t="str">
        <x:v>ChatGPT image limitations</x:v>
      </x:c>
      <x:c r="B8" s="14" t="str">
        <x:v>https://help.openai.com/articles/8400551-chatgpt-image-inputs-faq</x:v>
      </x:c>
      <x:c r="C8" s="14" t="str">
        <x:v>Product image-input limitations, including specialised medical images</x:v>
      </x:c>
      <x:c r="D8" s="14" t="str">
        <x:v>2026-07-28</x:v>
      </x:c>
    </x:row>
    <x:row r="9" ht="15" hidden="0" customHeight="1">
      <x:c r="A9" s="14" t="str">
        <x:v>India DPDP Act</x:v>
      </x:c>
      <x:c r="B9" s="14" t="str">
        <x:v>https://www.meity.gov.in/static/uploads/2024/06/2bf1f0e9f04e6fb4f8fef35e82c42aa5.pdf</x:v>
      </x:c>
      <x:c r="C9" s="14" t="str">
        <x:v>Official legislation source</x:v>
      </x:c>
      <x:c r="D9" s="14" t="str">
        <x:v>2026-07-28</x:v>
      </x:c>
    </x:row>
    <x:row r="10" ht="26.399999618530273" hidden="0" customHeight="1">
      <x:c r="A10" s="14" t="str">
        <x:v>India DPDP Rules</x:v>
      </x:c>
      <x:c r="B10" s="14" t="str">
        <x:v>https://www.meity.gov.in/documents/act-and-policies/digital-personal-data-protection-rules-2025-gDOxUjMtQWa</x:v>
      </x:c>
      <x:c r="C10" s="14" t="str">
        <x:v>Official rules source</x:v>
      </x:c>
      <x:c r="D10" s="14" t="str">
        <x:v>2026-07-28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c9efca676a74c74"/>
  </x:tableParts>
</x:worksheet>
</file>