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I:\Watershed\Monitoring Wells\Updated Monitoring Wells 2022\Caddo MW 2022\Website Tables\"/>
    </mc:Choice>
  </mc:AlternateContent>
  <xr:revisionPtr revIDLastSave="0" documentId="8_{7975A768-937A-42E5-BCCC-3AEB401ABE4E}" xr6:coauthVersionLast="36" xr6:coauthVersionMax="36" xr10:uidLastSave="{00000000-0000-0000-0000-000000000000}"/>
  <bookViews>
    <workbookView xWindow="0" yWindow="0" windowWidth="23040" windowHeight="9060" xr2:uid="{7C21F1C6-8D24-47F4-864E-08518B4230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G19" i="1" l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</calcChain>
</file>

<file path=xl/sharedStrings.xml><?xml version="1.0" encoding="utf-8"?>
<sst xmlns="http://schemas.openxmlformats.org/spreadsheetml/2006/main" count="155" uniqueCount="24">
  <si>
    <t>Monitoring Well</t>
  </si>
  <si>
    <t>Elevation</t>
  </si>
  <si>
    <t>March</t>
  </si>
  <si>
    <t>July</t>
  </si>
  <si>
    <t>August</t>
  </si>
  <si>
    <t>September</t>
  </si>
  <si>
    <t>October</t>
  </si>
  <si>
    <t>December</t>
  </si>
  <si>
    <t>January</t>
  </si>
  <si>
    <t>February</t>
  </si>
  <si>
    <t>April</t>
  </si>
  <si>
    <t>May</t>
  </si>
  <si>
    <t>November</t>
  </si>
  <si>
    <t>June</t>
  </si>
  <si>
    <t>Walter Jacobs</t>
  </si>
  <si>
    <t>Depth</t>
  </si>
  <si>
    <t>Hannah's Park</t>
  </si>
  <si>
    <t>Mayo Rd.</t>
  </si>
  <si>
    <t xml:space="preserve">Keithville </t>
  </si>
  <si>
    <t>South Camp</t>
  </si>
  <si>
    <t>Blanchard</t>
  </si>
  <si>
    <t>Greenwood</t>
  </si>
  <si>
    <t>Eddie Jones Park</t>
  </si>
  <si>
    <t>Wallace Lake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</si>
</sst>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D9411-528E-4626-B55B-095B091F25FF}">
  <dimension ref="A1:EG20"/>
  <sheetViews>
    <sheetView tabSelected="1" workbookViewId="0">
      <selection activeCell="D20" sqref="D20"/>
    </sheetView>
  </sheetViews>
  <sheetFormatPr defaultRowHeight="14.4" x14ac:dyDescent="0.3"/>
  <cols>
    <col min="1" max="1" width="15.109375" bestFit="1" customWidth="1"/>
  </cols>
  <sheetData>
    <row r="1" spans="1:137" x14ac:dyDescent="0.3">
      <c r="A1" s="1"/>
      <c r="B1" s="2"/>
      <c r="C1" s="3">
        <v>2008</v>
      </c>
      <c r="D1" s="3"/>
      <c r="E1" s="3"/>
      <c r="F1" s="3"/>
      <c r="G1" s="3"/>
      <c r="H1" s="3"/>
      <c r="I1" s="3">
        <v>2009</v>
      </c>
      <c r="J1" s="3"/>
      <c r="K1" s="3"/>
      <c r="L1" s="3"/>
      <c r="M1" s="3"/>
      <c r="N1" s="3"/>
      <c r="O1" s="3"/>
      <c r="P1" s="3"/>
      <c r="Q1" s="3"/>
      <c r="R1" s="3">
        <v>2010</v>
      </c>
      <c r="S1" s="3"/>
      <c r="T1" s="3"/>
      <c r="U1" s="3"/>
      <c r="V1" s="3"/>
      <c r="W1" s="3"/>
      <c r="X1" s="3"/>
      <c r="Y1" s="3"/>
      <c r="Z1" s="3"/>
      <c r="AA1" s="3"/>
      <c r="AB1" s="3">
        <v>2011</v>
      </c>
      <c r="AC1" s="3"/>
      <c r="AD1" s="3"/>
      <c r="AE1" s="3"/>
      <c r="AF1" s="3"/>
      <c r="AG1" s="3"/>
      <c r="AH1" s="3"/>
      <c r="AI1" s="3">
        <v>2012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>
        <v>2013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>
        <v>2014</v>
      </c>
      <c r="BH1" s="3"/>
      <c r="BI1" s="3"/>
      <c r="BJ1" s="3"/>
      <c r="BK1" s="3"/>
      <c r="BL1" s="3"/>
      <c r="BM1" s="3"/>
      <c r="BN1" s="3"/>
      <c r="BO1" s="3"/>
      <c r="BP1" s="3">
        <v>2015</v>
      </c>
      <c r="BQ1" s="3"/>
      <c r="BR1" s="3"/>
      <c r="BS1" s="3"/>
      <c r="BT1" s="3"/>
      <c r="BU1" s="3"/>
      <c r="BV1" s="3"/>
      <c r="BW1" s="3"/>
      <c r="BX1" s="3"/>
      <c r="BY1" s="3"/>
      <c r="BZ1" s="3"/>
      <c r="CA1" s="3">
        <v>2016</v>
      </c>
      <c r="CB1" s="3"/>
      <c r="CC1" s="3"/>
      <c r="CD1" s="3"/>
      <c r="CE1" s="3"/>
      <c r="CF1" s="3"/>
      <c r="CG1" s="3"/>
      <c r="CH1" s="3"/>
      <c r="CI1" s="3"/>
      <c r="CJ1" s="3"/>
      <c r="CK1" s="3"/>
      <c r="CL1" s="3">
        <v>2017</v>
      </c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>
        <v>2018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>
        <v>2019</v>
      </c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>
        <v>2020</v>
      </c>
      <c r="DW1" s="3"/>
      <c r="DX1" s="3"/>
      <c r="DY1" s="3"/>
      <c r="DZ1" s="3"/>
      <c r="EA1" s="3"/>
      <c r="EB1" s="3">
        <v>2021</v>
      </c>
      <c r="EC1" s="3"/>
      <c r="ED1" s="3">
        <v>2022</v>
      </c>
      <c r="EE1" s="3"/>
      <c r="EF1" s="3"/>
      <c r="EG1" s="3"/>
    </row>
    <row r="2" spans="1:137" x14ac:dyDescent="0.3">
      <c r="A2" s="1" t="s">
        <v>0</v>
      </c>
      <c r="B2" s="2" t="s">
        <v>1</v>
      </c>
      <c r="C2" s="4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4" t="s">
        <v>2</v>
      </c>
      <c r="L2" s="5" t="s">
        <v>10</v>
      </c>
      <c r="M2" s="4" t="s">
        <v>11</v>
      </c>
      <c r="N2" s="4" t="s">
        <v>3</v>
      </c>
      <c r="O2" s="4" t="s">
        <v>4</v>
      </c>
      <c r="P2" s="4" t="s">
        <v>5</v>
      </c>
      <c r="Q2" s="4" t="s">
        <v>12</v>
      </c>
      <c r="R2" s="6" t="s">
        <v>8</v>
      </c>
      <c r="S2" s="6" t="s">
        <v>9</v>
      </c>
      <c r="T2" s="6" t="s">
        <v>10</v>
      </c>
      <c r="U2" s="6" t="s">
        <v>11</v>
      </c>
      <c r="V2" s="6" t="s">
        <v>13</v>
      </c>
      <c r="W2" s="6" t="s">
        <v>4</v>
      </c>
      <c r="X2" s="6" t="s">
        <v>5</v>
      </c>
      <c r="Y2" s="6" t="s">
        <v>6</v>
      </c>
      <c r="Z2" s="6" t="s">
        <v>12</v>
      </c>
      <c r="AA2" s="6" t="s">
        <v>7</v>
      </c>
      <c r="AB2" s="6" t="s">
        <v>9</v>
      </c>
      <c r="AC2" s="6" t="s">
        <v>10</v>
      </c>
      <c r="AD2" s="6" t="s">
        <v>11</v>
      </c>
      <c r="AE2" s="6" t="s">
        <v>13</v>
      </c>
      <c r="AF2" s="6" t="s">
        <v>6</v>
      </c>
      <c r="AG2" s="6" t="s">
        <v>12</v>
      </c>
      <c r="AH2" s="6" t="s">
        <v>7</v>
      </c>
      <c r="AI2" s="6" t="s">
        <v>8</v>
      </c>
      <c r="AJ2" s="6" t="s">
        <v>9</v>
      </c>
      <c r="AK2" s="6" t="s">
        <v>2</v>
      </c>
      <c r="AL2" s="6" t="s">
        <v>10</v>
      </c>
      <c r="AM2" s="6" t="s">
        <v>11</v>
      </c>
      <c r="AN2" s="6" t="s">
        <v>13</v>
      </c>
      <c r="AO2" s="6" t="s">
        <v>3</v>
      </c>
      <c r="AP2" s="6" t="s">
        <v>4</v>
      </c>
      <c r="AQ2" s="6" t="s">
        <v>5</v>
      </c>
      <c r="AR2" s="6" t="s">
        <v>6</v>
      </c>
      <c r="AS2" s="6" t="s">
        <v>12</v>
      </c>
      <c r="AT2" s="6" t="s">
        <v>7</v>
      </c>
      <c r="AU2" s="6" t="s">
        <v>8</v>
      </c>
      <c r="AV2" s="6" t="s">
        <v>9</v>
      </c>
      <c r="AW2" s="6" t="s">
        <v>2</v>
      </c>
      <c r="AX2" s="6" t="s">
        <v>10</v>
      </c>
      <c r="AY2" s="6" t="s">
        <v>11</v>
      </c>
      <c r="AZ2" s="6" t="s">
        <v>13</v>
      </c>
      <c r="BA2" s="6" t="s">
        <v>3</v>
      </c>
      <c r="BB2" s="6" t="s">
        <v>4</v>
      </c>
      <c r="BC2" s="6" t="s">
        <v>5</v>
      </c>
      <c r="BD2" s="6" t="s">
        <v>6</v>
      </c>
      <c r="BE2" s="6" t="s">
        <v>12</v>
      </c>
      <c r="BF2" s="6" t="s">
        <v>7</v>
      </c>
      <c r="BG2" s="6" t="s">
        <v>8</v>
      </c>
      <c r="BH2" s="6" t="s">
        <v>9</v>
      </c>
      <c r="BI2" s="6" t="s">
        <v>11</v>
      </c>
      <c r="BJ2" s="6" t="s">
        <v>13</v>
      </c>
      <c r="BK2" s="6" t="s">
        <v>3</v>
      </c>
      <c r="BL2" s="6" t="s">
        <v>4</v>
      </c>
      <c r="BM2" s="6" t="s">
        <v>5</v>
      </c>
      <c r="BN2" s="6" t="s">
        <v>6</v>
      </c>
      <c r="BO2" s="6" t="s">
        <v>7</v>
      </c>
      <c r="BP2" s="6" t="s">
        <v>8</v>
      </c>
      <c r="BQ2" s="6" t="s">
        <v>2</v>
      </c>
      <c r="BR2" s="6" t="s">
        <v>10</v>
      </c>
      <c r="BS2" s="6" t="s">
        <v>11</v>
      </c>
      <c r="BT2" s="6" t="s">
        <v>13</v>
      </c>
      <c r="BU2" s="6" t="s">
        <v>3</v>
      </c>
      <c r="BV2" s="6" t="s">
        <v>4</v>
      </c>
      <c r="BW2" s="6" t="s">
        <v>5</v>
      </c>
      <c r="BX2" s="6" t="s">
        <v>6</v>
      </c>
      <c r="BY2" s="6" t="s">
        <v>12</v>
      </c>
      <c r="BZ2" s="6" t="s">
        <v>7</v>
      </c>
      <c r="CA2" s="6" t="s">
        <v>8</v>
      </c>
      <c r="CB2" s="6" t="s">
        <v>9</v>
      </c>
      <c r="CC2" s="6" t="s">
        <v>2</v>
      </c>
      <c r="CD2" s="6" t="s">
        <v>11</v>
      </c>
      <c r="CE2" s="6" t="s">
        <v>13</v>
      </c>
      <c r="CF2" s="6" t="s">
        <v>3</v>
      </c>
      <c r="CG2" s="6" t="s">
        <v>4</v>
      </c>
      <c r="CH2" s="6" t="s">
        <v>5</v>
      </c>
      <c r="CI2" s="6" t="s">
        <v>6</v>
      </c>
      <c r="CJ2" s="6" t="s">
        <v>12</v>
      </c>
      <c r="CK2" s="6" t="s">
        <v>7</v>
      </c>
      <c r="CL2" s="6" t="s">
        <v>8</v>
      </c>
      <c r="CM2" s="6" t="s">
        <v>9</v>
      </c>
      <c r="CN2" s="6" t="s">
        <v>2</v>
      </c>
      <c r="CO2" s="6" t="s">
        <v>10</v>
      </c>
      <c r="CP2" s="6" t="s">
        <v>11</v>
      </c>
      <c r="CQ2" s="6" t="s">
        <v>13</v>
      </c>
      <c r="CR2" s="6" t="s">
        <v>3</v>
      </c>
      <c r="CS2" s="6" t="s">
        <v>4</v>
      </c>
      <c r="CT2" s="6" t="s">
        <v>5</v>
      </c>
      <c r="CU2" s="6" t="s">
        <v>6</v>
      </c>
      <c r="CV2" s="6" t="s">
        <v>12</v>
      </c>
      <c r="CW2" s="6" t="s">
        <v>7</v>
      </c>
      <c r="CX2" s="6" t="s">
        <v>8</v>
      </c>
      <c r="CY2" s="6" t="s">
        <v>9</v>
      </c>
      <c r="CZ2" s="6" t="s">
        <v>2</v>
      </c>
      <c r="DA2" s="6" t="s">
        <v>10</v>
      </c>
      <c r="DB2" s="6" t="s">
        <v>11</v>
      </c>
      <c r="DC2" s="6" t="s">
        <v>13</v>
      </c>
      <c r="DD2" s="6" t="s">
        <v>3</v>
      </c>
      <c r="DE2" s="6" t="s">
        <v>4</v>
      </c>
      <c r="DF2" s="6" t="s">
        <v>5</v>
      </c>
      <c r="DG2" s="6" t="s">
        <v>6</v>
      </c>
      <c r="DH2" s="6" t="s">
        <v>12</v>
      </c>
      <c r="DI2" s="6" t="s">
        <v>7</v>
      </c>
      <c r="DJ2" s="6" t="s">
        <v>8</v>
      </c>
      <c r="DK2" s="6" t="s">
        <v>9</v>
      </c>
      <c r="DL2" s="6" t="s">
        <v>2</v>
      </c>
      <c r="DM2" s="6" t="s">
        <v>10</v>
      </c>
      <c r="DN2" s="6" t="s">
        <v>11</v>
      </c>
      <c r="DO2" s="6" t="s">
        <v>13</v>
      </c>
      <c r="DP2" s="6" t="s">
        <v>3</v>
      </c>
      <c r="DQ2" s="6" t="s">
        <v>4</v>
      </c>
      <c r="DR2" s="6" t="s">
        <v>5</v>
      </c>
      <c r="DS2" s="6" t="s">
        <v>6</v>
      </c>
      <c r="DT2" s="6" t="s">
        <v>12</v>
      </c>
      <c r="DU2" s="6" t="s">
        <v>7</v>
      </c>
      <c r="DV2" s="6" t="s">
        <v>9</v>
      </c>
      <c r="DW2" s="6" t="s">
        <v>10</v>
      </c>
      <c r="DX2" s="6" t="s">
        <v>11</v>
      </c>
      <c r="DY2" s="6" t="s">
        <v>4</v>
      </c>
      <c r="DZ2" s="6" t="s">
        <v>5</v>
      </c>
      <c r="EA2" s="6" t="s">
        <v>7</v>
      </c>
      <c r="EB2" s="6" t="s">
        <v>8</v>
      </c>
      <c r="EC2" s="6" t="s">
        <v>2</v>
      </c>
      <c r="ED2" s="6" t="s">
        <v>8</v>
      </c>
      <c r="EE2" s="6" t="s">
        <v>10</v>
      </c>
      <c r="EF2" s="6" t="s">
        <v>4</v>
      </c>
      <c r="EG2" s="6" t="s">
        <v>5</v>
      </c>
    </row>
    <row r="3" spans="1:137" x14ac:dyDescent="0.3">
      <c r="A3" s="1" t="s">
        <v>14</v>
      </c>
      <c r="B3" s="5">
        <v>207.17</v>
      </c>
      <c r="C3" s="5">
        <v>193.65</v>
      </c>
      <c r="D3" s="5">
        <v>192.92</v>
      </c>
      <c r="E3" s="5">
        <v>192.27</v>
      </c>
      <c r="F3" s="5">
        <v>191.97</v>
      </c>
      <c r="G3" s="5">
        <v>192.82</v>
      </c>
      <c r="H3" s="5">
        <v>191.87</v>
      </c>
      <c r="I3" s="5">
        <v>192.32</v>
      </c>
      <c r="J3" s="5">
        <v>192.81</v>
      </c>
      <c r="K3" s="5">
        <v>193.66</v>
      </c>
      <c r="L3" s="5">
        <v>193.83</v>
      </c>
      <c r="M3" s="5">
        <v>194.22</v>
      </c>
      <c r="N3" s="5">
        <v>192.95</v>
      </c>
      <c r="O3" s="5">
        <v>193.12</v>
      </c>
      <c r="P3" s="5">
        <v>192.77</v>
      </c>
      <c r="Q3" s="5">
        <v>194.79</v>
      </c>
      <c r="R3" s="5">
        <v>195.52</v>
      </c>
      <c r="S3" s="5">
        <v>195.76</v>
      </c>
      <c r="T3" s="5">
        <v>195.47</v>
      </c>
      <c r="U3" s="5">
        <v>194.4</v>
      </c>
      <c r="V3" s="5">
        <v>193.84</v>
      </c>
      <c r="W3" s="5">
        <v>192.82</v>
      </c>
      <c r="X3" s="5">
        <v>192.37</v>
      </c>
      <c r="Y3" s="5">
        <v>191.7</v>
      </c>
      <c r="Z3" s="5">
        <v>191.85</v>
      </c>
      <c r="AA3" s="5">
        <v>188.82</v>
      </c>
      <c r="AB3" s="5">
        <v>192.4</v>
      </c>
      <c r="AC3" s="5">
        <v>192.27</v>
      </c>
      <c r="AD3" s="5">
        <v>192.09</v>
      </c>
      <c r="AE3" s="5">
        <v>191.37</v>
      </c>
      <c r="AF3" s="5">
        <v>190.07</v>
      </c>
      <c r="AG3" s="5">
        <v>190.35</v>
      </c>
      <c r="AH3" s="5">
        <v>190.59</v>
      </c>
      <c r="AI3" s="5">
        <v>191.13</v>
      </c>
      <c r="AJ3" s="5">
        <v>191.77</v>
      </c>
      <c r="AK3" s="5">
        <v>192.7</v>
      </c>
      <c r="AL3" s="5">
        <v>192.39</v>
      </c>
      <c r="AM3" s="5">
        <v>192</v>
      </c>
      <c r="AN3" s="5">
        <v>191.27</v>
      </c>
      <c r="AO3" s="5">
        <v>190.85</v>
      </c>
      <c r="AP3" s="5">
        <v>190.32</v>
      </c>
      <c r="AQ3" s="5">
        <v>190.11</v>
      </c>
      <c r="AR3" s="5">
        <v>190.24</v>
      </c>
      <c r="AS3" s="5">
        <v>190.31</v>
      </c>
      <c r="AT3" s="5">
        <v>190.29</v>
      </c>
      <c r="AU3" s="5">
        <v>190.73</v>
      </c>
      <c r="AV3" s="5">
        <v>190.84</v>
      </c>
      <c r="AW3" s="5">
        <v>191.44</v>
      </c>
      <c r="AX3" s="5">
        <v>191.88</v>
      </c>
      <c r="AY3" s="5">
        <v>191.96</v>
      </c>
      <c r="AZ3" s="5">
        <v>191.5</v>
      </c>
      <c r="BA3" s="5">
        <v>190.93</v>
      </c>
      <c r="BB3" s="5">
        <v>190.64</v>
      </c>
      <c r="BC3" s="5">
        <v>189.72</v>
      </c>
      <c r="BD3" s="5">
        <v>190.19</v>
      </c>
      <c r="BE3" s="5">
        <v>190.57</v>
      </c>
      <c r="BF3" s="5">
        <v>190.9</v>
      </c>
      <c r="BG3" s="5">
        <v>191.57</v>
      </c>
      <c r="BH3" s="5">
        <v>192.32</v>
      </c>
      <c r="BI3" s="5">
        <v>192.73</v>
      </c>
      <c r="BJ3" s="5">
        <v>192.47</v>
      </c>
      <c r="BK3" s="5"/>
      <c r="BL3" s="5">
        <v>191.8</v>
      </c>
      <c r="BM3" s="5">
        <v>191.17</v>
      </c>
      <c r="BN3" s="5">
        <v>190.83</v>
      </c>
      <c r="BO3" s="5">
        <v>190.94</v>
      </c>
      <c r="BP3" s="5">
        <v>191.66</v>
      </c>
      <c r="BQ3" s="5">
        <v>193.97</v>
      </c>
      <c r="BR3" s="5">
        <v>194.27</v>
      </c>
      <c r="BS3" s="5">
        <v>195.47</v>
      </c>
      <c r="BT3" s="5">
        <v>193.99</v>
      </c>
      <c r="BU3" s="5">
        <v>192.57</v>
      </c>
      <c r="BV3" s="5">
        <v>192.04</v>
      </c>
      <c r="BW3" s="5">
        <v>191.45</v>
      </c>
      <c r="BX3" s="5">
        <v>190.95</v>
      </c>
      <c r="BY3" s="5">
        <v>191.7</v>
      </c>
      <c r="BZ3" s="5">
        <v>193.13</v>
      </c>
      <c r="CA3" s="5">
        <v>193.14</v>
      </c>
      <c r="CB3" s="5">
        <v>193.5</v>
      </c>
      <c r="CC3" s="5">
        <v>194.28</v>
      </c>
      <c r="CD3" s="5">
        <v>194.88</v>
      </c>
      <c r="CE3" s="5">
        <v>194.03</v>
      </c>
      <c r="CF3" s="5">
        <v>192.7</v>
      </c>
      <c r="CG3" s="5">
        <v>192.59</v>
      </c>
      <c r="CH3" s="5">
        <v>192.36</v>
      </c>
      <c r="CI3" s="5">
        <v>191.97</v>
      </c>
      <c r="CJ3" s="5">
        <v>191.92</v>
      </c>
      <c r="CK3" s="5">
        <v>192.03</v>
      </c>
      <c r="CL3" s="5">
        <v>192.71</v>
      </c>
      <c r="CM3" s="5">
        <v>192.93</v>
      </c>
      <c r="CN3" s="5">
        <v>192.85</v>
      </c>
      <c r="CO3" s="5">
        <v>193.14</v>
      </c>
      <c r="CP3" s="5">
        <v>192.95</v>
      </c>
      <c r="CQ3" s="5">
        <v>192.77</v>
      </c>
      <c r="CR3" s="5">
        <v>192.52</v>
      </c>
      <c r="CS3" s="5">
        <v>192.2</v>
      </c>
      <c r="CT3" s="5">
        <v>191.55</v>
      </c>
      <c r="CU3" s="5">
        <v>191.22</v>
      </c>
      <c r="CV3" s="5">
        <v>191.29</v>
      </c>
      <c r="CW3" s="5"/>
      <c r="CX3" s="5"/>
      <c r="CY3" s="5">
        <v>192.27</v>
      </c>
      <c r="CZ3" s="5"/>
      <c r="DA3" s="5"/>
      <c r="DB3" s="5">
        <v>193.07</v>
      </c>
      <c r="DC3" s="5"/>
      <c r="DD3" s="5">
        <v>191.87</v>
      </c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>
        <v>194.67</v>
      </c>
      <c r="DX3" s="5">
        <v>194.87</v>
      </c>
      <c r="DY3" s="5">
        <v>192.97</v>
      </c>
      <c r="DZ3" s="5">
        <v>192.97</v>
      </c>
      <c r="EA3" s="5">
        <v>192.57</v>
      </c>
      <c r="EB3" s="5">
        <v>193.57</v>
      </c>
      <c r="EC3" s="5">
        <v>194.67</v>
      </c>
      <c r="ED3" s="5">
        <v>192.47</v>
      </c>
      <c r="EE3" s="5">
        <v>193.47</v>
      </c>
      <c r="EF3" s="5">
        <v>191.67</v>
      </c>
      <c r="EG3" s="5">
        <v>191.47</v>
      </c>
    </row>
    <row r="4" spans="1:137" x14ac:dyDescent="0.3">
      <c r="A4" t="s">
        <v>15</v>
      </c>
      <c r="B4" s="5"/>
      <c r="C4" s="5">
        <v>13.52</v>
      </c>
      <c r="D4" s="5">
        <v>14.25</v>
      </c>
      <c r="E4" s="5">
        <v>14.9</v>
      </c>
      <c r="F4" s="5">
        <v>15.2</v>
      </c>
      <c r="G4" s="5">
        <v>14.35</v>
      </c>
      <c r="H4" s="5">
        <v>15.3</v>
      </c>
      <c r="I4" s="5">
        <v>14.85</v>
      </c>
      <c r="J4" s="5">
        <v>14.36</v>
      </c>
      <c r="K4" s="5">
        <v>13.51</v>
      </c>
      <c r="L4" s="5">
        <v>13.34</v>
      </c>
      <c r="M4" s="5">
        <v>12.95</v>
      </c>
      <c r="N4" s="5">
        <v>14.22</v>
      </c>
      <c r="O4" s="5">
        <v>14.05</v>
      </c>
      <c r="P4" s="5">
        <v>14.4</v>
      </c>
      <c r="Q4" s="5">
        <v>12.38</v>
      </c>
      <c r="R4" s="5">
        <v>11.65</v>
      </c>
      <c r="S4" s="5">
        <v>11.41</v>
      </c>
      <c r="T4" s="5">
        <v>11.7</v>
      </c>
      <c r="U4" s="5">
        <v>12.77</v>
      </c>
      <c r="V4" s="5">
        <v>13.33</v>
      </c>
      <c r="W4" s="5">
        <v>14.35</v>
      </c>
      <c r="X4" s="5">
        <v>14.8</v>
      </c>
      <c r="Y4" s="5">
        <v>15.47</v>
      </c>
      <c r="Z4" s="5">
        <v>15.32</v>
      </c>
      <c r="AA4" s="5">
        <v>18.350000000000001</v>
      </c>
      <c r="AB4" s="5">
        <v>14.77</v>
      </c>
      <c r="AC4" s="5">
        <v>14.9</v>
      </c>
      <c r="AD4" s="5">
        <v>15.08</v>
      </c>
      <c r="AE4" s="5">
        <v>15.8</v>
      </c>
      <c r="AF4" s="5">
        <v>17.100000000000001</v>
      </c>
      <c r="AG4" s="5">
        <v>16.82</v>
      </c>
      <c r="AH4" s="5">
        <v>16.579999999999998</v>
      </c>
      <c r="AI4" s="5">
        <v>16.04</v>
      </c>
      <c r="AJ4" s="5">
        <v>15.4</v>
      </c>
      <c r="AK4" s="5">
        <v>14.47</v>
      </c>
      <c r="AL4" s="5">
        <v>14.78</v>
      </c>
      <c r="AM4" s="5">
        <v>15.17</v>
      </c>
      <c r="AN4" s="5">
        <v>15.9</v>
      </c>
      <c r="AO4" s="5">
        <v>16.32</v>
      </c>
      <c r="AP4" s="5">
        <v>16.850000000000001</v>
      </c>
      <c r="AQ4" s="5">
        <v>17.059999999999999</v>
      </c>
      <c r="AR4" s="5">
        <v>16.93</v>
      </c>
      <c r="AS4" s="5">
        <v>16.86</v>
      </c>
      <c r="AT4" s="5">
        <v>16.88</v>
      </c>
      <c r="AU4" s="5">
        <v>16.440000000000001</v>
      </c>
      <c r="AV4" s="5">
        <v>16.329999999999998</v>
      </c>
      <c r="AW4" s="5">
        <v>15.73</v>
      </c>
      <c r="AX4" s="5">
        <v>15.29</v>
      </c>
      <c r="AY4" s="5">
        <v>15.21</v>
      </c>
      <c r="AZ4" s="5">
        <v>15.67</v>
      </c>
      <c r="BA4" s="5">
        <v>16.239999999999998</v>
      </c>
      <c r="BB4" s="5">
        <v>16.53</v>
      </c>
      <c r="BC4" s="5">
        <v>17.45</v>
      </c>
      <c r="BD4" s="5">
        <v>16.98</v>
      </c>
      <c r="BE4" s="5">
        <v>16.600000000000001</v>
      </c>
      <c r="BF4" s="5">
        <v>16.27</v>
      </c>
      <c r="BG4" s="5">
        <v>15.6</v>
      </c>
      <c r="BH4" s="5">
        <v>14.85</v>
      </c>
      <c r="BI4" s="5">
        <v>14.44</v>
      </c>
      <c r="BJ4" s="5">
        <v>14.7</v>
      </c>
      <c r="BK4" s="5"/>
      <c r="BL4" s="5">
        <v>15.37</v>
      </c>
      <c r="BM4" s="5">
        <v>16</v>
      </c>
      <c r="BN4" s="5">
        <v>16.34</v>
      </c>
      <c r="BO4" s="5">
        <v>16.23</v>
      </c>
      <c r="BP4" s="5">
        <v>15.51</v>
      </c>
      <c r="BQ4" s="5">
        <v>13.2</v>
      </c>
      <c r="BR4" s="5">
        <v>12.9</v>
      </c>
      <c r="BS4" s="5">
        <v>11.7</v>
      </c>
      <c r="BT4" s="5">
        <v>13.18</v>
      </c>
      <c r="BU4" s="5">
        <v>14.6</v>
      </c>
      <c r="BV4" s="5">
        <v>15.13</v>
      </c>
      <c r="BW4" s="5">
        <v>15.72</v>
      </c>
      <c r="BX4" s="5">
        <v>16.22</v>
      </c>
      <c r="BY4" s="5">
        <v>15.47</v>
      </c>
      <c r="BZ4" s="5">
        <v>14.04</v>
      </c>
      <c r="CA4" s="5">
        <v>14.03</v>
      </c>
      <c r="CB4" s="5">
        <v>13.67</v>
      </c>
      <c r="CC4" s="5">
        <v>12.89</v>
      </c>
      <c r="CD4" s="5">
        <v>12.29</v>
      </c>
      <c r="CE4" s="5">
        <v>13.14</v>
      </c>
      <c r="CF4" s="5">
        <v>14.47</v>
      </c>
      <c r="CG4" s="5">
        <v>14.58</v>
      </c>
      <c r="CH4" s="5">
        <v>14.81</v>
      </c>
      <c r="CI4" s="5">
        <v>15.2</v>
      </c>
      <c r="CJ4" s="5">
        <v>15.25</v>
      </c>
      <c r="CK4" s="5">
        <v>15.14</v>
      </c>
      <c r="CL4" s="5">
        <v>14.46</v>
      </c>
      <c r="CM4" s="5">
        <v>14.24</v>
      </c>
      <c r="CN4" s="5">
        <v>14.32</v>
      </c>
      <c r="CO4" s="5">
        <v>14.03</v>
      </c>
      <c r="CP4" s="5">
        <v>14.22</v>
      </c>
      <c r="CQ4" s="5">
        <v>14.4</v>
      </c>
      <c r="CR4" s="5">
        <v>14.65</v>
      </c>
      <c r="CS4" s="5">
        <v>14.97</v>
      </c>
      <c r="CT4" s="5">
        <v>15.62</v>
      </c>
      <c r="CU4" s="5">
        <v>15.95</v>
      </c>
      <c r="CV4" s="5">
        <v>15.88</v>
      </c>
      <c r="CW4" s="5"/>
      <c r="CX4" s="5"/>
      <c r="CY4" s="5">
        <v>14.9</v>
      </c>
      <c r="CZ4" s="5"/>
      <c r="DA4" s="5"/>
      <c r="DB4" s="5">
        <v>14.1</v>
      </c>
      <c r="DC4" s="5"/>
      <c r="DD4" s="5">
        <v>15.3</v>
      </c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>
        <v>12.5</v>
      </c>
      <c r="DX4" s="5">
        <v>12.3</v>
      </c>
      <c r="DY4" s="5">
        <v>14.2</v>
      </c>
      <c r="DZ4" s="5">
        <v>14.2</v>
      </c>
      <c r="EA4" s="5">
        <v>14.6</v>
      </c>
      <c r="EB4" s="5">
        <v>13.6</v>
      </c>
      <c r="EC4" s="5">
        <v>12.5</v>
      </c>
      <c r="ED4" s="5">
        <v>14.7</v>
      </c>
      <c r="EE4" s="5">
        <v>13.7</v>
      </c>
      <c r="EF4" s="5">
        <v>15.5</v>
      </c>
      <c r="EG4" s="5">
        <v>15.7</v>
      </c>
    </row>
    <row r="5" spans="1:137" x14ac:dyDescent="0.3">
      <c r="A5" s="1" t="s">
        <v>16</v>
      </c>
      <c r="B5" s="5">
        <v>201.72</v>
      </c>
      <c r="C5" s="5">
        <v>141.08000000000001</v>
      </c>
      <c r="D5" s="5">
        <v>136.22</v>
      </c>
      <c r="E5" s="5">
        <v>133.91999999999999</v>
      </c>
      <c r="F5" s="5">
        <v>135.27000000000001</v>
      </c>
      <c r="G5" s="5">
        <v>136.16999999999999</v>
      </c>
      <c r="H5" s="5">
        <v>137.4</v>
      </c>
      <c r="I5" s="5">
        <v>139.29</v>
      </c>
      <c r="J5" s="5">
        <v>139.87</v>
      </c>
      <c r="K5" s="5">
        <v>140.12</v>
      </c>
      <c r="L5" s="5">
        <v>139.22999999999999</v>
      </c>
      <c r="M5" s="5">
        <v>140.09</v>
      </c>
      <c r="N5" s="5">
        <v>136.18</v>
      </c>
      <c r="O5" s="5">
        <v>135.13</v>
      </c>
      <c r="P5" s="5">
        <v>136.6</v>
      </c>
      <c r="Q5" s="5">
        <v>138.32</v>
      </c>
      <c r="R5" s="5">
        <v>140.18</v>
      </c>
      <c r="S5" s="5">
        <v>141.31</v>
      </c>
      <c r="T5" s="5">
        <v>141.36000000000001</v>
      </c>
      <c r="U5" s="5">
        <v>140.62</v>
      </c>
      <c r="V5" s="5">
        <v>138.27000000000001</v>
      </c>
      <c r="W5" s="5">
        <v>136.05000000000001</v>
      </c>
      <c r="X5" s="5">
        <v>135.12</v>
      </c>
      <c r="Y5" s="5">
        <v>133.91999999999999</v>
      </c>
      <c r="Z5" s="5">
        <v>134.69</v>
      </c>
      <c r="AA5" s="5">
        <v>135.82</v>
      </c>
      <c r="AB5" s="5">
        <v>137.69</v>
      </c>
      <c r="AC5" s="5">
        <v>137.35</v>
      </c>
      <c r="AD5" s="5">
        <v>136.34</v>
      </c>
      <c r="AE5" s="5">
        <v>133.34</v>
      </c>
      <c r="AF5" s="5">
        <v>130.22</v>
      </c>
      <c r="AG5" s="5">
        <v>133.11000000000001</v>
      </c>
      <c r="AH5" s="5">
        <v>134.43</v>
      </c>
      <c r="AI5" s="5">
        <v>135.83000000000001</v>
      </c>
      <c r="AJ5" s="5">
        <v>135.94</v>
      </c>
      <c r="AK5" s="5">
        <v>136.54</v>
      </c>
      <c r="AL5" s="5">
        <v>136.63</v>
      </c>
      <c r="AM5" s="5">
        <v>135.72999999999999</v>
      </c>
      <c r="AN5" s="5">
        <v>133.35</v>
      </c>
      <c r="AO5" s="5">
        <v>132.59</v>
      </c>
      <c r="AP5" s="5">
        <v>132.30000000000001</v>
      </c>
      <c r="AQ5" s="5">
        <v>130.86000000000001</v>
      </c>
      <c r="AR5" s="5">
        <v>132.6</v>
      </c>
      <c r="AS5" s="5">
        <v>134.6</v>
      </c>
      <c r="AT5" s="5">
        <v>135.13999999999999</v>
      </c>
      <c r="AU5" s="5">
        <v>136.22999999999999</v>
      </c>
      <c r="AV5" s="5">
        <v>136.71</v>
      </c>
      <c r="AW5" s="5">
        <v>137.29</v>
      </c>
      <c r="AX5" s="5">
        <v>135.31</v>
      </c>
      <c r="AY5" s="5">
        <v>133.27000000000001</v>
      </c>
      <c r="AZ5" s="5">
        <v>134.29</v>
      </c>
      <c r="BA5" s="5">
        <v>133.94999999999999</v>
      </c>
      <c r="BB5" s="5">
        <v>133.91</v>
      </c>
      <c r="BC5" s="5">
        <v>130.94999999999999</v>
      </c>
      <c r="BD5" s="5">
        <v>132.03</v>
      </c>
      <c r="BE5" s="5">
        <v>132.97999999999999</v>
      </c>
      <c r="BF5" s="5">
        <v>134.12</v>
      </c>
      <c r="BG5" s="5">
        <v>134.87</v>
      </c>
      <c r="BH5" s="5">
        <v>134.19999999999999</v>
      </c>
      <c r="BI5" s="5">
        <v>134.13999999999999</v>
      </c>
      <c r="BJ5" s="5">
        <v>131.62</v>
      </c>
      <c r="BK5" s="5"/>
      <c r="BL5" s="5">
        <v>131</v>
      </c>
      <c r="BM5" s="5">
        <v>130.75</v>
      </c>
      <c r="BN5" s="5">
        <v>129.9</v>
      </c>
      <c r="BO5" s="5">
        <v>131.74</v>
      </c>
      <c r="BP5" s="5">
        <v>134.08000000000001</v>
      </c>
      <c r="BQ5" s="5">
        <v>135.22999999999999</v>
      </c>
      <c r="BR5" s="5">
        <v>136.58000000000001</v>
      </c>
      <c r="BS5" s="5">
        <v>136.85</v>
      </c>
      <c r="BT5" s="5">
        <v>135.82</v>
      </c>
      <c r="BU5" s="5">
        <v>133.4</v>
      </c>
      <c r="BV5" s="5">
        <v>132.1</v>
      </c>
      <c r="BW5" s="5">
        <v>130.16999999999999</v>
      </c>
      <c r="BX5" s="5">
        <v>129.88999999999999</v>
      </c>
      <c r="BY5" s="5">
        <v>131.88</v>
      </c>
      <c r="BZ5" s="5">
        <v>133.03</v>
      </c>
      <c r="CA5" s="5">
        <v>133.31</v>
      </c>
      <c r="CB5" s="5">
        <v>133.16999999999999</v>
      </c>
      <c r="CC5" s="5">
        <v>134.80000000000001</v>
      </c>
      <c r="CD5" s="5">
        <v>134.19999999999999</v>
      </c>
      <c r="CE5" s="5">
        <v>135.04</v>
      </c>
      <c r="CF5" s="5">
        <v>134.63999999999999</v>
      </c>
      <c r="CG5" s="5">
        <v>133.91999999999999</v>
      </c>
      <c r="CH5" s="5">
        <v>132.22999999999999</v>
      </c>
      <c r="CI5" s="5">
        <v>132.9</v>
      </c>
      <c r="CJ5" s="5">
        <v>132.93</v>
      </c>
      <c r="CK5" s="5">
        <v>133.11000000000001</v>
      </c>
      <c r="CL5" s="5">
        <v>134.1</v>
      </c>
      <c r="CM5" s="5">
        <v>134.27000000000001</v>
      </c>
      <c r="CN5" s="5">
        <v>134.66</v>
      </c>
      <c r="CO5" s="5">
        <v>134.41999999999999</v>
      </c>
      <c r="CP5" s="5">
        <v>134.07</v>
      </c>
      <c r="CQ5" s="5">
        <v>133.72</v>
      </c>
      <c r="CR5" s="5">
        <v>133.44</v>
      </c>
      <c r="CS5" s="5">
        <v>133.82</v>
      </c>
      <c r="CT5" s="5">
        <v>131.91</v>
      </c>
      <c r="CU5" s="5">
        <v>131.78</v>
      </c>
      <c r="CV5" s="5">
        <v>125.03</v>
      </c>
      <c r="CW5" s="5">
        <v>134.82</v>
      </c>
      <c r="CX5" s="5">
        <v>135.91999999999999</v>
      </c>
      <c r="CY5" s="5">
        <v>137.52000000000001</v>
      </c>
      <c r="CZ5" s="5">
        <v>139.32</v>
      </c>
      <c r="DA5" s="5">
        <v>139.41999999999999</v>
      </c>
      <c r="DB5" s="5">
        <v>138.97</v>
      </c>
      <c r="DC5" s="5">
        <v>137.62</v>
      </c>
      <c r="DD5" s="5">
        <v>136.62</v>
      </c>
      <c r="DE5" s="5">
        <v>135.22</v>
      </c>
      <c r="DF5" s="5">
        <v>135.22</v>
      </c>
      <c r="DG5" s="5">
        <v>136.02000000000001</v>
      </c>
      <c r="DH5" s="5">
        <v>137.32</v>
      </c>
      <c r="DI5" s="5">
        <v>138.72</v>
      </c>
      <c r="DJ5" s="5">
        <v>139.02000000000001</v>
      </c>
      <c r="DK5" s="5">
        <v>140.41999999999999</v>
      </c>
      <c r="DL5" s="5">
        <v>141.12</v>
      </c>
      <c r="DM5" s="5">
        <v>141.72</v>
      </c>
      <c r="DN5" s="5">
        <v>140.32</v>
      </c>
      <c r="DO5" s="5">
        <v>141.02000000000001</v>
      </c>
      <c r="DP5" s="5">
        <v>142.62</v>
      </c>
      <c r="DQ5" s="5">
        <v>137.62</v>
      </c>
      <c r="DR5" s="5">
        <v>136.32</v>
      </c>
      <c r="DS5" s="5">
        <v>136.66999999999999</v>
      </c>
      <c r="DT5" s="5">
        <v>144.27000000000001</v>
      </c>
      <c r="DU5" s="5">
        <v>143.12</v>
      </c>
      <c r="DV5" s="5">
        <v>139.62</v>
      </c>
      <c r="DW5" s="5">
        <v>133.62</v>
      </c>
      <c r="DX5" s="5"/>
      <c r="DY5" s="5">
        <v>137.41999999999999</v>
      </c>
      <c r="DZ5" s="5">
        <v>138.12</v>
      </c>
      <c r="EA5" s="5">
        <v>138.52000000000001</v>
      </c>
      <c r="EB5" s="5">
        <v>140.52000000000001</v>
      </c>
      <c r="EC5" s="5">
        <v>140.12</v>
      </c>
      <c r="ED5" s="5">
        <v>139.91999999999999</v>
      </c>
      <c r="EE5" s="5">
        <v>141.62</v>
      </c>
      <c r="EF5" s="5">
        <v>135.52000000000001</v>
      </c>
      <c r="EG5" s="5">
        <v>134.91999999999999</v>
      </c>
    </row>
    <row r="6" spans="1:137" x14ac:dyDescent="0.3">
      <c r="A6" t="s">
        <v>15</v>
      </c>
      <c r="B6" s="5"/>
      <c r="C6" s="5">
        <v>60.64</v>
      </c>
      <c r="D6" s="5">
        <v>65.5</v>
      </c>
      <c r="E6" s="5">
        <v>67.8</v>
      </c>
      <c r="F6" s="5">
        <v>66.45</v>
      </c>
      <c r="G6" s="5">
        <v>65.55</v>
      </c>
      <c r="H6" s="5">
        <v>64.319999999999993</v>
      </c>
      <c r="I6" s="5">
        <v>62.43</v>
      </c>
      <c r="J6" s="5">
        <v>61.85</v>
      </c>
      <c r="K6" s="5">
        <v>61.6</v>
      </c>
      <c r="L6" s="5">
        <v>62.49</v>
      </c>
      <c r="M6" s="5">
        <v>61.63</v>
      </c>
      <c r="N6" s="5">
        <v>65.540000000000006</v>
      </c>
      <c r="O6" s="5">
        <v>66.59</v>
      </c>
      <c r="P6" s="5">
        <v>65.12</v>
      </c>
      <c r="Q6" s="5">
        <v>63.4</v>
      </c>
      <c r="R6" s="5">
        <v>61.54</v>
      </c>
      <c r="S6" s="5">
        <v>60.41</v>
      </c>
      <c r="T6" s="5">
        <v>60.36</v>
      </c>
      <c r="U6" s="5">
        <v>61.1</v>
      </c>
      <c r="V6" s="5">
        <v>63.45</v>
      </c>
      <c r="W6" s="5">
        <v>65.67</v>
      </c>
      <c r="X6" s="5">
        <v>66.599999999999994</v>
      </c>
      <c r="Y6" s="5">
        <v>67.8</v>
      </c>
      <c r="Z6" s="5">
        <v>67.03</v>
      </c>
      <c r="AA6" s="5">
        <v>65.900000000000006</v>
      </c>
      <c r="AB6" s="5">
        <v>64.03</v>
      </c>
      <c r="AC6" s="5">
        <v>64.37</v>
      </c>
      <c r="AD6" s="5">
        <v>65.38</v>
      </c>
      <c r="AE6" s="5">
        <v>68.38</v>
      </c>
      <c r="AF6" s="5">
        <v>71.5</v>
      </c>
      <c r="AG6" s="5">
        <v>68.61</v>
      </c>
      <c r="AH6" s="5">
        <v>67.290000000000006</v>
      </c>
      <c r="AI6" s="5">
        <v>65.89</v>
      </c>
      <c r="AJ6" s="5">
        <v>65.78</v>
      </c>
      <c r="AK6" s="5">
        <v>65.180000000000007</v>
      </c>
      <c r="AL6" s="5">
        <v>65.09</v>
      </c>
      <c r="AM6" s="5">
        <v>65.989999999999995</v>
      </c>
      <c r="AN6" s="5">
        <v>68.37</v>
      </c>
      <c r="AO6" s="5">
        <v>69.13</v>
      </c>
      <c r="AP6" s="5">
        <v>69.42</v>
      </c>
      <c r="AQ6" s="5">
        <v>70.86</v>
      </c>
      <c r="AR6" s="5">
        <v>69.12</v>
      </c>
      <c r="AS6" s="5">
        <v>67.12</v>
      </c>
      <c r="AT6" s="5">
        <v>66.58</v>
      </c>
      <c r="AU6" s="5">
        <v>65.489999999999995</v>
      </c>
      <c r="AV6" s="5">
        <v>65.010000000000005</v>
      </c>
      <c r="AW6" s="5">
        <v>64.430000000000007</v>
      </c>
      <c r="AX6" s="5">
        <v>66.41</v>
      </c>
      <c r="AY6" s="5">
        <v>68.45</v>
      </c>
      <c r="AZ6" s="5">
        <v>67.430000000000007</v>
      </c>
      <c r="BA6" s="5">
        <v>67.77</v>
      </c>
      <c r="BB6" s="5">
        <v>67.81</v>
      </c>
      <c r="BC6" s="5">
        <v>70.77</v>
      </c>
      <c r="BD6" s="5">
        <v>69.69</v>
      </c>
      <c r="BE6" s="5">
        <v>68.739999999999995</v>
      </c>
      <c r="BF6" s="5">
        <v>67.599999999999994</v>
      </c>
      <c r="BG6" s="5">
        <v>66.849999999999994</v>
      </c>
      <c r="BH6" s="5">
        <v>67.52</v>
      </c>
      <c r="BI6" s="5">
        <v>67.58</v>
      </c>
      <c r="BJ6" s="5">
        <v>70.099999999999994</v>
      </c>
      <c r="BK6" s="5">
        <v>72.19</v>
      </c>
      <c r="BL6" s="5">
        <v>70.72</v>
      </c>
      <c r="BM6" s="5">
        <v>70.97</v>
      </c>
      <c r="BN6" s="5">
        <v>71.819999999999993</v>
      </c>
      <c r="BO6" s="5">
        <v>69.98</v>
      </c>
      <c r="BP6" s="5">
        <v>67.64</v>
      </c>
      <c r="BQ6" s="5">
        <v>66.489999999999995</v>
      </c>
      <c r="BR6" s="5">
        <v>65.14</v>
      </c>
      <c r="BS6" s="5">
        <v>64.87</v>
      </c>
      <c r="BT6" s="5">
        <v>65.900000000000006</v>
      </c>
      <c r="BU6" s="5">
        <v>68.319999999999993</v>
      </c>
      <c r="BV6" s="5">
        <v>69.62</v>
      </c>
      <c r="BW6" s="5">
        <v>71.55</v>
      </c>
      <c r="BX6" s="5">
        <v>71.83</v>
      </c>
      <c r="BY6" s="5">
        <v>69.84</v>
      </c>
      <c r="BZ6" s="5">
        <v>68.69</v>
      </c>
      <c r="CA6" s="5">
        <v>68.41</v>
      </c>
      <c r="CB6" s="5">
        <v>68.55</v>
      </c>
      <c r="CC6" s="5">
        <v>66.92</v>
      </c>
      <c r="CD6" s="5">
        <v>67.52</v>
      </c>
      <c r="CE6" s="5">
        <v>66.680000000000007</v>
      </c>
      <c r="CF6" s="5">
        <v>67.08</v>
      </c>
      <c r="CG6" s="5">
        <v>67.8</v>
      </c>
      <c r="CH6" s="5">
        <v>69.489999999999995</v>
      </c>
      <c r="CI6" s="5">
        <v>68.819999999999993</v>
      </c>
      <c r="CJ6" s="5">
        <v>68.790000000000006</v>
      </c>
      <c r="CK6" s="5">
        <v>68.61</v>
      </c>
      <c r="CL6" s="5">
        <v>67.62</v>
      </c>
      <c r="CM6" s="5">
        <v>67.45</v>
      </c>
      <c r="CN6" s="5">
        <v>67.06</v>
      </c>
      <c r="CO6" s="5">
        <v>67.3</v>
      </c>
      <c r="CP6" s="5">
        <v>67.650000000000006</v>
      </c>
      <c r="CQ6" s="5">
        <v>68</v>
      </c>
      <c r="CR6" s="5">
        <v>68.28</v>
      </c>
      <c r="CS6" s="5">
        <v>67.900000000000006</v>
      </c>
      <c r="CT6" s="5">
        <v>69.81</v>
      </c>
      <c r="CU6" s="5">
        <v>69.94</v>
      </c>
      <c r="CV6" s="5">
        <v>76.69</v>
      </c>
      <c r="CW6" s="5">
        <v>66.900000000000006</v>
      </c>
      <c r="CX6" s="5">
        <v>65.8</v>
      </c>
      <c r="CY6" s="5">
        <v>64.2</v>
      </c>
      <c r="CZ6" s="5">
        <v>62.4</v>
      </c>
      <c r="DA6" s="5">
        <v>62.3</v>
      </c>
      <c r="DB6" s="5">
        <v>62.75</v>
      </c>
      <c r="DC6" s="5">
        <v>64.099999999999994</v>
      </c>
      <c r="DD6" s="5">
        <v>65.099999999999994</v>
      </c>
      <c r="DE6" s="5">
        <v>66.5</v>
      </c>
      <c r="DF6" s="5">
        <v>66.5</v>
      </c>
      <c r="DG6" s="5">
        <v>65.7</v>
      </c>
      <c r="DH6" s="5">
        <v>64.400000000000006</v>
      </c>
      <c r="DI6" s="5">
        <v>63</v>
      </c>
      <c r="DJ6" s="5">
        <v>62.7</v>
      </c>
      <c r="DK6" s="5">
        <v>61.3</v>
      </c>
      <c r="DL6" s="5">
        <v>60.6</v>
      </c>
      <c r="DM6" s="5">
        <v>60</v>
      </c>
      <c r="DN6" s="5">
        <v>61.4</v>
      </c>
      <c r="DO6" s="5">
        <v>60.7</v>
      </c>
      <c r="DP6" s="5">
        <v>59.1</v>
      </c>
      <c r="DQ6" s="5">
        <v>64.099999999999994</v>
      </c>
      <c r="DR6" s="5">
        <v>65.400000000000006</v>
      </c>
      <c r="DS6" s="5">
        <v>65.05</v>
      </c>
      <c r="DT6" s="5">
        <v>57.45</v>
      </c>
      <c r="DU6" s="5">
        <v>58.6</v>
      </c>
      <c r="DV6" s="5">
        <v>62.1</v>
      </c>
      <c r="DW6" s="5">
        <v>68.099999999999994</v>
      </c>
      <c r="DX6" s="5"/>
      <c r="DY6" s="5">
        <v>64.3</v>
      </c>
      <c r="DZ6" s="5">
        <v>63.6</v>
      </c>
      <c r="EA6" s="5">
        <v>63.2</v>
      </c>
      <c r="EB6" s="5">
        <v>61.2</v>
      </c>
      <c r="EC6" s="5">
        <v>61.6</v>
      </c>
      <c r="ED6" s="5">
        <v>61.8</v>
      </c>
      <c r="EE6" s="5">
        <v>60.1</v>
      </c>
      <c r="EF6" s="5">
        <v>66.2</v>
      </c>
      <c r="EG6" s="5">
        <v>66.8</v>
      </c>
    </row>
    <row r="7" spans="1:137" x14ac:dyDescent="0.3">
      <c r="A7" s="1" t="s">
        <v>17</v>
      </c>
      <c r="B7" s="5">
        <v>195.96</v>
      </c>
      <c r="C7" s="5">
        <v>107.06</v>
      </c>
      <c r="D7" s="5">
        <v>99.21</v>
      </c>
      <c r="E7" s="5">
        <v>98.11</v>
      </c>
      <c r="F7" s="5">
        <v>101.21</v>
      </c>
      <c r="G7" s="5">
        <v>111.71</v>
      </c>
      <c r="H7" s="5">
        <v>102.91</v>
      </c>
      <c r="I7" s="5">
        <v>104.68</v>
      </c>
      <c r="J7" s="5">
        <v>105.38</v>
      </c>
      <c r="K7" s="5">
        <v>105.03</v>
      </c>
      <c r="L7" s="5">
        <v>102.49</v>
      </c>
      <c r="M7" s="5">
        <v>105.96</v>
      </c>
      <c r="N7" s="5">
        <v>92.76</v>
      </c>
      <c r="O7" s="5">
        <v>95.69</v>
      </c>
      <c r="P7" s="5">
        <v>99.76</v>
      </c>
      <c r="Q7" s="5">
        <v>103.84</v>
      </c>
      <c r="R7" s="5">
        <v>103.71</v>
      </c>
      <c r="S7" s="5">
        <v>102.5</v>
      </c>
      <c r="T7" s="5">
        <v>106.24</v>
      </c>
      <c r="U7" s="5">
        <v>101.43</v>
      </c>
      <c r="V7" s="5">
        <v>96.51</v>
      </c>
      <c r="W7" s="5">
        <v>89.8</v>
      </c>
      <c r="X7" s="5">
        <v>88.46</v>
      </c>
      <c r="Y7" s="5">
        <v>89.05</v>
      </c>
      <c r="Z7" s="5">
        <v>98.25</v>
      </c>
      <c r="AA7" s="5">
        <v>100.81</v>
      </c>
      <c r="AB7" s="5">
        <v>101.42</v>
      </c>
      <c r="AC7" s="5">
        <v>93.62</v>
      </c>
      <c r="AD7" s="5">
        <v>90.76</v>
      </c>
      <c r="AE7" s="5">
        <v>84.94</v>
      </c>
      <c r="AF7" s="5">
        <v>84.61</v>
      </c>
      <c r="AG7" s="5">
        <v>90.39</v>
      </c>
      <c r="AH7" s="5">
        <v>92</v>
      </c>
      <c r="AI7" s="5">
        <v>94.62</v>
      </c>
      <c r="AJ7" s="5">
        <v>99.14</v>
      </c>
      <c r="AK7" s="5">
        <v>101.59</v>
      </c>
      <c r="AL7" s="5">
        <v>99.95</v>
      </c>
      <c r="AM7" s="5">
        <v>96.39</v>
      </c>
      <c r="AN7" s="5">
        <v>92.19</v>
      </c>
      <c r="AO7" s="5">
        <v>91.86</v>
      </c>
      <c r="AP7" s="5">
        <v>92.14</v>
      </c>
      <c r="AQ7" s="5">
        <v>94.4</v>
      </c>
      <c r="AR7" s="5">
        <v>94.47</v>
      </c>
      <c r="AS7" s="5">
        <v>96.56</v>
      </c>
      <c r="AT7" s="5">
        <v>100.2</v>
      </c>
      <c r="AU7" s="5">
        <v>99.7</v>
      </c>
      <c r="AV7" s="5">
        <v>102.38</v>
      </c>
      <c r="AW7" s="5">
        <v>106.95</v>
      </c>
      <c r="AX7" s="5">
        <v>108.65</v>
      </c>
      <c r="AY7" s="5">
        <v>107.42</v>
      </c>
      <c r="AZ7" s="5">
        <v>102.65</v>
      </c>
      <c r="BA7" s="5">
        <v>96.86</v>
      </c>
      <c r="BB7" s="5">
        <v>96.14</v>
      </c>
      <c r="BC7" s="5">
        <v>89.78</v>
      </c>
      <c r="BD7" s="5">
        <v>99.06</v>
      </c>
      <c r="BE7" s="5">
        <v>100.61</v>
      </c>
      <c r="BF7" s="5">
        <v>104.82</v>
      </c>
      <c r="BG7" s="5">
        <v>106.59</v>
      </c>
      <c r="BH7" s="5">
        <v>106.98</v>
      </c>
      <c r="BI7" s="5">
        <v>111.02</v>
      </c>
      <c r="BJ7" s="5">
        <v>107.16</v>
      </c>
      <c r="BK7" s="5"/>
      <c r="BL7" s="5">
        <v>105.01</v>
      </c>
      <c r="BM7" s="5">
        <v>101.05</v>
      </c>
      <c r="BN7" s="5">
        <v>104.96</v>
      </c>
      <c r="BO7" s="5">
        <v>108.76</v>
      </c>
      <c r="BP7" s="5">
        <v>110.1</v>
      </c>
      <c r="BQ7" s="5">
        <v>112.84</v>
      </c>
      <c r="BR7" s="5">
        <v>114.23</v>
      </c>
      <c r="BS7" s="5">
        <v>113.88</v>
      </c>
      <c r="BT7" s="5">
        <v>112.57</v>
      </c>
      <c r="BU7" s="5">
        <v>105.85</v>
      </c>
      <c r="BV7" s="5">
        <v>104.53</v>
      </c>
      <c r="BW7" s="5">
        <v>102.95</v>
      </c>
      <c r="BX7" s="5">
        <v>98.07</v>
      </c>
      <c r="BY7" s="5">
        <v>104.17</v>
      </c>
      <c r="BZ7" s="5">
        <v>111.24</v>
      </c>
      <c r="CA7" s="5">
        <v>118.4</v>
      </c>
      <c r="CB7" s="5">
        <v>111.13</v>
      </c>
      <c r="CC7" s="5">
        <v>113.32</v>
      </c>
      <c r="CD7" s="5">
        <v>112.43</v>
      </c>
      <c r="CE7" s="5">
        <v>113.86</v>
      </c>
      <c r="CF7" s="5">
        <v>109.4</v>
      </c>
      <c r="CG7" s="5">
        <v>108.37</v>
      </c>
      <c r="CH7" s="5">
        <v>111.63</v>
      </c>
      <c r="CI7" s="5">
        <v>111.45</v>
      </c>
      <c r="CJ7" s="5">
        <v>109.94</v>
      </c>
      <c r="CK7" s="5">
        <v>109.83</v>
      </c>
      <c r="CL7" s="5">
        <v>110.02</v>
      </c>
      <c r="CM7" s="5">
        <v>108.23</v>
      </c>
      <c r="CN7" s="5">
        <v>108.42</v>
      </c>
      <c r="CO7" s="5">
        <v>108.63</v>
      </c>
      <c r="CP7" s="5">
        <v>108.09</v>
      </c>
      <c r="CQ7" s="5">
        <v>129.06</v>
      </c>
      <c r="CR7" s="5">
        <v>108.56</v>
      </c>
      <c r="CS7" s="5">
        <v>111.43</v>
      </c>
      <c r="CT7" s="5">
        <v>111.15</v>
      </c>
      <c r="CU7" s="5">
        <v>113.22</v>
      </c>
      <c r="CV7" s="5">
        <v>115.27</v>
      </c>
      <c r="CW7" s="5">
        <v>110.66</v>
      </c>
      <c r="CX7" s="5">
        <v>110.66</v>
      </c>
      <c r="CY7" s="5">
        <v>110.06</v>
      </c>
      <c r="CZ7" s="5">
        <v>110.56</v>
      </c>
      <c r="DA7" s="5">
        <v>110.66</v>
      </c>
      <c r="DB7" s="5">
        <v>116.06</v>
      </c>
      <c r="DC7" s="5">
        <v>108.16</v>
      </c>
      <c r="DD7" s="5">
        <v>105.86</v>
      </c>
      <c r="DE7" s="5">
        <v>102.06</v>
      </c>
      <c r="DF7" s="5">
        <v>103.36</v>
      </c>
      <c r="DG7" s="5">
        <v>105.76</v>
      </c>
      <c r="DH7" s="5">
        <v>110.66</v>
      </c>
      <c r="DI7" s="5">
        <v>110.66</v>
      </c>
      <c r="DJ7" s="5">
        <v>110.66</v>
      </c>
      <c r="DK7" s="5">
        <v>110.66</v>
      </c>
      <c r="DL7" s="5">
        <v>110.66</v>
      </c>
      <c r="DM7" s="5">
        <v>118.11</v>
      </c>
      <c r="DN7" s="5">
        <v>118.11</v>
      </c>
      <c r="DO7" s="5">
        <v>112.06</v>
      </c>
      <c r="DP7" s="5">
        <v>120.86</v>
      </c>
      <c r="DQ7" s="5">
        <v>104.06</v>
      </c>
      <c r="DR7" s="5">
        <v>103.16</v>
      </c>
      <c r="DS7" s="5">
        <v>105.96</v>
      </c>
      <c r="DT7" s="5">
        <v>118.16</v>
      </c>
      <c r="DU7" s="5">
        <v>118.16</v>
      </c>
      <c r="DV7" s="5">
        <v>118.56</v>
      </c>
      <c r="DW7" s="5">
        <v>119.46</v>
      </c>
      <c r="DX7" s="5"/>
      <c r="DY7" s="5">
        <v>106.56</v>
      </c>
      <c r="DZ7" s="5">
        <v>108.16</v>
      </c>
      <c r="EA7" s="5">
        <v>117.96</v>
      </c>
      <c r="EB7" s="5">
        <v>120.56</v>
      </c>
      <c r="EC7" s="5">
        <v>114.26</v>
      </c>
      <c r="ED7" s="5">
        <v>116.26</v>
      </c>
      <c r="EE7" s="5">
        <v>119.16</v>
      </c>
      <c r="EF7" s="5">
        <v>104.06</v>
      </c>
      <c r="EG7" s="5">
        <v>102.96</v>
      </c>
    </row>
    <row r="8" spans="1:137" x14ac:dyDescent="0.3">
      <c r="A8" t="s">
        <v>15</v>
      </c>
      <c r="B8" s="5"/>
      <c r="C8" s="5">
        <v>88.9</v>
      </c>
      <c r="D8" s="5">
        <v>96.75</v>
      </c>
      <c r="E8" s="5">
        <v>97.85</v>
      </c>
      <c r="F8" s="5">
        <v>94.75</v>
      </c>
      <c r="G8" s="5">
        <v>84.25</v>
      </c>
      <c r="H8" s="5">
        <v>93.05</v>
      </c>
      <c r="I8" s="5">
        <v>91.28</v>
      </c>
      <c r="J8" s="5">
        <v>90.58</v>
      </c>
      <c r="K8" s="5">
        <v>90.93</v>
      </c>
      <c r="L8" s="5">
        <v>93.47</v>
      </c>
      <c r="M8" s="5">
        <v>90</v>
      </c>
      <c r="N8" s="5">
        <v>103.2</v>
      </c>
      <c r="O8" s="5">
        <v>100.27</v>
      </c>
      <c r="P8" s="5">
        <v>96.2</v>
      </c>
      <c r="Q8" s="5">
        <v>92.12</v>
      </c>
      <c r="R8" s="5">
        <v>92.25</v>
      </c>
      <c r="S8" s="5">
        <v>93.46</v>
      </c>
      <c r="T8" s="5">
        <v>89.72</v>
      </c>
      <c r="U8" s="5">
        <v>94.53</v>
      </c>
      <c r="V8" s="5">
        <v>99.45</v>
      </c>
      <c r="W8" s="5">
        <v>106.16</v>
      </c>
      <c r="X8" s="5">
        <v>107.5</v>
      </c>
      <c r="Y8" s="5">
        <v>106.91</v>
      </c>
      <c r="Z8" s="5">
        <v>97.71</v>
      </c>
      <c r="AA8" s="5">
        <v>95.15</v>
      </c>
      <c r="AB8" s="5">
        <v>94.54</v>
      </c>
      <c r="AC8" s="5">
        <v>102.34</v>
      </c>
      <c r="AD8" s="5">
        <v>105.2</v>
      </c>
      <c r="AE8" s="5">
        <v>111.02</v>
      </c>
      <c r="AF8" s="5">
        <v>111.35</v>
      </c>
      <c r="AG8" s="5">
        <v>105.57</v>
      </c>
      <c r="AH8" s="5">
        <v>103.96</v>
      </c>
      <c r="AI8" s="5">
        <v>101.34</v>
      </c>
      <c r="AJ8" s="5">
        <v>96.82</v>
      </c>
      <c r="AK8" s="5">
        <v>94.37</v>
      </c>
      <c r="AL8" s="5">
        <v>96.01</v>
      </c>
      <c r="AM8" s="5">
        <v>99.57</v>
      </c>
      <c r="AN8" s="5">
        <v>103.77</v>
      </c>
      <c r="AO8" s="5">
        <v>104.1</v>
      </c>
      <c r="AP8" s="5">
        <v>103.82</v>
      </c>
      <c r="AQ8" s="5">
        <v>101.56</v>
      </c>
      <c r="AR8" s="5">
        <v>101.49</v>
      </c>
      <c r="AS8" s="5">
        <v>99.4</v>
      </c>
      <c r="AT8" s="5">
        <v>95.76</v>
      </c>
      <c r="AU8" s="5">
        <v>96.26</v>
      </c>
      <c r="AV8" s="5">
        <v>93.58</v>
      </c>
      <c r="AW8" s="5">
        <v>89.01</v>
      </c>
      <c r="AX8" s="5">
        <v>87.31</v>
      </c>
      <c r="AY8" s="5">
        <v>88.54</v>
      </c>
      <c r="AZ8" s="5">
        <v>93.31</v>
      </c>
      <c r="BA8" s="5">
        <v>99.1</v>
      </c>
      <c r="BB8" s="5">
        <v>99.82</v>
      </c>
      <c r="BC8" s="5">
        <v>106.18</v>
      </c>
      <c r="BD8" s="5">
        <v>96.9</v>
      </c>
      <c r="BE8" s="5">
        <v>95.35</v>
      </c>
      <c r="BF8" s="5">
        <v>91.14</v>
      </c>
      <c r="BG8" s="5">
        <v>89.37</v>
      </c>
      <c r="BH8" s="5">
        <v>88.98</v>
      </c>
      <c r="BI8" s="5">
        <v>84.94</v>
      </c>
      <c r="BJ8" s="5">
        <v>88.8</v>
      </c>
      <c r="BK8" s="5">
        <v>88.12</v>
      </c>
      <c r="BL8" s="5">
        <v>90.95</v>
      </c>
      <c r="BM8" s="5">
        <v>94.91</v>
      </c>
      <c r="BN8" s="5">
        <v>91</v>
      </c>
      <c r="BO8" s="5">
        <v>87.2</v>
      </c>
      <c r="BP8" s="5">
        <v>85.86</v>
      </c>
      <c r="BQ8" s="5">
        <v>83.12</v>
      </c>
      <c r="BR8" s="5">
        <v>81.73</v>
      </c>
      <c r="BS8" s="5">
        <v>82.08</v>
      </c>
      <c r="BT8" s="5">
        <v>83.39</v>
      </c>
      <c r="BU8" s="5">
        <v>90.11</v>
      </c>
      <c r="BV8" s="5">
        <v>91.43</v>
      </c>
      <c r="BW8" s="5">
        <v>93.01</v>
      </c>
      <c r="BX8" s="5">
        <v>97.89</v>
      </c>
      <c r="BY8" s="5">
        <v>91.79</v>
      </c>
      <c r="BZ8" s="5">
        <v>84.72</v>
      </c>
      <c r="CA8" s="5">
        <v>77.56</v>
      </c>
      <c r="CB8" s="5">
        <v>84.83</v>
      </c>
      <c r="CC8" s="5">
        <v>82.64</v>
      </c>
      <c r="CD8" s="5">
        <v>83.53</v>
      </c>
      <c r="CE8" s="5">
        <v>82.1</v>
      </c>
      <c r="CF8" s="5">
        <v>86.56</v>
      </c>
      <c r="CG8" s="5">
        <v>87.59</v>
      </c>
      <c r="CH8" s="5">
        <v>84.33</v>
      </c>
      <c r="CI8" s="5">
        <v>84.51</v>
      </c>
      <c r="CJ8" s="5">
        <v>86.02</v>
      </c>
      <c r="CK8" s="5">
        <v>86.13</v>
      </c>
      <c r="CL8" s="5">
        <v>85.94</v>
      </c>
      <c r="CM8" s="5">
        <v>87.73</v>
      </c>
      <c r="CN8" s="5">
        <v>87.54</v>
      </c>
      <c r="CO8" s="5">
        <v>87.33</v>
      </c>
      <c r="CP8" s="5">
        <v>87.87</v>
      </c>
      <c r="CQ8" s="5">
        <v>66.900000000000006</v>
      </c>
      <c r="CR8" s="5">
        <v>87.4</v>
      </c>
      <c r="CS8" s="5">
        <v>84.53</v>
      </c>
      <c r="CT8" s="5">
        <v>84.81</v>
      </c>
      <c r="CU8" s="5">
        <v>82.74</v>
      </c>
      <c r="CV8" s="5">
        <v>80.69</v>
      </c>
      <c r="CW8" s="5">
        <v>85.3</v>
      </c>
      <c r="CX8" s="5">
        <v>85.3</v>
      </c>
      <c r="CY8" s="5">
        <v>85.9</v>
      </c>
      <c r="CZ8" s="5">
        <v>85.4</v>
      </c>
      <c r="DA8" s="5">
        <v>85.3</v>
      </c>
      <c r="DB8" s="5">
        <v>79.900000000000006</v>
      </c>
      <c r="DC8" s="5">
        <v>87.8</v>
      </c>
      <c r="DD8" s="5">
        <v>90.1</v>
      </c>
      <c r="DE8" s="5">
        <v>93.9</v>
      </c>
      <c r="DF8" s="5">
        <v>92.6</v>
      </c>
      <c r="DG8" s="5">
        <v>90.2</v>
      </c>
      <c r="DH8" s="5">
        <v>85.3</v>
      </c>
      <c r="DI8" s="5">
        <v>85.3</v>
      </c>
      <c r="DJ8" s="5">
        <v>85.3</v>
      </c>
      <c r="DK8" s="5">
        <v>85.3</v>
      </c>
      <c r="DL8" s="5">
        <v>85.3</v>
      </c>
      <c r="DM8" s="5">
        <v>77.849999999999994</v>
      </c>
      <c r="DN8" s="5">
        <v>77.849999999999994</v>
      </c>
      <c r="DO8" s="5">
        <v>83.9</v>
      </c>
      <c r="DP8" s="5">
        <v>75.099999999999994</v>
      </c>
      <c r="DQ8" s="5">
        <v>91.9</v>
      </c>
      <c r="DR8" s="5">
        <v>92.8</v>
      </c>
      <c r="DS8" s="5">
        <v>90</v>
      </c>
      <c r="DT8" s="5">
        <v>77.8</v>
      </c>
      <c r="DU8" s="5">
        <v>77.8</v>
      </c>
      <c r="DV8" s="5">
        <v>77.400000000000006</v>
      </c>
      <c r="DW8" s="5">
        <v>76.5</v>
      </c>
      <c r="DX8" s="5"/>
      <c r="DY8" s="5">
        <v>89.4</v>
      </c>
      <c r="DZ8" s="5">
        <v>87.8</v>
      </c>
      <c r="EA8" s="5">
        <v>78</v>
      </c>
      <c r="EB8" s="5">
        <v>75.400000000000006</v>
      </c>
      <c r="EC8" s="5">
        <v>81.7</v>
      </c>
      <c r="ED8" s="5">
        <v>79.7</v>
      </c>
      <c r="EE8" s="5">
        <v>76.8</v>
      </c>
      <c r="EF8" s="5">
        <v>91.9</v>
      </c>
      <c r="EG8" s="5">
        <v>93</v>
      </c>
    </row>
    <row r="9" spans="1:137" x14ac:dyDescent="0.3">
      <c r="A9" s="1" t="s">
        <v>18</v>
      </c>
      <c r="B9" s="5">
        <v>200.07</v>
      </c>
      <c r="C9" s="5">
        <v>127.37</v>
      </c>
      <c r="D9" s="5">
        <v>117.17</v>
      </c>
      <c r="E9" s="5">
        <v>115.27</v>
      </c>
      <c r="F9" s="5">
        <v>115.57</v>
      </c>
      <c r="G9" s="5">
        <v>118.42</v>
      </c>
      <c r="H9" s="5">
        <v>122.1</v>
      </c>
      <c r="I9" s="5">
        <v>123.09</v>
      </c>
      <c r="J9" s="5">
        <v>124.82</v>
      </c>
      <c r="K9" s="5">
        <v>125.08</v>
      </c>
      <c r="L9" s="5">
        <v>125.46</v>
      </c>
      <c r="M9" s="5">
        <v>125.68</v>
      </c>
      <c r="N9" s="5">
        <v>120.5</v>
      </c>
      <c r="O9" s="5">
        <v>118.58</v>
      </c>
      <c r="P9" s="5">
        <v>118.96</v>
      </c>
      <c r="Q9" s="5">
        <v>121.87</v>
      </c>
      <c r="R9" s="5">
        <v>122.27</v>
      </c>
      <c r="S9" s="5">
        <v>123.05</v>
      </c>
      <c r="T9" s="5">
        <v>124.52</v>
      </c>
      <c r="U9" s="5">
        <v>122.02</v>
      </c>
      <c r="V9" s="5">
        <v>118.97</v>
      </c>
      <c r="W9" s="5">
        <v>116.78</v>
      </c>
      <c r="X9" s="5">
        <v>113.37</v>
      </c>
      <c r="Y9" s="5">
        <v>110.36</v>
      </c>
      <c r="Z9" s="5">
        <v>114.74</v>
      </c>
      <c r="AA9" s="5">
        <v>115.29</v>
      </c>
      <c r="AB9" s="5">
        <v>112.87</v>
      </c>
      <c r="AC9" s="5">
        <v>113.69</v>
      </c>
      <c r="AD9" s="5">
        <v>113.88</v>
      </c>
      <c r="AE9" s="5">
        <v>107.8</v>
      </c>
      <c r="AF9" s="5">
        <v>110.72</v>
      </c>
      <c r="AG9" s="5">
        <v>114.47</v>
      </c>
      <c r="AH9" s="5">
        <v>116.09</v>
      </c>
      <c r="AI9" s="5">
        <v>119.67</v>
      </c>
      <c r="AJ9" s="5">
        <v>121.53</v>
      </c>
      <c r="AK9" s="5">
        <v>122.56</v>
      </c>
      <c r="AL9" s="5">
        <v>123.11</v>
      </c>
      <c r="AM9" s="5">
        <v>121.15</v>
      </c>
      <c r="AN9" s="5">
        <v>117.16</v>
      </c>
      <c r="AO9" s="5">
        <v>116.87</v>
      </c>
      <c r="AP9" s="5">
        <v>115.85</v>
      </c>
      <c r="AQ9" s="5">
        <v>113.75</v>
      </c>
      <c r="AR9" s="5">
        <v>114.18</v>
      </c>
      <c r="AS9" s="5">
        <v>117.96</v>
      </c>
      <c r="AT9" s="5">
        <v>120.35</v>
      </c>
      <c r="AU9" s="5">
        <v>122.25</v>
      </c>
      <c r="AV9" s="5">
        <v>122.73</v>
      </c>
      <c r="AW9" s="5">
        <v>123.75</v>
      </c>
      <c r="AX9" s="5">
        <v>125.06</v>
      </c>
      <c r="AY9" s="5">
        <v>124.82</v>
      </c>
      <c r="AZ9" s="5">
        <v>124.82</v>
      </c>
      <c r="BA9" s="5">
        <v>121.31</v>
      </c>
      <c r="BB9" s="5">
        <v>121.16</v>
      </c>
      <c r="BC9" s="5">
        <v>114.99</v>
      </c>
      <c r="BD9" s="5">
        <v>118.2</v>
      </c>
      <c r="BE9" s="5">
        <v>119.89</v>
      </c>
      <c r="BF9" s="5">
        <v>122.71</v>
      </c>
      <c r="BG9" s="5">
        <v>123.93</v>
      </c>
      <c r="BH9" s="5">
        <v>125.11</v>
      </c>
      <c r="BI9" s="5">
        <v>126.42</v>
      </c>
      <c r="BJ9" s="5">
        <v>123.97</v>
      </c>
      <c r="BK9" s="5"/>
      <c r="BL9" s="5">
        <v>123.12</v>
      </c>
      <c r="BM9" s="5">
        <v>121.24</v>
      </c>
      <c r="BN9" s="5">
        <v>121.52</v>
      </c>
      <c r="BO9" s="5">
        <v>123.93</v>
      </c>
      <c r="BP9" s="5">
        <v>125.93</v>
      </c>
      <c r="BQ9" s="5">
        <v>127.29</v>
      </c>
      <c r="BR9" s="5">
        <v>128.57</v>
      </c>
      <c r="BS9" s="5">
        <v>128.47</v>
      </c>
      <c r="BT9" s="5">
        <v>127.32</v>
      </c>
      <c r="BU9" s="5">
        <v>123.13</v>
      </c>
      <c r="BV9" s="5">
        <v>118.67</v>
      </c>
      <c r="BW9" s="5">
        <v>119.09</v>
      </c>
      <c r="BX9" s="5">
        <v>117.83</v>
      </c>
      <c r="BY9" s="5">
        <v>120.24</v>
      </c>
      <c r="BZ9" s="5">
        <v>123.45</v>
      </c>
      <c r="CA9" s="5">
        <v>124.38</v>
      </c>
      <c r="CB9" s="5">
        <v>126.56</v>
      </c>
      <c r="CC9" s="5">
        <v>126.85</v>
      </c>
      <c r="CD9" s="5">
        <v>126.53</v>
      </c>
      <c r="CE9" s="5">
        <v>126.38</v>
      </c>
      <c r="CF9" s="5">
        <v>124.85</v>
      </c>
      <c r="CG9" s="5">
        <v>121.49</v>
      </c>
      <c r="CH9" s="5">
        <v>121.34</v>
      </c>
      <c r="CI9" s="5">
        <v>120.98</v>
      </c>
      <c r="CJ9" s="5">
        <v>122.84</v>
      </c>
      <c r="CK9" s="5">
        <v>113.26</v>
      </c>
      <c r="CL9" s="5">
        <v>124.21</v>
      </c>
      <c r="CM9" s="5">
        <v>125.67</v>
      </c>
      <c r="CN9" s="5">
        <v>125.77</v>
      </c>
      <c r="CO9" s="5">
        <v>126.05</v>
      </c>
      <c r="CP9" s="5">
        <v>126.06</v>
      </c>
      <c r="CQ9" s="5">
        <v>126.77</v>
      </c>
      <c r="CR9" s="5">
        <v>125.93</v>
      </c>
      <c r="CS9" s="5">
        <v>126.59</v>
      </c>
      <c r="CT9" s="5">
        <v>126.33</v>
      </c>
      <c r="CU9" s="5">
        <v>126.06</v>
      </c>
      <c r="CV9" s="5">
        <v>127.96</v>
      </c>
      <c r="CW9" s="5">
        <v>128.77000000000001</v>
      </c>
      <c r="CX9" s="5">
        <v>126.27</v>
      </c>
      <c r="CY9" s="5">
        <v>126.67</v>
      </c>
      <c r="CZ9" s="5">
        <v>128.47</v>
      </c>
      <c r="DA9" s="5">
        <v>129.66999999999999</v>
      </c>
      <c r="DB9" s="5">
        <v>129.07</v>
      </c>
      <c r="DC9" s="5">
        <v>125.57</v>
      </c>
      <c r="DD9" s="5">
        <v>123.17</v>
      </c>
      <c r="DE9" s="5">
        <v>120.22</v>
      </c>
      <c r="DF9" s="5">
        <v>121.27</v>
      </c>
      <c r="DG9" s="5">
        <v>123.17</v>
      </c>
      <c r="DH9" s="5">
        <v>125.57</v>
      </c>
      <c r="DI9" s="5">
        <v>126.17</v>
      </c>
      <c r="DJ9" s="5">
        <v>126.67</v>
      </c>
      <c r="DK9" s="5">
        <v>122.97</v>
      </c>
      <c r="DL9" s="5">
        <v>128.47</v>
      </c>
      <c r="DM9" s="5">
        <v>129.77000000000001</v>
      </c>
      <c r="DN9" s="5">
        <v>129.47</v>
      </c>
      <c r="DO9" s="5">
        <v>129.16999999999999</v>
      </c>
      <c r="DP9" s="5">
        <v>133.62</v>
      </c>
      <c r="DQ9" s="5">
        <v>124.01</v>
      </c>
      <c r="DR9" s="5">
        <v>122.37</v>
      </c>
      <c r="DS9" s="5">
        <v>122.97</v>
      </c>
      <c r="DT9" s="5">
        <v>134.47</v>
      </c>
      <c r="DU9" s="5">
        <v>133.47</v>
      </c>
      <c r="DV9" s="5">
        <v>127.87</v>
      </c>
      <c r="DW9" s="5">
        <v>128.37</v>
      </c>
      <c r="DX9" s="5"/>
      <c r="DY9" s="5">
        <v>123.87</v>
      </c>
      <c r="DZ9" s="5">
        <v>123.62</v>
      </c>
      <c r="EA9" s="5">
        <v>122.67</v>
      </c>
      <c r="EB9" s="5">
        <v>124.37</v>
      </c>
      <c r="EC9" s="5">
        <v>121.97</v>
      </c>
      <c r="ED9" s="5">
        <v>127.97</v>
      </c>
      <c r="EE9" s="5">
        <v>128.97</v>
      </c>
      <c r="EF9" s="5">
        <v>122.47</v>
      </c>
      <c r="EG9" s="5">
        <v>124.17</v>
      </c>
    </row>
    <row r="10" spans="1:137" x14ac:dyDescent="0.3">
      <c r="A10" t="s">
        <v>15</v>
      </c>
      <c r="B10" s="5"/>
      <c r="C10" s="5">
        <v>72.7</v>
      </c>
      <c r="D10" s="5">
        <v>82.9</v>
      </c>
      <c r="E10" s="5">
        <v>84.8</v>
      </c>
      <c r="F10" s="5">
        <v>84.5</v>
      </c>
      <c r="G10" s="5">
        <v>81.650000000000006</v>
      </c>
      <c r="H10" s="5">
        <v>77.97</v>
      </c>
      <c r="I10" s="5">
        <v>76.98</v>
      </c>
      <c r="J10" s="5">
        <v>75.25</v>
      </c>
      <c r="K10" s="5">
        <v>74.989999999999995</v>
      </c>
      <c r="L10" s="5">
        <v>74.61</v>
      </c>
      <c r="M10" s="5">
        <v>74.39</v>
      </c>
      <c r="N10" s="5">
        <v>79.569999999999993</v>
      </c>
      <c r="O10" s="5">
        <v>81.489999999999995</v>
      </c>
      <c r="P10" s="5">
        <v>81.11</v>
      </c>
      <c r="Q10" s="5">
        <v>78.2</v>
      </c>
      <c r="R10" s="5">
        <v>77.8</v>
      </c>
      <c r="S10" s="5">
        <v>77.02</v>
      </c>
      <c r="T10" s="5">
        <v>75.55</v>
      </c>
      <c r="U10" s="5">
        <v>78.05</v>
      </c>
      <c r="V10" s="5">
        <v>81.099999999999994</v>
      </c>
      <c r="W10" s="5">
        <v>83.29</v>
      </c>
      <c r="X10" s="5">
        <v>86.7</v>
      </c>
      <c r="Y10" s="5">
        <v>89.71</v>
      </c>
      <c r="Z10" s="5">
        <v>85.33</v>
      </c>
      <c r="AA10" s="5">
        <v>84.78</v>
      </c>
      <c r="AB10" s="5">
        <v>87.2</v>
      </c>
      <c r="AC10" s="5">
        <v>86.38</v>
      </c>
      <c r="AD10" s="5">
        <v>86.19</v>
      </c>
      <c r="AE10" s="5">
        <v>92.27</v>
      </c>
      <c r="AF10" s="5">
        <v>89.35</v>
      </c>
      <c r="AG10" s="5">
        <v>85.6</v>
      </c>
      <c r="AH10" s="5">
        <v>83.98</v>
      </c>
      <c r="AI10" s="5">
        <v>80.400000000000006</v>
      </c>
      <c r="AJ10" s="5">
        <v>78.540000000000006</v>
      </c>
      <c r="AK10" s="5">
        <v>77.510000000000005</v>
      </c>
      <c r="AL10" s="5">
        <v>76.959999999999994</v>
      </c>
      <c r="AM10" s="5">
        <v>78.92</v>
      </c>
      <c r="AN10" s="5">
        <v>82.91</v>
      </c>
      <c r="AO10" s="5">
        <v>83.2</v>
      </c>
      <c r="AP10" s="5">
        <v>84.22</v>
      </c>
      <c r="AQ10" s="5">
        <v>86.32</v>
      </c>
      <c r="AR10" s="5">
        <v>85.89</v>
      </c>
      <c r="AS10" s="5">
        <v>82.11</v>
      </c>
      <c r="AT10" s="5">
        <v>79.72</v>
      </c>
      <c r="AU10" s="5">
        <v>77.819999999999993</v>
      </c>
      <c r="AV10" s="5">
        <v>77.34</v>
      </c>
      <c r="AW10" s="5">
        <v>76.319999999999993</v>
      </c>
      <c r="AX10" s="5">
        <v>75.010000000000005</v>
      </c>
      <c r="AY10" s="5">
        <v>75.25</v>
      </c>
      <c r="AZ10" s="5">
        <v>75.25</v>
      </c>
      <c r="BA10" s="5">
        <v>78.760000000000005</v>
      </c>
      <c r="BB10" s="5">
        <v>78.91</v>
      </c>
      <c r="BC10" s="5">
        <v>85.08</v>
      </c>
      <c r="BD10" s="5">
        <v>81.87</v>
      </c>
      <c r="BE10" s="5">
        <v>80.180000000000007</v>
      </c>
      <c r="BF10" s="5">
        <v>77.36</v>
      </c>
      <c r="BG10" s="5">
        <v>76.14</v>
      </c>
      <c r="BH10" s="5">
        <v>74.959999999999994</v>
      </c>
      <c r="BI10" s="5">
        <v>73.650000000000006</v>
      </c>
      <c r="BJ10" s="5">
        <v>76.099999999999994</v>
      </c>
      <c r="BK10" s="5">
        <v>77.17</v>
      </c>
      <c r="BL10" s="5">
        <v>76.95</v>
      </c>
      <c r="BM10" s="5">
        <v>78.83</v>
      </c>
      <c r="BN10" s="5">
        <v>78.55</v>
      </c>
      <c r="BO10" s="5">
        <v>76.14</v>
      </c>
      <c r="BP10" s="5">
        <v>74.14</v>
      </c>
      <c r="BQ10" s="5">
        <v>72.78</v>
      </c>
      <c r="BR10" s="5">
        <v>71.5</v>
      </c>
      <c r="BS10" s="5">
        <v>71.599999999999994</v>
      </c>
      <c r="BT10" s="5">
        <v>72.75</v>
      </c>
      <c r="BU10" s="5">
        <v>76.94</v>
      </c>
      <c r="BV10" s="5">
        <v>81.400000000000006</v>
      </c>
      <c r="BW10" s="5">
        <v>80.98</v>
      </c>
      <c r="BX10" s="5">
        <v>82.24</v>
      </c>
      <c r="BY10" s="5">
        <v>79.83</v>
      </c>
      <c r="BZ10" s="5">
        <v>76.62</v>
      </c>
      <c r="CA10" s="5">
        <v>75.69</v>
      </c>
      <c r="CB10" s="5">
        <v>73.510000000000005</v>
      </c>
      <c r="CC10" s="5">
        <v>73.22</v>
      </c>
      <c r="CD10" s="5">
        <v>73.540000000000006</v>
      </c>
      <c r="CE10" s="5">
        <v>73.69</v>
      </c>
      <c r="CF10" s="5">
        <v>75.22</v>
      </c>
      <c r="CG10" s="5">
        <v>78.58</v>
      </c>
      <c r="CH10" s="5">
        <v>78.73</v>
      </c>
      <c r="CI10" s="5">
        <v>79.09</v>
      </c>
      <c r="CJ10" s="5">
        <v>77.23</v>
      </c>
      <c r="CK10" s="5">
        <v>86.81</v>
      </c>
      <c r="CL10" s="5">
        <v>75.86</v>
      </c>
      <c r="CM10" s="5">
        <v>74.400000000000006</v>
      </c>
      <c r="CN10" s="5">
        <v>74.3</v>
      </c>
      <c r="CO10" s="5">
        <v>74.02</v>
      </c>
      <c r="CP10" s="5">
        <v>74.010000000000005</v>
      </c>
      <c r="CQ10" s="5">
        <v>73.3</v>
      </c>
      <c r="CR10" s="5">
        <v>74.14</v>
      </c>
      <c r="CS10" s="5">
        <v>73.48</v>
      </c>
      <c r="CT10" s="5">
        <v>73.739999999999995</v>
      </c>
      <c r="CU10" s="5">
        <v>74.010000000000005</v>
      </c>
      <c r="CV10" s="5">
        <v>72.11</v>
      </c>
      <c r="CW10" s="5">
        <v>71.3</v>
      </c>
      <c r="CX10" s="5">
        <v>73.8</v>
      </c>
      <c r="CY10" s="5">
        <v>73.400000000000006</v>
      </c>
      <c r="CZ10" s="5">
        <v>71.599999999999994</v>
      </c>
      <c r="DA10" s="5">
        <v>70.400000000000006</v>
      </c>
      <c r="DB10" s="5">
        <v>71</v>
      </c>
      <c r="DC10" s="5">
        <v>74.5</v>
      </c>
      <c r="DD10" s="5">
        <v>76.900000000000006</v>
      </c>
      <c r="DE10" s="5">
        <v>79.849999999999994</v>
      </c>
      <c r="DF10" s="5">
        <v>78.8</v>
      </c>
      <c r="DG10" s="5">
        <v>76.900000000000006</v>
      </c>
      <c r="DH10" s="5">
        <v>74.5</v>
      </c>
      <c r="DI10" s="5">
        <v>73.900000000000006</v>
      </c>
      <c r="DJ10" s="5">
        <v>73.400000000000006</v>
      </c>
      <c r="DK10" s="5">
        <v>77.099999999999994</v>
      </c>
      <c r="DL10" s="5">
        <v>71.599999999999994</v>
      </c>
      <c r="DM10" s="5">
        <v>70.3</v>
      </c>
      <c r="DN10" s="5">
        <v>70.599999999999994</v>
      </c>
      <c r="DO10" s="5">
        <v>70.900000000000006</v>
      </c>
      <c r="DP10" s="5">
        <v>66.45</v>
      </c>
      <c r="DQ10" s="5">
        <v>76.06</v>
      </c>
      <c r="DR10" s="5">
        <v>77.7</v>
      </c>
      <c r="DS10" s="5">
        <v>77.099999999999994</v>
      </c>
      <c r="DT10" s="5">
        <v>65.599999999999994</v>
      </c>
      <c r="DU10" s="5">
        <v>66.599999999999994</v>
      </c>
      <c r="DV10" s="5">
        <v>72.2</v>
      </c>
      <c r="DW10" s="5">
        <v>71.7</v>
      </c>
      <c r="DX10" s="5"/>
      <c r="DY10" s="5">
        <v>76.2</v>
      </c>
      <c r="DZ10" s="5">
        <v>76.45</v>
      </c>
      <c r="EA10" s="5">
        <v>77.400000000000006</v>
      </c>
      <c r="EB10" s="5">
        <v>75.7</v>
      </c>
      <c r="EC10" s="5">
        <v>78.099999999999994</v>
      </c>
      <c r="ED10" s="5">
        <v>72.099999999999994</v>
      </c>
      <c r="EE10" s="5">
        <v>71.099999999999994</v>
      </c>
      <c r="EF10" s="5">
        <v>77.599999999999994</v>
      </c>
      <c r="EG10" s="5">
        <v>75.900000000000006</v>
      </c>
    </row>
    <row r="11" spans="1:137" x14ac:dyDescent="0.3">
      <c r="A11" s="1" t="s">
        <v>19</v>
      </c>
      <c r="B11" s="5">
        <v>282.12</v>
      </c>
      <c r="C11" s="5">
        <v>257.37</v>
      </c>
      <c r="D11" s="5">
        <v>256.57</v>
      </c>
      <c r="E11" s="5">
        <v>255.62</v>
      </c>
      <c r="F11" s="5">
        <v>254.64</v>
      </c>
      <c r="G11" s="5">
        <v>253.52</v>
      </c>
      <c r="H11" s="5">
        <v>254.07</v>
      </c>
      <c r="I11" s="5">
        <v>254.05</v>
      </c>
      <c r="J11" s="5">
        <v>251.83</v>
      </c>
      <c r="K11" s="5">
        <v>251.37</v>
      </c>
      <c r="L11" s="5">
        <v>253.64</v>
      </c>
      <c r="M11" s="5">
        <v>254.64</v>
      </c>
      <c r="N11" s="5">
        <v>254.26</v>
      </c>
      <c r="O11" s="5">
        <v>254.09</v>
      </c>
      <c r="P11" s="5">
        <v>254.12</v>
      </c>
      <c r="Q11" s="5">
        <v>254.79</v>
      </c>
      <c r="R11" s="5">
        <v>255.72</v>
      </c>
      <c r="S11" s="5">
        <v>256.12</v>
      </c>
      <c r="T11" s="5">
        <v>256.58</v>
      </c>
      <c r="U11" s="5">
        <v>256.42</v>
      </c>
      <c r="V11" s="5">
        <v>255.87</v>
      </c>
      <c r="W11" s="5">
        <v>255.03</v>
      </c>
      <c r="X11" s="5">
        <v>234.22</v>
      </c>
      <c r="Y11" s="5">
        <v>253.36</v>
      </c>
      <c r="Z11" s="5">
        <v>253.81</v>
      </c>
      <c r="AA11" s="5">
        <v>253.57</v>
      </c>
      <c r="AB11" s="5">
        <v>254.01</v>
      </c>
      <c r="AC11" s="5">
        <v>253.54</v>
      </c>
      <c r="AD11" s="5">
        <v>252.93</v>
      </c>
      <c r="AE11" s="5">
        <v>251.01</v>
      </c>
      <c r="AF11" s="5">
        <v>249.69</v>
      </c>
      <c r="AG11" s="5">
        <v>250.46</v>
      </c>
      <c r="AH11" s="5">
        <v>251.02</v>
      </c>
      <c r="AI11" s="5">
        <v>251.84</v>
      </c>
      <c r="AJ11" s="5">
        <v>252</v>
      </c>
      <c r="AK11" s="5">
        <v>252.18</v>
      </c>
      <c r="AL11" s="5">
        <v>252.97</v>
      </c>
      <c r="AM11" s="5">
        <v>252.86</v>
      </c>
      <c r="AN11" s="5">
        <v>252.32</v>
      </c>
      <c r="AO11" s="5">
        <v>252.2</v>
      </c>
      <c r="AP11" s="5">
        <v>251.91</v>
      </c>
      <c r="AQ11" s="5">
        <v>251.96</v>
      </c>
      <c r="AR11" s="5">
        <v>252.41</v>
      </c>
      <c r="AS11" s="5">
        <v>252.74</v>
      </c>
      <c r="AT11" s="5">
        <v>253.04</v>
      </c>
      <c r="AU11" s="5">
        <v>253.81</v>
      </c>
      <c r="AV11" s="5">
        <v>254.02</v>
      </c>
      <c r="AW11" s="5">
        <v>254.51</v>
      </c>
      <c r="AX11" s="5">
        <v>255.21</v>
      </c>
      <c r="AY11" s="5">
        <v>255.34</v>
      </c>
      <c r="AZ11" s="5">
        <v>255.34</v>
      </c>
      <c r="BA11" s="5">
        <v>254.71</v>
      </c>
      <c r="BB11" s="5">
        <v>254.72</v>
      </c>
      <c r="BC11" s="5">
        <v>253.42</v>
      </c>
      <c r="BD11" s="5">
        <v>253.93</v>
      </c>
      <c r="BE11" s="5">
        <v>254.17</v>
      </c>
      <c r="BF11" s="5">
        <v>254.66</v>
      </c>
      <c r="BG11" s="5">
        <v>255.09</v>
      </c>
      <c r="BH11" s="5">
        <v>255.84</v>
      </c>
      <c r="BI11" s="5">
        <v>256.52</v>
      </c>
      <c r="BJ11" s="5">
        <v>256.52</v>
      </c>
      <c r="BK11" s="5"/>
      <c r="BL11" s="5">
        <v>256.3</v>
      </c>
      <c r="BM11" s="5">
        <v>255.87</v>
      </c>
      <c r="BN11" s="5">
        <v>255.74</v>
      </c>
      <c r="BO11" s="5">
        <v>255.79</v>
      </c>
      <c r="BP11" s="5">
        <v>256.31</v>
      </c>
      <c r="BQ11" s="5">
        <v>257.43</v>
      </c>
      <c r="BR11" s="5">
        <v>257.79000000000002</v>
      </c>
      <c r="BS11" s="5">
        <v>258.01</v>
      </c>
      <c r="BT11" s="5">
        <v>258.13</v>
      </c>
      <c r="BU11" s="5">
        <v>257.22000000000003</v>
      </c>
      <c r="BV11" s="5">
        <v>256.58</v>
      </c>
      <c r="BW11" s="5">
        <v>256.16000000000003</v>
      </c>
      <c r="BX11" s="5">
        <v>255.79</v>
      </c>
      <c r="BY11" s="5">
        <v>256.76</v>
      </c>
      <c r="BZ11" s="5">
        <v>257.41000000000003</v>
      </c>
      <c r="CA11" s="5">
        <v>257.44</v>
      </c>
      <c r="CB11" s="5">
        <v>257.98</v>
      </c>
      <c r="CC11" s="5">
        <v>258.18</v>
      </c>
      <c r="CD11" s="5">
        <v>258.81</v>
      </c>
      <c r="CE11" s="5">
        <v>258.14</v>
      </c>
      <c r="CF11" s="5">
        <v>257.47000000000003</v>
      </c>
      <c r="CG11" s="5">
        <v>257.55</v>
      </c>
      <c r="CH11" s="5">
        <v>257.13</v>
      </c>
      <c r="CI11" s="5">
        <v>256.83</v>
      </c>
      <c r="CJ11" s="5">
        <v>256.81</v>
      </c>
      <c r="CK11" s="5">
        <v>255.23</v>
      </c>
      <c r="CL11" s="5">
        <v>255.8</v>
      </c>
      <c r="CM11" s="5">
        <v>256.39999999999998</v>
      </c>
      <c r="CN11" s="5">
        <v>256.75</v>
      </c>
      <c r="CO11" s="5">
        <v>256.94</v>
      </c>
      <c r="CP11" s="5">
        <v>256.97000000000003</v>
      </c>
      <c r="CQ11" s="5">
        <v>256.55</v>
      </c>
      <c r="CR11" s="5">
        <v>255.97</v>
      </c>
      <c r="CS11" s="5">
        <v>255.61</v>
      </c>
      <c r="CT11" s="5">
        <v>254.73</v>
      </c>
      <c r="CU11" s="5">
        <v>254.58</v>
      </c>
      <c r="CV11" s="5">
        <v>254.38</v>
      </c>
      <c r="CW11" s="5">
        <v>254.57</v>
      </c>
      <c r="CX11" s="5">
        <v>254.52</v>
      </c>
      <c r="CY11" s="5">
        <v>254.67</v>
      </c>
      <c r="CZ11" s="5">
        <v>255.32</v>
      </c>
      <c r="DA11" s="5">
        <v>255.87</v>
      </c>
      <c r="DB11" s="5">
        <v>255.62</v>
      </c>
      <c r="DC11" s="5">
        <v>255.02</v>
      </c>
      <c r="DD11" s="5">
        <v>254.62</v>
      </c>
      <c r="DE11" s="5">
        <v>253.12</v>
      </c>
      <c r="DF11" s="5">
        <v>252.62</v>
      </c>
      <c r="DG11" s="5">
        <v>253.02</v>
      </c>
      <c r="DH11" s="5">
        <v>253.72</v>
      </c>
      <c r="DI11" s="5">
        <v>254.32</v>
      </c>
      <c r="DJ11" s="5">
        <v>254.62</v>
      </c>
      <c r="DK11" s="5">
        <v>255.92</v>
      </c>
      <c r="DL11" s="5">
        <v>256.42</v>
      </c>
      <c r="DM11" s="5">
        <v>257.32</v>
      </c>
      <c r="DN11" s="5">
        <v>257.12</v>
      </c>
      <c r="DO11" s="5">
        <v>257.12</v>
      </c>
      <c r="DP11" s="5">
        <v>259.32</v>
      </c>
      <c r="DQ11" s="5">
        <v>258.82</v>
      </c>
      <c r="DR11" s="5">
        <v>258.72000000000003</v>
      </c>
      <c r="DS11" s="5">
        <v>258.62</v>
      </c>
      <c r="DT11" s="5">
        <v>258.12</v>
      </c>
      <c r="DU11" s="5">
        <v>258.42</v>
      </c>
      <c r="DV11" s="5">
        <v>282.12</v>
      </c>
      <c r="DW11" s="5">
        <v>258.82</v>
      </c>
      <c r="DX11" s="5"/>
      <c r="DY11" s="5">
        <v>257.22000000000003</v>
      </c>
      <c r="DZ11" s="5">
        <v>257.32</v>
      </c>
      <c r="EA11" s="5">
        <v>257.22000000000003</v>
      </c>
      <c r="EB11" s="5">
        <v>257.62</v>
      </c>
      <c r="EC11" s="5">
        <v>256.72000000000003</v>
      </c>
      <c r="ED11" s="5">
        <v>253.22</v>
      </c>
      <c r="EE11" s="5">
        <v>253.52</v>
      </c>
      <c r="EF11" s="5">
        <v>252.02</v>
      </c>
      <c r="EG11" s="5">
        <v>250.62</v>
      </c>
    </row>
    <row r="12" spans="1:137" x14ac:dyDescent="0.3">
      <c r="A12" t="s">
        <v>15</v>
      </c>
      <c r="B12" s="5"/>
      <c r="C12" s="5">
        <v>24.75</v>
      </c>
      <c r="D12" s="5">
        <v>25.55</v>
      </c>
      <c r="E12" s="5">
        <v>26.5</v>
      </c>
      <c r="F12" s="5">
        <v>27.48</v>
      </c>
      <c r="G12" s="5">
        <v>28.6</v>
      </c>
      <c r="H12" s="5">
        <v>28.05</v>
      </c>
      <c r="I12" s="5">
        <v>28.07</v>
      </c>
      <c r="J12" s="5">
        <v>30.29</v>
      </c>
      <c r="K12" s="5">
        <v>30.75</v>
      </c>
      <c r="L12" s="5">
        <v>28.48</v>
      </c>
      <c r="M12" s="5">
        <v>27.48</v>
      </c>
      <c r="N12" s="5">
        <v>27.86</v>
      </c>
      <c r="O12" s="5">
        <v>28.03</v>
      </c>
      <c r="P12" s="5">
        <v>28</v>
      </c>
      <c r="Q12" s="5">
        <v>27.33</v>
      </c>
      <c r="R12" s="5">
        <v>26.4</v>
      </c>
      <c r="S12" s="5">
        <v>26</v>
      </c>
      <c r="T12" s="5">
        <v>25.54</v>
      </c>
      <c r="U12" s="5">
        <v>25.7</v>
      </c>
      <c r="V12" s="5">
        <v>26.25</v>
      </c>
      <c r="W12" s="5">
        <v>27.09</v>
      </c>
      <c r="X12" s="5">
        <v>47.9</v>
      </c>
      <c r="Y12" s="5">
        <v>28.76</v>
      </c>
      <c r="Z12" s="5">
        <v>28.31</v>
      </c>
      <c r="AA12" s="5">
        <v>28.55</v>
      </c>
      <c r="AB12" s="5">
        <v>28.11</v>
      </c>
      <c r="AC12" s="5">
        <v>28.58</v>
      </c>
      <c r="AD12" s="5">
        <v>29.19</v>
      </c>
      <c r="AE12" s="5">
        <v>31.11</v>
      </c>
      <c r="AF12" s="5">
        <v>32.43</v>
      </c>
      <c r="AG12" s="5">
        <v>31.66</v>
      </c>
      <c r="AH12" s="5">
        <v>31.1</v>
      </c>
      <c r="AI12" s="5">
        <v>30.28</v>
      </c>
      <c r="AJ12" s="5">
        <v>30.12</v>
      </c>
      <c r="AK12" s="5">
        <v>29.94</v>
      </c>
      <c r="AL12" s="5">
        <v>29.15</v>
      </c>
      <c r="AM12" s="5">
        <v>29.26</v>
      </c>
      <c r="AN12" s="5">
        <v>29.8</v>
      </c>
      <c r="AO12" s="5">
        <v>29.92</v>
      </c>
      <c r="AP12" s="5">
        <v>30.21</v>
      </c>
      <c r="AQ12" s="5">
        <v>30.16</v>
      </c>
      <c r="AR12" s="5">
        <v>29.71</v>
      </c>
      <c r="AS12" s="5">
        <v>29.38</v>
      </c>
      <c r="AT12" s="5">
        <v>29.08</v>
      </c>
      <c r="AU12" s="5">
        <v>28.31</v>
      </c>
      <c r="AV12" s="5">
        <v>28.1</v>
      </c>
      <c r="AW12" s="5">
        <v>27.61</v>
      </c>
      <c r="AX12" s="5">
        <v>26.91</v>
      </c>
      <c r="AY12" s="5">
        <v>26.78</v>
      </c>
      <c r="AZ12" s="5">
        <v>26.78</v>
      </c>
      <c r="BA12" s="5">
        <v>27.41</v>
      </c>
      <c r="BB12" s="5">
        <v>27.4</v>
      </c>
      <c r="BC12" s="5">
        <v>28.7</v>
      </c>
      <c r="BD12" s="5">
        <v>28.19</v>
      </c>
      <c r="BE12" s="5">
        <v>27.95</v>
      </c>
      <c r="BF12" s="5">
        <v>27.46</v>
      </c>
      <c r="BG12" s="5">
        <v>27.03</v>
      </c>
      <c r="BH12" s="5">
        <v>26.28</v>
      </c>
      <c r="BI12" s="5">
        <v>25.6</v>
      </c>
      <c r="BJ12" s="5">
        <v>25.6</v>
      </c>
      <c r="BK12" s="5">
        <v>23.83</v>
      </c>
      <c r="BL12" s="5">
        <v>25.82</v>
      </c>
      <c r="BM12" s="5">
        <v>26.25</v>
      </c>
      <c r="BN12" s="5">
        <v>26.38</v>
      </c>
      <c r="BO12" s="5">
        <v>26.33</v>
      </c>
      <c r="BP12" s="5">
        <v>25.81</v>
      </c>
      <c r="BQ12" s="5">
        <v>24.69</v>
      </c>
      <c r="BR12" s="5">
        <v>24.33</v>
      </c>
      <c r="BS12" s="5">
        <v>24.11</v>
      </c>
      <c r="BT12" s="5">
        <v>23.99</v>
      </c>
      <c r="BU12" s="5">
        <v>24.9</v>
      </c>
      <c r="BV12" s="5">
        <v>25.54</v>
      </c>
      <c r="BW12" s="5">
        <v>25.96</v>
      </c>
      <c r="BX12" s="5">
        <v>26.33</v>
      </c>
      <c r="BY12" s="5">
        <v>25.36</v>
      </c>
      <c r="BZ12" s="5">
        <v>24.71</v>
      </c>
      <c r="CA12" s="5">
        <v>24.68</v>
      </c>
      <c r="CB12" s="5">
        <v>24.14</v>
      </c>
      <c r="CC12" s="5">
        <v>23.94</v>
      </c>
      <c r="CD12" s="5">
        <v>23.31</v>
      </c>
      <c r="CE12" s="5">
        <v>23.98</v>
      </c>
      <c r="CF12" s="5">
        <v>24.65</v>
      </c>
      <c r="CG12" s="5">
        <v>24.57</v>
      </c>
      <c r="CH12" s="5">
        <v>24.99</v>
      </c>
      <c r="CI12" s="5">
        <v>25.29</v>
      </c>
      <c r="CJ12" s="5">
        <v>25.31</v>
      </c>
      <c r="CK12" s="5">
        <v>26.89</v>
      </c>
      <c r="CL12" s="5">
        <v>26.32</v>
      </c>
      <c r="CM12" s="5">
        <v>25.72</v>
      </c>
      <c r="CN12" s="5">
        <v>25.37</v>
      </c>
      <c r="CO12" s="5">
        <v>25.18</v>
      </c>
      <c r="CP12" s="5">
        <v>25.15</v>
      </c>
      <c r="CQ12" s="5">
        <v>25.57</v>
      </c>
      <c r="CR12" s="5">
        <v>26.15</v>
      </c>
      <c r="CS12" s="5">
        <v>26.51</v>
      </c>
      <c r="CT12" s="5">
        <v>27.39</v>
      </c>
      <c r="CU12" s="5">
        <v>27.54</v>
      </c>
      <c r="CV12" s="5">
        <v>27.74</v>
      </c>
      <c r="CW12" s="5">
        <v>27.55</v>
      </c>
      <c r="CX12" s="5">
        <v>27.6</v>
      </c>
      <c r="CY12" s="5">
        <v>27.45</v>
      </c>
      <c r="CZ12" s="5">
        <v>26.8</v>
      </c>
      <c r="DA12" s="5">
        <v>26.25</v>
      </c>
      <c r="DB12" s="5">
        <v>26.5</v>
      </c>
      <c r="DC12" s="5">
        <v>27.1</v>
      </c>
      <c r="DD12" s="5">
        <v>27.5</v>
      </c>
      <c r="DE12" s="5">
        <v>29</v>
      </c>
      <c r="DF12" s="5">
        <v>29.5</v>
      </c>
      <c r="DG12" s="5">
        <v>29.1</v>
      </c>
      <c r="DH12" s="5">
        <v>28.4</v>
      </c>
      <c r="DI12" s="5">
        <v>27.8</v>
      </c>
      <c r="DJ12" s="5">
        <v>27.5</v>
      </c>
      <c r="DK12" s="5">
        <v>26.2</v>
      </c>
      <c r="DL12" s="5">
        <v>25.7</v>
      </c>
      <c r="DM12" s="5">
        <v>24.8</v>
      </c>
      <c r="DN12" s="5">
        <v>25</v>
      </c>
      <c r="DO12" s="5">
        <v>25</v>
      </c>
      <c r="DP12" s="5">
        <v>22.8</v>
      </c>
      <c r="DQ12" s="5">
        <v>23.3</v>
      </c>
      <c r="DR12" s="5">
        <v>23.4</v>
      </c>
      <c r="DS12" s="5">
        <v>23.5</v>
      </c>
      <c r="DT12" s="5">
        <v>24</v>
      </c>
      <c r="DU12" s="5">
        <v>23.7</v>
      </c>
      <c r="DV12" s="5"/>
      <c r="DW12" s="5">
        <v>23.3</v>
      </c>
      <c r="DX12" s="5"/>
      <c r="DY12" s="5">
        <v>24.9</v>
      </c>
      <c r="DZ12" s="5">
        <v>24.8</v>
      </c>
      <c r="EA12" s="5">
        <v>24.9</v>
      </c>
      <c r="EB12" s="5">
        <v>24.5</v>
      </c>
      <c r="EC12" s="5">
        <v>25.4</v>
      </c>
      <c r="ED12" s="5">
        <v>28.9</v>
      </c>
      <c r="EE12" s="5">
        <v>28.6</v>
      </c>
      <c r="EF12" s="5">
        <v>30.1</v>
      </c>
      <c r="EG12" s="5">
        <v>31.5</v>
      </c>
    </row>
    <row r="13" spans="1:137" x14ac:dyDescent="0.3">
      <c r="A13" s="1" t="s">
        <v>20</v>
      </c>
      <c r="B13" s="5">
        <v>230.21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>
        <v>224.03</v>
      </c>
      <c r="Z13" s="5">
        <v>224.17</v>
      </c>
      <c r="AA13" s="5">
        <v>224.11</v>
      </c>
      <c r="AB13" s="5">
        <v>224.4</v>
      </c>
      <c r="AC13" s="5">
        <v>224.13</v>
      </c>
      <c r="AD13" s="5">
        <v>224.01</v>
      </c>
      <c r="AE13" s="5">
        <v>223.5</v>
      </c>
      <c r="AF13" s="5">
        <v>222.35</v>
      </c>
      <c r="AG13" s="5">
        <v>222.3</v>
      </c>
      <c r="AH13" s="5">
        <v>222.46</v>
      </c>
      <c r="AI13" s="5">
        <v>222.47</v>
      </c>
      <c r="AJ13" s="5">
        <v>222.7</v>
      </c>
      <c r="AK13" s="5">
        <v>222.97</v>
      </c>
      <c r="AL13" s="5">
        <v>223.08</v>
      </c>
      <c r="AM13" s="5">
        <v>222.81</v>
      </c>
      <c r="AN13" s="5">
        <v>222.54</v>
      </c>
      <c r="AO13" s="5">
        <v>222.44</v>
      </c>
      <c r="AP13" s="5">
        <v>222.15</v>
      </c>
      <c r="AQ13" s="5">
        <v>221.79</v>
      </c>
      <c r="AR13" s="5">
        <v>221.86</v>
      </c>
      <c r="AS13" s="5">
        <v>221.66</v>
      </c>
      <c r="AT13" s="5">
        <v>221.52</v>
      </c>
      <c r="AU13" s="5">
        <v>221.91</v>
      </c>
      <c r="AV13" s="5">
        <v>221.89</v>
      </c>
      <c r="AW13" s="5">
        <v>221.96</v>
      </c>
      <c r="AX13" s="5">
        <v>221.96</v>
      </c>
      <c r="AY13" s="5">
        <v>221.84</v>
      </c>
      <c r="AZ13" s="5">
        <v>221.65</v>
      </c>
      <c r="BA13" s="5">
        <v>221.42</v>
      </c>
      <c r="BB13" s="5">
        <v>221.37</v>
      </c>
      <c r="BC13" s="5">
        <v>221.07</v>
      </c>
      <c r="BD13" s="5">
        <v>221.59</v>
      </c>
      <c r="BE13" s="5">
        <v>221.81</v>
      </c>
      <c r="BF13" s="5">
        <v>221.9</v>
      </c>
      <c r="BG13" s="5">
        <v>222.02</v>
      </c>
      <c r="BH13" s="5">
        <v>222.16</v>
      </c>
      <c r="BI13" s="5">
        <v>222.71</v>
      </c>
      <c r="BJ13" s="5">
        <v>222.41</v>
      </c>
      <c r="BK13" s="5"/>
      <c r="BL13" s="5">
        <v>222.44</v>
      </c>
      <c r="BM13" s="5">
        <v>221.5</v>
      </c>
      <c r="BN13" s="5">
        <v>220.73</v>
      </c>
      <c r="BO13" s="5">
        <v>221.31</v>
      </c>
      <c r="BP13" s="5">
        <v>221.87</v>
      </c>
      <c r="BQ13" s="5">
        <v>219.93</v>
      </c>
      <c r="BR13" s="5">
        <v>222.84</v>
      </c>
      <c r="BS13" s="5">
        <v>223.15</v>
      </c>
      <c r="BT13" s="5">
        <v>222.83</v>
      </c>
      <c r="BU13" s="5">
        <v>221.36</v>
      </c>
      <c r="BV13" s="5">
        <v>220.65</v>
      </c>
      <c r="BW13" s="5">
        <v>219.96</v>
      </c>
      <c r="BX13" s="5">
        <v>219.47</v>
      </c>
      <c r="BY13" s="5">
        <v>221</v>
      </c>
      <c r="BZ13" s="5">
        <v>221.86</v>
      </c>
      <c r="CA13" s="5">
        <v>220.92</v>
      </c>
      <c r="CB13" s="5">
        <v>222.39</v>
      </c>
      <c r="CC13" s="5">
        <v>222.66</v>
      </c>
      <c r="CD13" s="5">
        <v>223.09</v>
      </c>
      <c r="CE13" s="5">
        <v>222.99</v>
      </c>
      <c r="CF13" s="5">
        <v>221.55</v>
      </c>
      <c r="CG13" s="5">
        <v>222.03</v>
      </c>
      <c r="CH13" s="5">
        <v>221.73</v>
      </c>
      <c r="CI13" s="5">
        <v>221.21</v>
      </c>
      <c r="CJ13" s="5">
        <v>221.52</v>
      </c>
      <c r="CK13" s="5">
        <v>221.89</v>
      </c>
      <c r="CL13" s="5">
        <v>222.61</v>
      </c>
      <c r="CM13" s="5">
        <v>222.86</v>
      </c>
      <c r="CN13" s="5">
        <v>222.95</v>
      </c>
      <c r="CO13" s="5">
        <v>223.16</v>
      </c>
      <c r="CP13" s="5">
        <v>223.09</v>
      </c>
      <c r="CQ13" s="5">
        <v>222.41</v>
      </c>
      <c r="CR13" s="5">
        <v>221.38</v>
      </c>
      <c r="CS13" s="5">
        <v>220.92</v>
      </c>
      <c r="CT13" s="5">
        <v>219.98</v>
      </c>
      <c r="CU13" s="5">
        <v>220.72</v>
      </c>
      <c r="CV13" s="5">
        <v>221.21</v>
      </c>
      <c r="CW13" s="5">
        <v>221.71</v>
      </c>
      <c r="CX13" s="5">
        <v>221.91</v>
      </c>
      <c r="CY13" s="5">
        <v>222.51</v>
      </c>
      <c r="CZ13" s="5">
        <v>222.51</v>
      </c>
      <c r="DA13" s="5">
        <v>222.81</v>
      </c>
      <c r="DB13" s="5">
        <v>222.66</v>
      </c>
      <c r="DC13" s="5">
        <v>221.11</v>
      </c>
      <c r="DD13" s="5">
        <v>220.81</v>
      </c>
      <c r="DE13" s="5">
        <v>220.41</v>
      </c>
      <c r="DF13" s="5">
        <v>220.81</v>
      </c>
      <c r="DG13" s="5">
        <v>221.41</v>
      </c>
      <c r="DH13" s="5">
        <v>221.91</v>
      </c>
      <c r="DI13" s="5">
        <v>222.31</v>
      </c>
      <c r="DJ13" s="5">
        <v>222.51</v>
      </c>
      <c r="DK13" s="5">
        <v>222.91</v>
      </c>
      <c r="DL13" s="5">
        <v>223.21</v>
      </c>
      <c r="DM13" s="5">
        <v>223.61</v>
      </c>
      <c r="DN13" s="5">
        <v>223.36</v>
      </c>
      <c r="DO13" s="5">
        <v>223.31</v>
      </c>
      <c r="DP13" s="5">
        <v>224.01</v>
      </c>
      <c r="DQ13" s="5">
        <v>225.01</v>
      </c>
      <c r="DR13" s="5">
        <v>225.46</v>
      </c>
      <c r="DS13" s="5">
        <v>225.21</v>
      </c>
      <c r="DT13" s="5">
        <v>224.61</v>
      </c>
      <c r="DU13" s="5">
        <v>224.31</v>
      </c>
      <c r="DV13" s="5"/>
      <c r="DW13" s="5">
        <v>224.21</v>
      </c>
      <c r="DX13" s="5">
        <v>224.41</v>
      </c>
      <c r="DY13" s="5">
        <v>223.91</v>
      </c>
      <c r="DZ13" s="5">
        <v>224.31</v>
      </c>
      <c r="EA13" s="5">
        <v>224.21</v>
      </c>
      <c r="EB13" s="5">
        <v>225.01</v>
      </c>
      <c r="EC13" s="5">
        <v>224.91</v>
      </c>
      <c r="ED13" s="5">
        <v>224.21</v>
      </c>
      <c r="EE13" s="5">
        <v>224.81</v>
      </c>
      <c r="EF13" s="5">
        <v>221.91</v>
      </c>
      <c r="EG13" s="5">
        <v>222.31</v>
      </c>
    </row>
    <row r="14" spans="1:137" x14ac:dyDescent="0.3">
      <c r="A14" t="s">
        <v>15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>
        <v>6.18</v>
      </c>
      <c r="Z14" s="5">
        <v>6.04</v>
      </c>
      <c r="AA14" s="5">
        <v>6.1</v>
      </c>
      <c r="AB14" s="5">
        <v>5.81</v>
      </c>
      <c r="AC14" s="5">
        <v>6.08</v>
      </c>
      <c r="AD14" s="5">
        <v>6.2</v>
      </c>
      <c r="AE14" s="5">
        <v>6.71</v>
      </c>
      <c r="AF14" s="5">
        <v>7.86</v>
      </c>
      <c r="AG14" s="5">
        <v>7.91</v>
      </c>
      <c r="AH14" s="5">
        <v>7.75</v>
      </c>
      <c r="AI14" s="5">
        <v>7.74</v>
      </c>
      <c r="AJ14" s="5">
        <v>7.51</v>
      </c>
      <c r="AK14" s="5">
        <v>7.24</v>
      </c>
      <c r="AL14" s="5">
        <v>7.13</v>
      </c>
      <c r="AM14" s="5">
        <v>7.4</v>
      </c>
      <c r="AN14" s="5">
        <v>7.67</v>
      </c>
      <c r="AO14" s="5">
        <v>7.77</v>
      </c>
      <c r="AP14" s="5">
        <v>8.06</v>
      </c>
      <c r="AQ14" s="5">
        <v>8.42</v>
      </c>
      <c r="AR14" s="5">
        <v>8.35</v>
      </c>
      <c r="AS14" s="5">
        <v>8.5500000000000007</v>
      </c>
      <c r="AT14" s="5">
        <v>8.69</v>
      </c>
      <c r="AU14" s="5">
        <v>8.3000000000000007</v>
      </c>
      <c r="AV14" s="5">
        <v>8.32</v>
      </c>
      <c r="AW14" s="5">
        <v>8.25</v>
      </c>
      <c r="AX14" s="5">
        <v>8.25</v>
      </c>
      <c r="AY14" s="5">
        <v>8.3699999999999992</v>
      </c>
      <c r="AZ14" s="5">
        <v>8.56</v>
      </c>
      <c r="BA14" s="5">
        <v>8.7899999999999991</v>
      </c>
      <c r="BB14" s="5">
        <v>8.84</v>
      </c>
      <c r="BC14" s="5">
        <v>9.14</v>
      </c>
      <c r="BD14" s="5">
        <v>8.6199999999999992</v>
      </c>
      <c r="BE14" s="5">
        <v>8.4</v>
      </c>
      <c r="BF14" s="5">
        <v>8.31</v>
      </c>
      <c r="BG14" s="5">
        <v>8.19</v>
      </c>
      <c r="BH14" s="5">
        <v>8.0500000000000007</v>
      </c>
      <c r="BI14" s="5">
        <v>7.5</v>
      </c>
      <c r="BJ14" s="5">
        <v>7.8</v>
      </c>
      <c r="BK14" s="5"/>
      <c r="BL14" s="5">
        <v>7.77</v>
      </c>
      <c r="BM14" s="5">
        <v>8.7100000000000009</v>
      </c>
      <c r="BN14" s="5">
        <v>9.48</v>
      </c>
      <c r="BO14" s="5">
        <v>8.9</v>
      </c>
      <c r="BP14" s="5">
        <v>8.34</v>
      </c>
      <c r="BQ14" s="5">
        <v>10.28</v>
      </c>
      <c r="BR14" s="5">
        <v>7.37</v>
      </c>
      <c r="BS14" s="5">
        <v>7.06</v>
      </c>
      <c r="BT14" s="5">
        <v>7.38</v>
      </c>
      <c r="BU14" s="5">
        <v>8.85</v>
      </c>
      <c r="BV14" s="5">
        <v>9.56</v>
      </c>
      <c r="BW14" s="5">
        <v>10.25</v>
      </c>
      <c r="BX14" s="5">
        <v>10.74</v>
      </c>
      <c r="BY14" s="5">
        <v>9.2100000000000009</v>
      </c>
      <c r="BZ14" s="5">
        <v>8.35</v>
      </c>
      <c r="CA14" s="5">
        <v>9.2899999999999991</v>
      </c>
      <c r="CB14" s="5">
        <v>7.82</v>
      </c>
      <c r="CC14" s="5">
        <v>7.55</v>
      </c>
      <c r="CD14" s="5">
        <v>7.12</v>
      </c>
      <c r="CE14" s="5">
        <v>7.22</v>
      </c>
      <c r="CF14" s="5">
        <v>8.66</v>
      </c>
      <c r="CG14" s="5">
        <v>8.18</v>
      </c>
      <c r="CH14" s="5">
        <v>8.48</v>
      </c>
      <c r="CI14" s="5">
        <v>9</v>
      </c>
      <c r="CJ14" s="5">
        <v>8.69</v>
      </c>
      <c r="CK14" s="5">
        <v>8.32</v>
      </c>
      <c r="CL14" s="5">
        <v>7.6</v>
      </c>
      <c r="CM14" s="5">
        <v>7.35</v>
      </c>
      <c r="CN14" s="5">
        <v>7.26</v>
      </c>
      <c r="CO14" s="5">
        <v>7.05</v>
      </c>
      <c r="CP14" s="5">
        <v>7.12</v>
      </c>
      <c r="CQ14" s="5">
        <v>7.8</v>
      </c>
      <c r="CR14" s="5">
        <v>8.83</v>
      </c>
      <c r="CS14" s="5">
        <v>9.2899999999999991</v>
      </c>
      <c r="CT14" s="5">
        <v>10.23</v>
      </c>
      <c r="CU14" s="5">
        <v>9.49</v>
      </c>
      <c r="CV14" s="5">
        <v>9</v>
      </c>
      <c r="CW14" s="5">
        <v>8.5</v>
      </c>
      <c r="CX14" s="5">
        <v>8.3000000000000007</v>
      </c>
      <c r="CY14" s="5">
        <v>7.7</v>
      </c>
      <c r="CZ14" s="5">
        <v>7.7</v>
      </c>
      <c r="DA14" s="5">
        <v>7.4</v>
      </c>
      <c r="DB14" s="5">
        <v>7.55</v>
      </c>
      <c r="DC14" s="5">
        <v>9.1</v>
      </c>
      <c r="DD14" s="5">
        <v>9.4</v>
      </c>
      <c r="DE14" s="5">
        <v>9.8000000000000007</v>
      </c>
      <c r="DF14" s="5">
        <v>9.4</v>
      </c>
      <c r="DG14" s="5">
        <v>8.8000000000000007</v>
      </c>
      <c r="DH14" s="5">
        <v>8.3000000000000007</v>
      </c>
      <c r="DI14" s="5">
        <v>7.9</v>
      </c>
      <c r="DJ14" s="5">
        <v>7.7</v>
      </c>
      <c r="DK14" s="5">
        <v>7.3</v>
      </c>
      <c r="DL14" s="5">
        <v>7</v>
      </c>
      <c r="DM14" s="5">
        <v>6.6</v>
      </c>
      <c r="DN14" s="5">
        <v>6.85</v>
      </c>
      <c r="DO14" s="5">
        <v>6.9</v>
      </c>
      <c r="DP14" s="5">
        <v>6.2</v>
      </c>
      <c r="DQ14" s="5">
        <v>5.2</v>
      </c>
      <c r="DR14" s="5">
        <v>4.75</v>
      </c>
      <c r="DS14" s="5">
        <v>5</v>
      </c>
      <c r="DT14" s="5">
        <v>5.6</v>
      </c>
      <c r="DU14" s="5">
        <v>5.9</v>
      </c>
      <c r="DV14" s="5"/>
      <c r="DW14" s="5">
        <v>6</v>
      </c>
      <c r="DX14" s="5">
        <v>5.8</v>
      </c>
      <c r="DY14" s="5">
        <v>6.3</v>
      </c>
      <c r="DZ14" s="5">
        <v>5.9</v>
      </c>
      <c r="EA14" s="5">
        <v>6</v>
      </c>
      <c r="EB14" s="5">
        <v>5.2</v>
      </c>
      <c r="EC14" s="5">
        <v>5.3</v>
      </c>
      <c r="ED14" s="5">
        <v>6</v>
      </c>
      <c r="EE14" s="5">
        <v>5.4</v>
      </c>
      <c r="EF14" s="5">
        <v>8.3000000000000007</v>
      </c>
      <c r="EG14" s="5">
        <v>7.9</v>
      </c>
    </row>
    <row r="15" spans="1:137" x14ac:dyDescent="0.3">
      <c r="A15" s="1" t="s">
        <v>21</v>
      </c>
      <c r="B15" s="5">
        <v>267.76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>
        <v>205.86</v>
      </c>
      <c r="Z15" s="5">
        <v>211.18</v>
      </c>
      <c r="AA15" s="5"/>
      <c r="AB15" s="5">
        <v>211.31</v>
      </c>
      <c r="AC15" s="5">
        <v>211.87</v>
      </c>
      <c r="AD15" s="5">
        <v>211.38</v>
      </c>
      <c r="AE15" s="5">
        <v>204.42</v>
      </c>
      <c r="AF15" s="5">
        <v>202.45</v>
      </c>
      <c r="AG15" s="5">
        <v>208.22</v>
      </c>
      <c r="AH15" s="5">
        <v>210.48</v>
      </c>
      <c r="AI15" s="5">
        <v>213.16</v>
      </c>
      <c r="AJ15" s="5">
        <v>214.45</v>
      </c>
      <c r="AK15" s="5">
        <v>215.35</v>
      </c>
      <c r="AL15" s="5">
        <v>215.48</v>
      </c>
      <c r="AM15" s="5">
        <v>212.12</v>
      </c>
      <c r="AN15" s="5">
        <v>205.53</v>
      </c>
      <c r="AO15" s="5">
        <v>204.86</v>
      </c>
      <c r="AP15" s="5">
        <v>203.18</v>
      </c>
      <c r="AQ15" s="5">
        <v>205.4</v>
      </c>
      <c r="AR15" s="5">
        <v>207.96</v>
      </c>
      <c r="AS15" s="5">
        <v>211.39</v>
      </c>
      <c r="AT15" s="5">
        <v>213.47</v>
      </c>
      <c r="AU15" s="5">
        <v>215.39</v>
      </c>
      <c r="AV15" s="5">
        <v>215.82</v>
      </c>
      <c r="AW15" s="5">
        <v>216.53</v>
      </c>
      <c r="AX15" s="5">
        <v>216.78</v>
      </c>
      <c r="AY15" s="5">
        <v>215.98</v>
      </c>
      <c r="AZ15" s="5">
        <v>214.86</v>
      </c>
      <c r="BA15" s="5">
        <v>208.03</v>
      </c>
      <c r="BB15" s="5">
        <v>207.36</v>
      </c>
      <c r="BC15" s="5">
        <v>199</v>
      </c>
      <c r="BD15" s="5">
        <v>206.69</v>
      </c>
      <c r="BE15" s="5">
        <v>208.61</v>
      </c>
      <c r="BF15" s="5">
        <v>212.37</v>
      </c>
      <c r="BG15" s="5">
        <v>213.68</v>
      </c>
      <c r="BH15" s="5">
        <v>214.81</v>
      </c>
      <c r="BI15" s="5">
        <v>216.14</v>
      </c>
      <c r="BJ15" s="5">
        <v>212.36</v>
      </c>
      <c r="BK15" s="5"/>
      <c r="BL15" s="5">
        <v>209.73</v>
      </c>
      <c r="BM15" s="5">
        <v>203.87</v>
      </c>
      <c r="BN15" s="5">
        <v>208.28</v>
      </c>
      <c r="BO15" s="5"/>
      <c r="BP15" s="5">
        <v>215.87</v>
      </c>
      <c r="BQ15" s="5">
        <v>218.48</v>
      </c>
      <c r="BR15" s="5">
        <v>219.07</v>
      </c>
      <c r="BS15" s="5">
        <v>219.15</v>
      </c>
      <c r="BT15" s="5">
        <v>217.54</v>
      </c>
      <c r="BU15" s="5">
        <v>208.55</v>
      </c>
      <c r="BV15" s="5">
        <v>205.02</v>
      </c>
      <c r="BW15" s="5">
        <v>205.81</v>
      </c>
      <c r="BX15" s="5">
        <v>204.6</v>
      </c>
      <c r="BY15" s="5">
        <v>211.72</v>
      </c>
      <c r="BZ15" s="5">
        <v>214.61</v>
      </c>
      <c r="CA15" s="5">
        <v>215.27</v>
      </c>
      <c r="CB15" s="5">
        <v>216.88</v>
      </c>
      <c r="CC15" s="5">
        <v>217.98</v>
      </c>
      <c r="CD15" s="5">
        <v>217.71</v>
      </c>
      <c r="CE15" s="5">
        <v>216.65</v>
      </c>
      <c r="CF15" s="5">
        <v>207.83</v>
      </c>
      <c r="CG15" s="5">
        <v>212.16</v>
      </c>
      <c r="CH15" s="5">
        <v>210.79</v>
      </c>
      <c r="CI15" s="5">
        <v>211.23</v>
      </c>
      <c r="CJ15" s="5">
        <v>215.08</v>
      </c>
      <c r="CK15" s="5">
        <v>216.63</v>
      </c>
      <c r="CL15" s="5">
        <v>216.89</v>
      </c>
      <c r="CM15" s="5">
        <v>218.82</v>
      </c>
      <c r="CN15" s="5">
        <v>218.51</v>
      </c>
      <c r="CO15" s="5">
        <v>217.81</v>
      </c>
      <c r="CP15" s="5">
        <v>217.66</v>
      </c>
      <c r="CQ15" s="5">
        <v>228.22</v>
      </c>
      <c r="CR15" s="5">
        <v>227.82</v>
      </c>
      <c r="CS15" s="5">
        <v>229.42</v>
      </c>
      <c r="CT15" s="5">
        <v>226.82</v>
      </c>
      <c r="CU15" s="5">
        <v>227.54</v>
      </c>
      <c r="CV15" s="5">
        <v>230.13</v>
      </c>
      <c r="CW15" s="5">
        <v>231.52</v>
      </c>
      <c r="CX15" s="5">
        <v>231.72</v>
      </c>
      <c r="CY15" s="5">
        <v>232.82</v>
      </c>
      <c r="CZ15" s="5">
        <v>233.32</v>
      </c>
      <c r="DA15" s="5">
        <v>233.62</v>
      </c>
      <c r="DB15" s="5">
        <v>230.42</v>
      </c>
      <c r="DC15" s="5">
        <v>224.82</v>
      </c>
      <c r="DD15" s="5">
        <v>223.72</v>
      </c>
      <c r="DE15" s="5">
        <v>221.72</v>
      </c>
      <c r="DF15" s="5">
        <v>225.87</v>
      </c>
      <c r="DG15" s="5">
        <v>229.22</v>
      </c>
      <c r="DH15" s="5">
        <v>231.62</v>
      </c>
      <c r="DI15" s="5">
        <v>232.92</v>
      </c>
      <c r="DJ15" s="5">
        <v>233.22</v>
      </c>
      <c r="DK15" s="5">
        <v>234.22</v>
      </c>
      <c r="DL15" s="5">
        <v>234.62</v>
      </c>
      <c r="DM15" s="5">
        <v>234.92</v>
      </c>
      <c r="DN15" s="5">
        <v>234.82</v>
      </c>
      <c r="DO15" s="5">
        <v>236.82</v>
      </c>
      <c r="DP15" s="5">
        <v>238.42</v>
      </c>
      <c r="DQ15" s="5">
        <v>244.42</v>
      </c>
      <c r="DR15" s="5">
        <v>243.72</v>
      </c>
      <c r="DS15" s="5">
        <v>241.62</v>
      </c>
      <c r="DT15" s="5">
        <v>237.87</v>
      </c>
      <c r="DU15" s="5">
        <v>236.92</v>
      </c>
      <c r="DV15" s="5"/>
      <c r="DW15" s="5">
        <v>235.42</v>
      </c>
      <c r="DX15" s="5">
        <v>235.02</v>
      </c>
      <c r="DY15" s="5">
        <v>228.22</v>
      </c>
      <c r="DZ15" s="5">
        <v>216.96</v>
      </c>
      <c r="EA15" s="5">
        <v>218.96</v>
      </c>
      <c r="EB15" s="5">
        <v>234.42</v>
      </c>
      <c r="EC15" s="5">
        <v>234.42</v>
      </c>
      <c r="ED15" s="5">
        <v>234.22</v>
      </c>
      <c r="EE15" s="5">
        <v>235.12</v>
      </c>
      <c r="EF15" s="5">
        <v>225.52</v>
      </c>
      <c r="EG15" s="5">
        <v>228.92</v>
      </c>
    </row>
    <row r="16" spans="1:137" x14ac:dyDescent="0.3">
      <c r="A16" t="s">
        <v>15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>
        <v>61.9</v>
      </c>
      <c r="Z16" s="5">
        <v>56.58</v>
      </c>
      <c r="AA16" s="5"/>
      <c r="AB16" s="5">
        <v>56.45</v>
      </c>
      <c r="AC16" s="5">
        <v>55.89</v>
      </c>
      <c r="AD16" s="5">
        <v>56.38</v>
      </c>
      <c r="AE16" s="5">
        <v>63.34</v>
      </c>
      <c r="AF16" s="5">
        <v>65.31</v>
      </c>
      <c r="AG16" s="5">
        <v>59.54</v>
      </c>
      <c r="AH16" s="5">
        <v>57.28</v>
      </c>
      <c r="AI16" s="5">
        <v>54.6</v>
      </c>
      <c r="AJ16" s="5">
        <v>53.31</v>
      </c>
      <c r="AK16" s="5">
        <v>52.41</v>
      </c>
      <c r="AL16" s="5">
        <v>52.28</v>
      </c>
      <c r="AM16" s="5">
        <v>55.64</v>
      </c>
      <c r="AN16" s="5">
        <v>62.23</v>
      </c>
      <c r="AO16" s="5">
        <v>62.9</v>
      </c>
      <c r="AP16" s="5">
        <v>64.58</v>
      </c>
      <c r="AQ16" s="5">
        <v>62.36</v>
      </c>
      <c r="AR16" s="5">
        <v>59.8</v>
      </c>
      <c r="AS16" s="5">
        <v>56.37</v>
      </c>
      <c r="AT16" s="5">
        <v>54.29</v>
      </c>
      <c r="AU16" s="5">
        <v>52.37</v>
      </c>
      <c r="AV16" s="5">
        <v>51.94</v>
      </c>
      <c r="AW16" s="5">
        <v>51.23</v>
      </c>
      <c r="AX16" s="5">
        <v>50.98</v>
      </c>
      <c r="AY16" s="5">
        <v>51.78</v>
      </c>
      <c r="AZ16" s="5">
        <v>52.9</v>
      </c>
      <c r="BA16" s="5">
        <v>59.73</v>
      </c>
      <c r="BB16" s="5">
        <v>60.4</v>
      </c>
      <c r="BC16" s="5">
        <v>68.760000000000005</v>
      </c>
      <c r="BD16" s="5">
        <v>61.07</v>
      </c>
      <c r="BE16" s="5">
        <v>59.15</v>
      </c>
      <c r="BF16" s="5">
        <v>55.39</v>
      </c>
      <c r="BG16" s="5">
        <v>54.08</v>
      </c>
      <c r="BH16" s="5">
        <v>52.95</v>
      </c>
      <c r="BI16" s="5">
        <v>51.62</v>
      </c>
      <c r="BJ16" s="5">
        <v>55.4</v>
      </c>
      <c r="BK16" s="5">
        <v>59.38</v>
      </c>
      <c r="BL16" s="5">
        <v>58.03</v>
      </c>
      <c r="BM16" s="5">
        <v>63.89</v>
      </c>
      <c r="BN16" s="5">
        <v>59.48</v>
      </c>
      <c r="BO16" s="5"/>
      <c r="BP16" s="5">
        <v>51.89</v>
      </c>
      <c r="BQ16" s="5">
        <v>49.28</v>
      </c>
      <c r="BR16" s="5">
        <v>48.69</v>
      </c>
      <c r="BS16" s="5">
        <v>48.61</v>
      </c>
      <c r="BT16" s="5">
        <v>50.22</v>
      </c>
      <c r="BU16" s="5">
        <v>59.21</v>
      </c>
      <c r="BV16" s="5">
        <v>62.74</v>
      </c>
      <c r="BW16" s="5">
        <v>61.95</v>
      </c>
      <c r="BX16" s="5">
        <v>63.16</v>
      </c>
      <c r="BY16" s="5">
        <v>56.04</v>
      </c>
      <c r="BZ16" s="5">
        <v>53.15</v>
      </c>
      <c r="CA16" s="5">
        <v>52.49</v>
      </c>
      <c r="CB16" s="5">
        <v>50.88</v>
      </c>
      <c r="CC16" s="5">
        <v>49.78</v>
      </c>
      <c r="CD16" s="5">
        <v>50.05</v>
      </c>
      <c r="CE16" s="5">
        <v>51.11</v>
      </c>
      <c r="CF16" s="5">
        <v>59.93</v>
      </c>
      <c r="CG16" s="5">
        <v>55.6</v>
      </c>
      <c r="CH16" s="5">
        <v>56.97</v>
      </c>
      <c r="CI16" s="5">
        <v>56.53</v>
      </c>
      <c r="CJ16" s="5">
        <v>52.68</v>
      </c>
      <c r="CK16" s="5">
        <v>51.13</v>
      </c>
      <c r="CL16" s="5">
        <v>50.87</v>
      </c>
      <c r="CM16" s="5">
        <v>48.94</v>
      </c>
      <c r="CN16" s="5">
        <v>49.25</v>
      </c>
      <c r="CO16" s="5">
        <v>49.95</v>
      </c>
      <c r="CP16" s="5">
        <v>50.1</v>
      </c>
      <c r="CQ16" s="5">
        <v>53.9</v>
      </c>
      <c r="CR16" s="5">
        <v>54.3</v>
      </c>
      <c r="CS16" s="5">
        <v>52.7</v>
      </c>
      <c r="CT16" s="5">
        <v>55.3</v>
      </c>
      <c r="CU16" s="5">
        <v>54.58</v>
      </c>
      <c r="CV16" s="5">
        <v>51.99</v>
      </c>
      <c r="CW16" s="5">
        <v>50.6</v>
      </c>
      <c r="CX16" s="5">
        <v>50.4</v>
      </c>
      <c r="CY16" s="5">
        <v>49.3</v>
      </c>
      <c r="CZ16" s="5">
        <v>48.8</v>
      </c>
      <c r="DA16" s="5">
        <v>48.5</v>
      </c>
      <c r="DB16" s="5">
        <v>51.7</v>
      </c>
      <c r="DC16" s="5">
        <v>57.3</v>
      </c>
      <c r="DD16" s="5">
        <v>58.4</v>
      </c>
      <c r="DE16" s="5">
        <v>60.4</v>
      </c>
      <c r="DF16" s="5">
        <v>56.25</v>
      </c>
      <c r="DG16" s="5">
        <v>52.9</v>
      </c>
      <c r="DH16" s="5">
        <v>50.5</v>
      </c>
      <c r="DI16" s="5">
        <v>49.2</v>
      </c>
      <c r="DJ16" s="5">
        <v>48.9</v>
      </c>
      <c r="DK16" s="5">
        <v>47.9</v>
      </c>
      <c r="DL16" s="5">
        <v>47.5</v>
      </c>
      <c r="DM16" s="5">
        <v>47.2</v>
      </c>
      <c r="DN16" s="5">
        <v>47.3</v>
      </c>
      <c r="DO16" s="5">
        <v>45.3</v>
      </c>
      <c r="DP16" s="5">
        <v>43.7</v>
      </c>
      <c r="DQ16" s="5">
        <v>37.700000000000003</v>
      </c>
      <c r="DR16" s="5">
        <v>38.4</v>
      </c>
      <c r="DS16" s="5">
        <v>40.5</v>
      </c>
      <c r="DT16" s="5">
        <v>44.25</v>
      </c>
      <c r="DU16" s="5">
        <v>45.2</v>
      </c>
      <c r="DV16" s="5"/>
      <c r="DW16" s="5">
        <v>46.7</v>
      </c>
      <c r="DX16" s="5">
        <v>47.1</v>
      </c>
      <c r="DY16" s="5">
        <v>53.9</v>
      </c>
      <c r="DZ16" s="5">
        <v>50.8</v>
      </c>
      <c r="EA16" s="5">
        <v>48.8</v>
      </c>
      <c r="EB16" s="5">
        <v>47.7</v>
      </c>
      <c r="EC16" s="5">
        <v>47.7</v>
      </c>
      <c r="ED16" s="5">
        <v>47.9</v>
      </c>
      <c r="EE16" s="5">
        <v>47</v>
      </c>
      <c r="EF16" s="5">
        <v>56.6</v>
      </c>
      <c r="EG16" s="5">
        <v>53.2</v>
      </c>
    </row>
    <row r="17" spans="1:137" x14ac:dyDescent="0.3">
      <c r="A17" s="1" t="s">
        <v>22</v>
      </c>
      <c r="B17" s="5">
        <v>251.3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>
        <v>230.12</v>
      </c>
      <c r="Z17" s="5">
        <v>233.57</v>
      </c>
      <c r="AA17" s="5">
        <v>233.8</v>
      </c>
      <c r="AB17" s="5">
        <v>234.28</v>
      </c>
      <c r="AC17" s="5">
        <v>233.67</v>
      </c>
      <c r="AD17" s="5">
        <v>230.55</v>
      </c>
      <c r="AE17" s="5">
        <v>228.16</v>
      </c>
      <c r="AF17" s="5">
        <v>228.97</v>
      </c>
      <c r="AG17" s="5">
        <v>230.34</v>
      </c>
      <c r="AH17" s="5">
        <v>231.15</v>
      </c>
      <c r="AI17" s="5">
        <v>231.98</v>
      </c>
      <c r="AJ17" s="5">
        <v>232.72</v>
      </c>
      <c r="AK17" s="5">
        <v>235.72</v>
      </c>
      <c r="AL17" s="5">
        <v>233.37</v>
      </c>
      <c r="AM17" s="5">
        <v>232.9</v>
      </c>
      <c r="AN17" s="5">
        <v>232.86</v>
      </c>
      <c r="AO17" s="5">
        <v>235.51</v>
      </c>
      <c r="AP17" s="5">
        <v>235.23</v>
      </c>
      <c r="AQ17" s="5">
        <v>236.54</v>
      </c>
      <c r="AR17" s="5">
        <v>237.53</v>
      </c>
      <c r="AS17" s="5">
        <v>238.17</v>
      </c>
      <c r="AT17" s="5">
        <v>238.18</v>
      </c>
      <c r="AU17" s="5">
        <v>239.3</v>
      </c>
      <c r="AV17" s="5">
        <v>239.76</v>
      </c>
      <c r="AW17" s="5">
        <v>240.53</v>
      </c>
      <c r="AX17" s="5">
        <v>241.38</v>
      </c>
      <c r="AY17" s="5">
        <v>241.35</v>
      </c>
      <c r="AZ17" s="5">
        <v>241.28</v>
      </c>
      <c r="BA17" s="5">
        <v>240.28</v>
      </c>
      <c r="BB17" s="5">
        <v>239.9</v>
      </c>
      <c r="BC17" s="5">
        <v>237.33</v>
      </c>
      <c r="BD17" s="5">
        <v>238.3</v>
      </c>
      <c r="BE17" s="5">
        <v>238.74</v>
      </c>
      <c r="BF17" s="5">
        <v>239.83</v>
      </c>
      <c r="BG17" s="5">
        <v>240.51</v>
      </c>
      <c r="BH17" s="5">
        <v>241.68</v>
      </c>
      <c r="BI17" s="5">
        <v>242.09</v>
      </c>
      <c r="BJ17" s="5">
        <v>241.7</v>
      </c>
      <c r="BK17" s="5"/>
      <c r="BL17" s="5">
        <v>241.62</v>
      </c>
      <c r="BM17" s="5">
        <v>240.28</v>
      </c>
      <c r="BN17" s="5">
        <v>239.72</v>
      </c>
      <c r="BO17" s="5">
        <v>240.47</v>
      </c>
      <c r="BP17" s="5">
        <v>241.77</v>
      </c>
      <c r="BQ17" s="5">
        <v>242.99</v>
      </c>
      <c r="BR17" s="5">
        <v>243.41</v>
      </c>
      <c r="BS17" s="5">
        <v>243.67</v>
      </c>
      <c r="BT17" s="5">
        <v>243.34</v>
      </c>
      <c r="BU17" s="5">
        <v>240.5</v>
      </c>
      <c r="BV17" s="5">
        <v>240.16</v>
      </c>
      <c r="BW17" s="5">
        <v>239.57</v>
      </c>
      <c r="BX17" s="5">
        <v>238.37</v>
      </c>
      <c r="BY17" s="5">
        <v>241.73</v>
      </c>
      <c r="BZ17" s="5">
        <v>242.94</v>
      </c>
      <c r="CA17" s="5">
        <v>243.14</v>
      </c>
      <c r="CB17" s="5">
        <v>243.74</v>
      </c>
      <c r="CC17" s="5">
        <v>244.08</v>
      </c>
      <c r="CD17" s="5">
        <v>244.15</v>
      </c>
      <c r="CE17" s="5">
        <v>243.79</v>
      </c>
      <c r="CF17" s="5">
        <v>241.43</v>
      </c>
      <c r="CG17" s="5">
        <v>241.57</v>
      </c>
      <c r="CH17" s="5">
        <v>241.64</v>
      </c>
      <c r="CI17" s="5">
        <v>241.84</v>
      </c>
      <c r="CJ17" s="5">
        <v>242.03</v>
      </c>
      <c r="CK17" s="5">
        <v>242.62</v>
      </c>
      <c r="CL17" s="5">
        <v>242.42</v>
      </c>
      <c r="CM17" s="5">
        <v>242.69</v>
      </c>
      <c r="CN17" s="5">
        <v>242.69</v>
      </c>
      <c r="CO17" s="5">
        <v>243.27</v>
      </c>
      <c r="CP17" s="5">
        <v>241.77</v>
      </c>
      <c r="CQ17" s="5">
        <v>242.3</v>
      </c>
      <c r="CR17" s="5">
        <v>240.42</v>
      </c>
      <c r="CS17" s="5">
        <v>240.56</v>
      </c>
      <c r="CT17" s="5">
        <v>238.72</v>
      </c>
      <c r="CU17" s="5">
        <v>237.6</v>
      </c>
      <c r="CV17" s="5">
        <v>238.55</v>
      </c>
      <c r="CW17" s="5">
        <v>239</v>
      </c>
      <c r="CX17" s="5">
        <v>239.1</v>
      </c>
      <c r="CY17" s="5">
        <v>240.7</v>
      </c>
      <c r="CZ17" s="5">
        <v>241</v>
      </c>
      <c r="DA17" s="5">
        <v>241.2</v>
      </c>
      <c r="DB17" s="5">
        <v>240.3</v>
      </c>
      <c r="DC17" s="5">
        <v>239.9</v>
      </c>
      <c r="DD17" s="5">
        <v>239</v>
      </c>
      <c r="DE17" s="5">
        <v>237.8</v>
      </c>
      <c r="DF17" s="5">
        <v>237.4</v>
      </c>
      <c r="DG17" s="5">
        <v>237.7</v>
      </c>
      <c r="DH17" s="5">
        <v>238.9</v>
      </c>
      <c r="DI17" s="5">
        <v>240.4</v>
      </c>
      <c r="DJ17" s="5">
        <v>240.7</v>
      </c>
      <c r="DK17" s="5">
        <v>242.1</v>
      </c>
      <c r="DL17" s="5">
        <v>242.5</v>
      </c>
      <c r="DM17" s="5">
        <v>242.2</v>
      </c>
      <c r="DN17" s="5">
        <v>241.9</v>
      </c>
      <c r="DO17" s="5">
        <v>241.9</v>
      </c>
      <c r="DP17" s="5">
        <v>242.6</v>
      </c>
      <c r="DQ17" s="5">
        <v>242.7</v>
      </c>
      <c r="DR17" s="5">
        <v>243.3</v>
      </c>
      <c r="DS17" s="5">
        <v>243.4</v>
      </c>
      <c r="DT17" s="5">
        <v>242.9</v>
      </c>
      <c r="DU17" s="5">
        <v>242.8</v>
      </c>
      <c r="DV17" s="5"/>
      <c r="DW17" s="5">
        <v>244</v>
      </c>
      <c r="DX17" s="5">
        <v>244.2</v>
      </c>
      <c r="DY17" s="5">
        <v>242.2</v>
      </c>
      <c r="DZ17" s="5">
        <v>242.3</v>
      </c>
      <c r="EA17" s="5">
        <v>241.5</v>
      </c>
      <c r="EB17" s="5">
        <v>241.3</v>
      </c>
      <c r="EC17" s="5">
        <v>241.3</v>
      </c>
      <c r="ED17" s="5">
        <v>238</v>
      </c>
      <c r="EE17" s="5">
        <v>238.3</v>
      </c>
      <c r="EF17" s="5">
        <v>235.7</v>
      </c>
      <c r="EG17" s="5">
        <v>234.3</v>
      </c>
    </row>
    <row r="18" spans="1:137" x14ac:dyDescent="0.3">
      <c r="A18" t="s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>
        <v>21.18</v>
      </c>
      <c r="Z18" s="5">
        <v>17.73</v>
      </c>
      <c r="AA18" s="5">
        <v>17.5</v>
      </c>
      <c r="AB18" s="5">
        <v>17.02</v>
      </c>
      <c r="AC18" s="5">
        <v>17.63</v>
      </c>
      <c r="AD18" s="5">
        <v>20.75</v>
      </c>
      <c r="AE18" s="5">
        <v>23.14</v>
      </c>
      <c r="AF18" s="5">
        <v>22.33</v>
      </c>
      <c r="AG18" s="5">
        <v>20.96</v>
      </c>
      <c r="AH18" s="5">
        <v>20.149999999999999</v>
      </c>
      <c r="AI18" s="5">
        <v>19.32</v>
      </c>
      <c r="AJ18" s="5">
        <v>18.579999999999998</v>
      </c>
      <c r="AK18" s="5">
        <v>15.58</v>
      </c>
      <c r="AL18" s="5">
        <v>17.93</v>
      </c>
      <c r="AM18" s="5">
        <v>18.399999999999999</v>
      </c>
      <c r="AN18" s="5">
        <v>18.440000000000001</v>
      </c>
      <c r="AO18" s="5">
        <v>15.79</v>
      </c>
      <c r="AP18" s="5">
        <v>16.07</v>
      </c>
      <c r="AQ18" s="5">
        <v>14.76</v>
      </c>
      <c r="AR18" s="5">
        <v>13.77</v>
      </c>
      <c r="AS18" s="5">
        <v>13.13</v>
      </c>
      <c r="AT18" s="5">
        <v>13.12</v>
      </c>
      <c r="AU18" s="5">
        <v>12</v>
      </c>
      <c r="AV18" s="5">
        <v>11.54</v>
      </c>
      <c r="AW18" s="5">
        <v>10.77</v>
      </c>
      <c r="AX18" s="5">
        <v>9.92</v>
      </c>
      <c r="AY18" s="5">
        <v>9.9499999999999993</v>
      </c>
      <c r="AZ18" s="5">
        <v>10.02</v>
      </c>
      <c r="BA18" s="5">
        <v>11.02</v>
      </c>
      <c r="BB18" s="5">
        <v>11.4</v>
      </c>
      <c r="BC18" s="5">
        <v>13.97</v>
      </c>
      <c r="BD18" s="5">
        <v>13</v>
      </c>
      <c r="BE18" s="5">
        <v>12.56</v>
      </c>
      <c r="BF18" s="5">
        <v>11.47</v>
      </c>
      <c r="BG18" s="5">
        <v>10.79</v>
      </c>
      <c r="BH18" s="5">
        <v>9.6199999999999992</v>
      </c>
      <c r="BI18" s="5">
        <v>9.2100000000000009</v>
      </c>
      <c r="BJ18" s="5">
        <v>9.6</v>
      </c>
      <c r="BK18" s="5">
        <v>10.51</v>
      </c>
      <c r="BL18" s="5">
        <v>9.68</v>
      </c>
      <c r="BM18" s="5">
        <v>11.02</v>
      </c>
      <c r="BN18" s="5">
        <v>11.58</v>
      </c>
      <c r="BO18" s="5">
        <v>10.83</v>
      </c>
      <c r="BP18" s="5">
        <v>9.5299999999999994</v>
      </c>
      <c r="BQ18" s="5">
        <v>8.31</v>
      </c>
      <c r="BR18" s="5">
        <v>7.89</v>
      </c>
      <c r="BS18" s="5">
        <v>7.63</v>
      </c>
      <c r="BT18" s="5">
        <v>7.96</v>
      </c>
      <c r="BU18" s="5">
        <v>10.8</v>
      </c>
      <c r="BV18" s="5">
        <v>11.14</v>
      </c>
      <c r="BW18" s="5">
        <v>11.73</v>
      </c>
      <c r="BX18" s="5">
        <v>12.93</v>
      </c>
      <c r="BY18" s="5">
        <v>9.57</v>
      </c>
      <c r="BZ18" s="5">
        <v>8.36</v>
      </c>
      <c r="CA18" s="5">
        <v>8.16</v>
      </c>
      <c r="CB18" s="5">
        <v>7.56</v>
      </c>
      <c r="CC18" s="5">
        <v>7.22</v>
      </c>
      <c r="CD18" s="5">
        <v>7.15</v>
      </c>
      <c r="CE18" s="5">
        <v>7.51</v>
      </c>
      <c r="CF18" s="5">
        <v>9.8699999999999992</v>
      </c>
      <c r="CG18" s="5">
        <v>9.73</v>
      </c>
      <c r="CH18" s="5">
        <v>9.66</v>
      </c>
      <c r="CI18" s="5">
        <v>9.4600000000000009</v>
      </c>
      <c r="CJ18" s="5">
        <v>9.27</v>
      </c>
      <c r="CK18" s="5">
        <v>8.68</v>
      </c>
      <c r="CL18" s="5">
        <v>8.8800000000000008</v>
      </c>
      <c r="CM18" s="5">
        <v>8.61</v>
      </c>
      <c r="CN18" s="5">
        <v>8.61</v>
      </c>
      <c r="CO18" s="5">
        <v>8.0299999999999994</v>
      </c>
      <c r="CP18" s="5">
        <v>9.5299999999999994</v>
      </c>
      <c r="CQ18" s="5">
        <v>9</v>
      </c>
      <c r="CR18" s="5">
        <v>10.88</v>
      </c>
      <c r="CS18" s="5">
        <v>10.74</v>
      </c>
      <c r="CT18" s="5">
        <v>12.58</v>
      </c>
      <c r="CU18" s="5">
        <v>13.7</v>
      </c>
      <c r="CV18" s="5">
        <v>12.75</v>
      </c>
      <c r="CW18" s="5">
        <v>12.3</v>
      </c>
      <c r="CX18" s="5">
        <v>12.2</v>
      </c>
      <c r="CY18" s="5">
        <v>10.6</v>
      </c>
      <c r="CZ18" s="5">
        <v>10.3</v>
      </c>
      <c r="DA18" s="5">
        <v>10.1</v>
      </c>
      <c r="DB18" s="5">
        <v>11</v>
      </c>
      <c r="DC18" s="5">
        <v>11.4</v>
      </c>
      <c r="DD18" s="5">
        <v>12.3</v>
      </c>
      <c r="DE18" s="5">
        <v>13.5</v>
      </c>
      <c r="DF18" s="5">
        <v>13.9</v>
      </c>
      <c r="DG18" s="5">
        <v>13.6</v>
      </c>
      <c r="DH18" s="5">
        <v>12.4</v>
      </c>
      <c r="DI18" s="5">
        <v>10.9</v>
      </c>
      <c r="DJ18" s="5">
        <v>10.6</v>
      </c>
      <c r="DK18" s="5">
        <v>9.1999999999999993</v>
      </c>
      <c r="DL18" s="5">
        <v>8.8000000000000007</v>
      </c>
      <c r="DM18" s="5">
        <v>9.1</v>
      </c>
      <c r="DN18" s="5">
        <v>9.4</v>
      </c>
      <c r="DO18" s="5">
        <v>9.4</v>
      </c>
      <c r="DP18" s="5">
        <v>8.6999999999999993</v>
      </c>
      <c r="DQ18" s="5">
        <v>8.6</v>
      </c>
      <c r="DR18" s="5">
        <v>8</v>
      </c>
      <c r="DS18" s="5">
        <v>7.9</v>
      </c>
      <c r="DT18" s="5">
        <v>8.4</v>
      </c>
      <c r="DU18" s="5">
        <v>8.5</v>
      </c>
      <c r="DV18" s="5"/>
      <c r="DW18" s="5">
        <v>7.3</v>
      </c>
      <c r="DX18" s="5">
        <v>7.1</v>
      </c>
      <c r="DY18" s="5">
        <v>9.1</v>
      </c>
      <c r="DZ18" s="5">
        <v>9</v>
      </c>
      <c r="EA18" s="5">
        <v>9.8000000000000007</v>
      </c>
      <c r="EB18" s="5">
        <v>10</v>
      </c>
      <c r="EC18" s="5">
        <v>10</v>
      </c>
      <c r="ED18" s="5">
        <v>13.3</v>
      </c>
      <c r="EE18" s="5">
        <v>13</v>
      </c>
      <c r="EF18" s="5">
        <v>15.6</v>
      </c>
      <c r="EG18" s="5">
        <v>17</v>
      </c>
    </row>
    <row r="19" spans="1:137" x14ac:dyDescent="0.3">
      <c r="A19" s="1" t="s">
        <v>23</v>
      </c>
      <c r="B19" s="5">
        <v>164.71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>
        <f>B19-Y20</f>
        <v>134.61000000000001</v>
      </c>
      <c r="Z19" s="5">
        <f>B19-Z20</f>
        <v>135.33000000000001</v>
      </c>
      <c r="AA19" s="5">
        <f>B19-AA20</f>
        <v>135.62</v>
      </c>
      <c r="AB19" s="5">
        <f>B9-AB20</f>
        <v>171.6</v>
      </c>
      <c r="AC19" s="5">
        <f>B19-AC20</f>
        <v>136.31</v>
      </c>
      <c r="AD19" s="5">
        <f>B19-AD20</f>
        <v>135.89000000000001</v>
      </c>
      <c r="AE19" s="5">
        <f>B19-AE20</f>
        <v>134.56</v>
      </c>
      <c r="AF19" s="5">
        <f>B19-AF20</f>
        <v>132.38</v>
      </c>
      <c r="AG19" s="5">
        <f>B19-AG20</f>
        <v>133.80000000000001</v>
      </c>
      <c r="AH19" s="5">
        <f>B19-AH20</f>
        <v>134.97</v>
      </c>
      <c r="AI19" s="5">
        <f>I9-AI20</f>
        <v>94.800000000000011</v>
      </c>
      <c r="AJ19" s="5">
        <f>B19-AJ20</f>
        <v>137.91</v>
      </c>
      <c r="AK19" s="5">
        <f>B19-AK20</f>
        <v>139.88</v>
      </c>
      <c r="AL19" s="5">
        <f>B19-AL20</f>
        <v>137</v>
      </c>
      <c r="AM19" s="5">
        <f>B19-AM20</f>
        <v>135.86000000000001</v>
      </c>
      <c r="AN19" s="5">
        <f>B19-AN20</f>
        <v>135.71</v>
      </c>
      <c r="AO19" s="5">
        <f>B19-AO20</f>
        <v>135.54000000000002</v>
      </c>
      <c r="AP19" s="5">
        <f>P9-AP20</f>
        <v>89.08</v>
      </c>
      <c r="AQ19" s="5">
        <f>B19-AQ20</f>
        <v>134.96</v>
      </c>
      <c r="AR19" s="5">
        <f>B19-AR20</f>
        <v>135.38</v>
      </c>
      <c r="AS19" s="5">
        <f>B19-AS20</f>
        <v>135.57</v>
      </c>
      <c r="AT19" s="5">
        <f>B19-AT20</f>
        <v>135.45000000000002</v>
      </c>
      <c r="AU19" s="5">
        <f>B19-AU20</f>
        <v>138.27000000000001</v>
      </c>
      <c r="AV19" s="5">
        <f>B19-AV20</f>
        <v>136.99</v>
      </c>
      <c r="AW19" s="5">
        <f>W9-AW20</f>
        <v>89.26</v>
      </c>
      <c r="AX19" s="5">
        <f>B19-AX20</f>
        <v>137.95000000000002</v>
      </c>
      <c r="AY19" s="5">
        <f>B19-AY20</f>
        <v>137.39000000000001</v>
      </c>
      <c r="AZ19" s="5">
        <f>B19-AZ20</f>
        <v>138.10000000000002</v>
      </c>
      <c r="BA19" s="5">
        <f>B19-BA20</f>
        <v>136.97</v>
      </c>
      <c r="BB19" s="5">
        <f>B19-BB20</f>
        <v>136.79000000000002</v>
      </c>
      <c r="BC19" s="5">
        <f>B19-BC20</f>
        <v>135</v>
      </c>
      <c r="BD19" s="5">
        <f>AD9-BD20</f>
        <v>85.72999999999999</v>
      </c>
      <c r="BE19" s="5">
        <f>B19-BE20</f>
        <v>136.68</v>
      </c>
      <c r="BF19" s="5">
        <f>B19-BF20</f>
        <v>137.13</v>
      </c>
      <c r="BG19" s="5">
        <f>B19-BG20</f>
        <v>138.66</v>
      </c>
      <c r="BH19" s="5">
        <f>B19-BH20</f>
        <v>137.71</v>
      </c>
      <c r="BI19" s="5">
        <f>B19-BI20</f>
        <v>138.31</v>
      </c>
      <c r="BJ19" s="5">
        <f>B19-BJ20</f>
        <v>138.03</v>
      </c>
      <c r="BK19" s="5">
        <f>AK9-BK20</f>
        <v>95.37</v>
      </c>
      <c r="BL19" s="5">
        <f>B19-BL20</f>
        <v>137.48000000000002</v>
      </c>
      <c r="BM19" s="5">
        <f>B19-BM20</f>
        <v>136.96</v>
      </c>
      <c r="BN19" s="5">
        <f>B19-BN20</f>
        <v>136.96</v>
      </c>
      <c r="BO19" s="5">
        <f>B19-BO20</f>
        <v>137.10000000000002</v>
      </c>
      <c r="BP19" s="5">
        <f>B19-BP20</f>
        <v>139.80000000000001</v>
      </c>
      <c r="BQ19" s="5">
        <f>B19-BQ20</f>
        <v>139.45000000000002</v>
      </c>
      <c r="BR19" s="5">
        <f>AR9-BR20</f>
        <v>89.240000000000009</v>
      </c>
      <c r="BS19" s="5">
        <f>B19-BS20</f>
        <v>144.32</v>
      </c>
      <c r="BT19" s="5">
        <f>B19-BT20</f>
        <v>141.94</v>
      </c>
      <c r="BU19" s="5">
        <f>B19-BU20</f>
        <v>137.07</v>
      </c>
      <c r="BV19" s="5">
        <f>B19-BV20</f>
        <v>137.22</v>
      </c>
      <c r="BW19" s="5">
        <f>B19-BW20</f>
        <v>136.31</v>
      </c>
      <c r="BX19" s="5">
        <f>B19-BX20</f>
        <v>135.70000000000002</v>
      </c>
      <c r="BY19" s="5">
        <f>AY9-BY20</f>
        <v>101.11999999999999</v>
      </c>
      <c r="BZ19" s="5">
        <f>B19-BZ20</f>
        <v>141.20000000000002</v>
      </c>
      <c r="CA19" s="5">
        <f>B19-CA20</f>
        <v>141.91</v>
      </c>
      <c r="CB19" s="5">
        <f>B19-CB20</f>
        <v>139.57</v>
      </c>
      <c r="CC19" s="5">
        <f>B19-CC20</f>
        <v>144.68</v>
      </c>
      <c r="CD19" s="5">
        <f>B19-CD20</f>
        <v>144.98000000000002</v>
      </c>
      <c r="CE19" s="5">
        <f>B19-CE20</f>
        <v>140.41</v>
      </c>
      <c r="CF19" s="5">
        <f>BF9-CF20</f>
        <v>96.22</v>
      </c>
      <c r="CG19" s="5">
        <f>B19-CG20</f>
        <v>139.31</v>
      </c>
      <c r="CH19" s="5">
        <f>B19-CH20</f>
        <v>137.81</v>
      </c>
      <c r="CI19" s="5">
        <f>B19-CI20</f>
        <v>137.31</v>
      </c>
      <c r="CJ19" s="5">
        <f>B19-CJ20</f>
        <v>137</v>
      </c>
      <c r="CK19" s="5">
        <f>B19-CK20</f>
        <v>137.59</v>
      </c>
      <c r="CL19" s="5">
        <f>B19-CL20</f>
        <v>137.83000000000001</v>
      </c>
      <c r="CM19" s="5">
        <f>BM9-CM20</f>
        <v>94.36999999999999</v>
      </c>
      <c r="CN19" s="5">
        <f>B19-CN20</f>
        <v>137.83000000000001</v>
      </c>
      <c r="CO19" s="5">
        <f>B19-CO20</f>
        <v>139.33000000000001</v>
      </c>
      <c r="CP19" s="5">
        <f>B19-CP20</f>
        <v>139.45000000000002</v>
      </c>
      <c r="CQ19" s="5">
        <f>B19-CQ20</f>
        <v>140.51000000000002</v>
      </c>
      <c r="CR19" s="5">
        <f>B19-CR20</f>
        <v>138.95000000000002</v>
      </c>
      <c r="CS19" s="5">
        <f>B19-CS20</f>
        <v>140.55000000000001</v>
      </c>
      <c r="CT19" s="5">
        <f>BT9-CT20</f>
        <v>101.77</v>
      </c>
      <c r="CU19" s="5">
        <f>B19-CU20</f>
        <v>138.58000000000001</v>
      </c>
      <c r="CV19" s="5">
        <f>B19-CV20</f>
        <v>138.30000000000001</v>
      </c>
      <c r="CW19" s="5">
        <f>B19-CW20</f>
        <v>139</v>
      </c>
      <c r="CX19" s="5">
        <f>B19-CX20</f>
        <v>139.53</v>
      </c>
      <c r="CY19" s="5">
        <f>B19-CY20</f>
        <v>140.11000000000001</v>
      </c>
      <c r="CZ19" s="5">
        <f>B19-CZ20</f>
        <v>141.4</v>
      </c>
      <c r="DA19" s="5">
        <f>CA9-DA20</f>
        <v>102.08</v>
      </c>
      <c r="DB19" s="5">
        <f>B19-DB20</f>
        <v>139.71</v>
      </c>
      <c r="DC19" s="5">
        <f>B19-DC20</f>
        <v>139.25</v>
      </c>
      <c r="DD19" s="5">
        <f>B19-DD20</f>
        <v>138.61000000000001</v>
      </c>
      <c r="DE19" s="5">
        <f>B19-DE20</f>
        <v>136.11000000000001</v>
      </c>
      <c r="DF19" s="5">
        <f>B19-DF20</f>
        <v>136.01000000000002</v>
      </c>
      <c r="DG19" s="5">
        <f>B19-DG20</f>
        <v>137.51000000000002</v>
      </c>
      <c r="DH19" s="5">
        <f>CH9-DH20</f>
        <v>98.19</v>
      </c>
      <c r="DI19" s="5">
        <f>B19-DI20</f>
        <v>140.16</v>
      </c>
      <c r="DJ19" s="5">
        <f>B19-DJ20</f>
        <v>146.61000000000001</v>
      </c>
      <c r="DK19" s="5">
        <f>B19-DK20</f>
        <v>137.96</v>
      </c>
      <c r="DL19" s="5">
        <f>B19-DL20</f>
        <v>138.71</v>
      </c>
      <c r="DM19" s="5">
        <f>B19-DM20</f>
        <v>143.46</v>
      </c>
      <c r="DN19" s="5">
        <f>B19-DN20</f>
        <v>142.31</v>
      </c>
      <c r="DO19" s="5">
        <f>CO9-DO20</f>
        <v>102.25</v>
      </c>
      <c r="DP19" s="5">
        <f>B19-DP20</f>
        <v>164.71</v>
      </c>
      <c r="DQ19" s="5">
        <f>B19-DQ20</f>
        <v>164.71</v>
      </c>
      <c r="DR19" s="5">
        <f>B19-DR20</f>
        <v>139.36000000000001</v>
      </c>
      <c r="DS19" s="5">
        <f>B19-DS20</f>
        <v>139.11000000000001</v>
      </c>
      <c r="DT19" s="5">
        <f>B19-DT20</f>
        <v>164.71</v>
      </c>
      <c r="DU19" s="5">
        <f>B19-DU20</f>
        <v>164.71</v>
      </c>
      <c r="DV19" s="5">
        <f>B19-DV20</f>
        <v>164.71</v>
      </c>
      <c r="DW19" s="5">
        <f>B19-DW20</f>
        <v>141.51000000000002</v>
      </c>
      <c r="DX19" s="5">
        <f>B19-DX20</f>
        <v>164.71</v>
      </c>
      <c r="DY19" s="5">
        <f>DC9-DY20</f>
        <v>99.77</v>
      </c>
      <c r="DZ19" s="5">
        <f>B19-DZ20</f>
        <v>140.11000000000001</v>
      </c>
      <c r="EA19" s="5">
        <f>B19-EA20</f>
        <v>140.31</v>
      </c>
      <c r="EB19" s="5">
        <f>B19-EB20</f>
        <v>143.11000000000001</v>
      </c>
      <c r="EC19" s="5">
        <f>B19-EC20</f>
        <v>143.91</v>
      </c>
      <c r="ED19" s="5">
        <f>B19-ED20</f>
        <v>140.31</v>
      </c>
      <c r="EE19" s="5">
        <f>B19-EE20</f>
        <v>144.11000000000001</v>
      </c>
      <c r="EF19" s="5">
        <f>DJ9-EF20</f>
        <v>101.97</v>
      </c>
      <c r="EG19" s="5">
        <f>B19-EG20</f>
        <v>140.31</v>
      </c>
    </row>
    <row r="20" spans="1:137" x14ac:dyDescent="0.3">
      <c r="A20" t="s">
        <v>15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>
        <v>30.1</v>
      </c>
      <c r="Z20" s="5">
        <v>29.38</v>
      </c>
      <c r="AA20" s="5">
        <v>29.09</v>
      </c>
      <c r="AB20" s="5">
        <v>28.47</v>
      </c>
      <c r="AC20" s="5">
        <v>28.4</v>
      </c>
      <c r="AD20" s="5">
        <v>28.82</v>
      </c>
      <c r="AE20" s="5">
        <v>30.15</v>
      </c>
      <c r="AF20" s="5">
        <v>32.33</v>
      </c>
      <c r="AG20" s="5">
        <v>30.91</v>
      </c>
      <c r="AH20" s="5">
        <v>29.74</v>
      </c>
      <c r="AI20" s="5">
        <v>28.29</v>
      </c>
      <c r="AJ20" s="5">
        <v>26.8</v>
      </c>
      <c r="AK20" s="5">
        <v>24.83</v>
      </c>
      <c r="AL20" s="5">
        <v>27.71</v>
      </c>
      <c r="AM20" s="5">
        <v>28.85</v>
      </c>
      <c r="AN20" s="5">
        <v>29</v>
      </c>
      <c r="AO20" s="5">
        <v>29.17</v>
      </c>
      <c r="AP20" s="5">
        <v>29.88</v>
      </c>
      <c r="AQ20" s="5">
        <v>29.75</v>
      </c>
      <c r="AR20" s="5">
        <v>29.33</v>
      </c>
      <c r="AS20" s="5">
        <v>29.14</v>
      </c>
      <c r="AT20" s="5">
        <v>29.26</v>
      </c>
      <c r="AU20" s="5">
        <v>26.44</v>
      </c>
      <c r="AV20" s="5">
        <v>27.72</v>
      </c>
      <c r="AW20" s="5">
        <v>27.52</v>
      </c>
      <c r="AX20" s="5">
        <v>26.76</v>
      </c>
      <c r="AY20" s="5">
        <v>27.32</v>
      </c>
      <c r="AZ20" s="5">
        <v>26.61</v>
      </c>
      <c r="BA20" s="5">
        <v>27.74</v>
      </c>
      <c r="BB20" s="5">
        <v>27.92</v>
      </c>
      <c r="BC20" s="5">
        <v>29.71</v>
      </c>
      <c r="BD20" s="5">
        <v>28.15</v>
      </c>
      <c r="BE20" s="5">
        <v>28.03</v>
      </c>
      <c r="BF20" s="5">
        <v>27.58</v>
      </c>
      <c r="BG20" s="5">
        <v>26.05</v>
      </c>
      <c r="BH20" s="5">
        <v>27</v>
      </c>
      <c r="BI20" s="5">
        <v>26.4</v>
      </c>
      <c r="BJ20" s="5">
        <v>26.68</v>
      </c>
      <c r="BK20" s="5">
        <v>27.19</v>
      </c>
      <c r="BL20" s="5">
        <v>27.23</v>
      </c>
      <c r="BM20" s="5">
        <v>27.75</v>
      </c>
      <c r="BN20" s="5">
        <v>27.75</v>
      </c>
      <c r="BO20" s="5">
        <v>27.61</v>
      </c>
      <c r="BP20" s="5">
        <v>24.91</v>
      </c>
      <c r="BQ20" s="5">
        <v>25.26</v>
      </c>
      <c r="BR20" s="5">
        <v>24.94</v>
      </c>
      <c r="BS20" s="5">
        <v>20.39</v>
      </c>
      <c r="BT20" s="5">
        <v>22.77</v>
      </c>
      <c r="BU20" s="5">
        <v>27.64</v>
      </c>
      <c r="BV20" s="5">
        <v>27.49</v>
      </c>
      <c r="BW20" s="5">
        <v>28.4</v>
      </c>
      <c r="BX20" s="5">
        <v>29.01</v>
      </c>
      <c r="BY20" s="5">
        <v>23.7</v>
      </c>
      <c r="BZ20" s="5">
        <v>23.51</v>
      </c>
      <c r="CA20" s="5">
        <v>22.8</v>
      </c>
      <c r="CB20" s="5">
        <v>25.14</v>
      </c>
      <c r="CC20" s="5">
        <v>20.03</v>
      </c>
      <c r="CD20" s="5">
        <v>19.73</v>
      </c>
      <c r="CE20" s="5">
        <v>24.3</v>
      </c>
      <c r="CF20" s="5">
        <v>26.49</v>
      </c>
      <c r="CG20" s="5">
        <v>25.4</v>
      </c>
      <c r="CH20" s="5">
        <v>26.9</v>
      </c>
      <c r="CI20" s="5">
        <v>27.4</v>
      </c>
      <c r="CJ20" s="5">
        <v>27.71</v>
      </c>
      <c r="CK20" s="5">
        <v>27.12</v>
      </c>
      <c r="CL20" s="5">
        <v>26.88</v>
      </c>
      <c r="CM20" s="5">
        <v>26.87</v>
      </c>
      <c r="CN20" s="5">
        <v>26.88</v>
      </c>
      <c r="CO20" s="5">
        <v>25.38</v>
      </c>
      <c r="CP20" s="5">
        <v>25.26</v>
      </c>
      <c r="CQ20" s="5">
        <v>24.2</v>
      </c>
      <c r="CR20" s="5">
        <v>25.76</v>
      </c>
      <c r="CS20" s="5">
        <v>24.16</v>
      </c>
      <c r="CT20" s="5">
        <v>25.55</v>
      </c>
      <c r="CU20" s="5">
        <v>26.13</v>
      </c>
      <c r="CV20" s="5">
        <v>26.41</v>
      </c>
      <c r="CW20" s="5">
        <v>25.71</v>
      </c>
      <c r="CX20" s="5">
        <v>25.18</v>
      </c>
      <c r="CY20" s="5">
        <v>24.6</v>
      </c>
      <c r="CZ20" s="5">
        <v>23.31</v>
      </c>
      <c r="DA20" s="5">
        <v>22.3</v>
      </c>
      <c r="DB20" s="5">
        <v>25</v>
      </c>
      <c r="DC20" s="5">
        <v>25.46</v>
      </c>
      <c r="DD20" s="5">
        <v>26.1</v>
      </c>
      <c r="DE20" s="5">
        <v>28.6</v>
      </c>
      <c r="DF20" s="5">
        <v>28.7</v>
      </c>
      <c r="DG20" s="5">
        <v>27.2</v>
      </c>
      <c r="DH20" s="5">
        <v>23.15</v>
      </c>
      <c r="DI20" s="5">
        <v>24.55</v>
      </c>
      <c r="DJ20" s="5">
        <v>18.100000000000001</v>
      </c>
      <c r="DK20" s="5">
        <v>26.75</v>
      </c>
      <c r="DL20" s="5">
        <v>26</v>
      </c>
      <c r="DM20" s="5">
        <v>21.25</v>
      </c>
      <c r="DN20" s="5">
        <v>22.4</v>
      </c>
      <c r="DO20" s="5">
        <v>23.8</v>
      </c>
      <c r="DP20" s="5"/>
      <c r="DQ20" s="5"/>
      <c r="DR20" s="5">
        <v>25.35</v>
      </c>
      <c r="DS20" s="5">
        <v>25.6</v>
      </c>
      <c r="DT20" s="5"/>
      <c r="DU20" s="5"/>
      <c r="DV20" s="5"/>
      <c r="DW20" s="5">
        <v>23.2</v>
      </c>
      <c r="DX20" s="5"/>
      <c r="DY20" s="5">
        <v>25.8</v>
      </c>
      <c r="DZ20" s="5">
        <v>24.6</v>
      </c>
      <c r="EA20" s="5">
        <v>24.4</v>
      </c>
      <c r="EB20" s="5">
        <v>21.6</v>
      </c>
      <c r="EC20" s="5">
        <v>20.8</v>
      </c>
      <c r="ED20" s="5">
        <v>24.4</v>
      </c>
      <c r="EE20" s="5">
        <v>20.6</v>
      </c>
      <c r="EF20" s="5">
        <v>24.7</v>
      </c>
      <c r="EG20" s="5">
        <v>24.4</v>
      </c>
    </row>
  </sheetData>
  <mergeCells count="15">
    <mergeCell ref="DV1:EA1"/>
    <mergeCell ref="EB1:EC1"/>
    <mergeCell ref="ED1:EG1"/>
    <mergeCell ref="BG1:BO1"/>
    <mergeCell ref="BP1:BZ1"/>
    <mergeCell ref="CA1:CK1"/>
    <mergeCell ref="CL1:CW1"/>
    <mergeCell ref="CX1:DI1"/>
    <mergeCell ref="DJ1:DU1"/>
    <mergeCell ref="C1:H1"/>
    <mergeCell ref="I1:Q1"/>
    <mergeCell ref="R1:AA1"/>
    <mergeCell ref="AB1:AH1"/>
    <mergeCell ref="AI1:AT1"/>
    <mergeCell ref="AU1:B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Maguigan</dc:creator>
  <cp:lastModifiedBy>Mike Maguigan</cp:lastModifiedBy>
  <dcterms:created xsi:type="dcterms:W3CDTF">2023-01-23T17:03:16Z</dcterms:created>
  <dcterms:modified xsi:type="dcterms:W3CDTF">2023-01-23T17:04:38Z</dcterms:modified>
</cp:coreProperties>
</file>