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I:\Watershed\Monitoring Wells\Updated Monitoring Wells 2022\Caddo MW 2022\Website Tables\"/>
    </mc:Choice>
  </mc:AlternateContent>
  <xr:revisionPtr revIDLastSave="0" documentId="13_ncr:1_{FC938886-0AD9-411A-B333-8DF548C114E0}" xr6:coauthVersionLast="36" xr6:coauthVersionMax="36" xr10:uidLastSave="{00000000-0000-0000-0000-000000000000}"/>
  <bookViews>
    <workbookView xWindow="0" yWindow="0" windowWidth="23040" windowHeight="9060" xr2:uid="{767A31F4-2381-4C09-B3D4-08C70AD36F35}"/>
  </bookViews>
  <sheets>
    <sheet name="Keithvil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H62" i="1"/>
  <c r="AE62" i="1"/>
  <c r="AB62" i="1"/>
  <c r="Y62" i="1"/>
  <c r="V62" i="1"/>
  <c r="S62" i="1"/>
  <c r="P62" i="1"/>
  <c r="M62" i="1"/>
  <c r="J62" i="1"/>
  <c r="G62" i="1"/>
  <c r="D62" i="1"/>
  <c r="A62" i="1"/>
  <c r="AH61" i="1"/>
  <c r="AE61" i="1"/>
  <c r="AB61" i="1"/>
  <c r="Y61" i="1"/>
  <c r="V61" i="1"/>
  <c r="S61" i="1"/>
  <c r="P61" i="1"/>
  <c r="M61" i="1"/>
  <c r="J61" i="1"/>
  <c r="G61" i="1"/>
  <c r="D61" i="1"/>
  <c r="A61" i="1"/>
  <c r="AH60" i="1"/>
  <c r="AE60" i="1"/>
  <c r="AB60" i="1"/>
  <c r="Y60" i="1"/>
  <c r="V60" i="1"/>
  <c r="S60" i="1"/>
  <c r="P60" i="1"/>
  <c r="M60" i="1"/>
  <c r="J60" i="1"/>
  <c r="G60" i="1"/>
  <c r="D60" i="1"/>
  <c r="A60" i="1"/>
  <c r="AH59" i="1"/>
  <c r="AE59" i="1"/>
  <c r="AB59" i="1"/>
  <c r="Y59" i="1"/>
  <c r="V59" i="1"/>
  <c r="S59" i="1"/>
  <c r="P59" i="1"/>
  <c r="M59" i="1"/>
  <c r="J59" i="1"/>
  <c r="G59" i="1"/>
  <c r="D59" i="1"/>
  <c r="A59" i="1"/>
  <c r="AH58" i="1"/>
  <c r="AE58" i="1"/>
  <c r="AB58" i="1"/>
  <c r="Y58" i="1"/>
  <c r="V58" i="1"/>
  <c r="S58" i="1"/>
  <c r="P58" i="1"/>
  <c r="M58" i="1"/>
  <c r="J58" i="1"/>
  <c r="G58" i="1"/>
  <c r="D58" i="1"/>
  <c r="A58" i="1"/>
  <c r="AH57" i="1"/>
  <c r="AE57" i="1"/>
  <c r="AB57" i="1"/>
  <c r="Y57" i="1"/>
  <c r="V57" i="1"/>
  <c r="S57" i="1"/>
  <c r="P57" i="1"/>
  <c r="M57" i="1"/>
  <c r="J57" i="1"/>
  <c r="G57" i="1"/>
  <c r="D57" i="1"/>
  <c r="A57" i="1"/>
  <c r="AH56" i="1"/>
  <c r="AE56" i="1"/>
  <c r="AB56" i="1"/>
  <c r="Y56" i="1"/>
  <c r="V56" i="1"/>
  <c r="S56" i="1"/>
  <c r="P56" i="1"/>
  <c r="M56" i="1"/>
  <c r="J56" i="1"/>
  <c r="G56" i="1"/>
  <c r="D56" i="1"/>
  <c r="A56" i="1"/>
  <c r="AH55" i="1"/>
  <c r="AE55" i="1"/>
  <c r="AB55" i="1"/>
  <c r="Y55" i="1"/>
  <c r="V55" i="1"/>
  <c r="S55" i="1"/>
  <c r="P55" i="1"/>
  <c r="M55" i="1"/>
  <c r="J55" i="1"/>
  <c r="G55" i="1"/>
  <c r="D55" i="1"/>
  <c r="A55" i="1"/>
  <c r="AH54" i="1"/>
  <c r="AE54" i="1"/>
  <c r="AB54" i="1"/>
  <c r="Y54" i="1"/>
  <c r="V54" i="1"/>
  <c r="S54" i="1"/>
  <c r="P54" i="1"/>
  <c r="M54" i="1"/>
  <c r="J54" i="1"/>
  <c r="G54" i="1"/>
  <c r="D54" i="1"/>
  <c r="A54" i="1"/>
  <c r="AH53" i="1"/>
  <c r="AE53" i="1"/>
  <c r="AB53" i="1"/>
  <c r="Y53" i="1"/>
  <c r="V53" i="1"/>
  <c r="S53" i="1"/>
  <c r="P53" i="1"/>
  <c r="M53" i="1"/>
  <c r="J53" i="1"/>
  <c r="G53" i="1"/>
  <c r="D53" i="1"/>
  <c r="A53" i="1"/>
  <c r="AH52" i="1"/>
  <c r="AE52" i="1"/>
  <c r="AB52" i="1"/>
  <c r="Y52" i="1"/>
  <c r="V52" i="1"/>
  <c r="S52" i="1"/>
  <c r="P52" i="1"/>
  <c r="M52" i="1"/>
  <c r="J52" i="1"/>
  <c r="G52" i="1"/>
  <c r="D52" i="1"/>
  <c r="A52" i="1"/>
  <c r="AH51" i="1"/>
  <c r="AE51" i="1"/>
  <c r="AB51" i="1"/>
  <c r="Y51" i="1"/>
  <c r="V51" i="1"/>
  <c r="S51" i="1"/>
  <c r="P51" i="1"/>
  <c r="M51" i="1"/>
  <c r="J51" i="1"/>
  <c r="G51" i="1"/>
  <c r="D51" i="1"/>
  <c r="A51" i="1"/>
  <c r="AH50" i="1"/>
  <c r="AE50" i="1"/>
  <c r="AB50" i="1"/>
  <c r="Y50" i="1"/>
  <c r="V50" i="1"/>
  <c r="S50" i="1"/>
  <c r="P50" i="1"/>
  <c r="M50" i="1"/>
  <c r="J50" i="1"/>
  <c r="G50" i="1"/>
  <c r="D50" i="1"/>
  <c r="A50" i="1"/>
  <c r="AH49" i="1"/>
  <c r="AE49" i="1"/>
  <c r="AB49" i="1"/>
  <c r="Y49" i="1"/>
  <c r="V49" i="1"/>
  <c r="S49" i="1"/>
  <c r="P49" i="1"/>
  <c r="M49" i="1"/>
  <c r="J49" i="1"/>
  <c r="G49" i="1"/>
  <c r="D49" i="1"/>
  <c r="A49" i="1"/>
  <c r="AH48" i="1"/>
  <c r="AE48" i="1"/>
  <c r="AB48" i="1"/>
  <c r="Y48" i="1"/>
  <c r="V48" i="1"/>
  <c r="S48" i="1"/>
  <c r="P48" i="1"/>
  <c r="M48" i="1"/>
  <c r="J48" i="1"/>
  <c r="G48" i="1"/>
  <c r="D48" i="1"/>
  <c r="A48" i="1"/>
  <c r="AH47" i="1"/>
  <c r="AE47" i="1"/>
  <c r="AB47" i="1"/>
  <c r="Y47" i="1"/>
  <c r="V47" i="1"/>
  <c r="S47" i="1"/>
  <c r="P47" i="1"/>
  <c r="M47" i="1"/>
  <c r="J47" i="1"/>
  <c r="G47" i="1"/>
  <c r="D47" i="1"/>
  <c r="A47" i="1"/>
  <c r="AH46" i="1"/>
  <c r="AE46" i="1"/>
  <c r="AB46" i="1"/>
  <c r="Y46" i="1"/>
  <c r="V46" i="1"/>
  <c r="S46" i="1"/>
  <c r="P46" i="1"/>
  <c r="M46" i="1"/>
  <c r="J46" i="1"/>
  <c r="G46" i="1"/>
  <c r="D46" i="1"/>
  <c r="A46" i="1"/>
  <c r="AH45" i="1"/>
  <c r="AE45" i="1"/>
  <c r="AB45" i="1"/>
  <c r="Y45" i="1"/>
  <c r="V45" i="1"/>
  <c r="S45" i="1"/>
  <c r="P45" i="1"/>
  <c r="M45" i="1"/>
  <c r="J45" i="1"/>
  <c r="G45" i="1"/>
  <c r="D45" i="1"/>
  <c r="A45" i="1"/>
  <c r="AH44" i="1"/>
  <c r="AE44" i="1"/>
  <c r="AB44" i="1"/>
  <c r="Y44" i="1"/>
  <c r="V44" i="1"/>
  <c r="S44" i="1"/>
  <c r="P44" i="1"/>
  <c r="M44" i="1"/>
  <c r="J44" i="1"/>
  <c r="G44" i="1"/>
  <c r="D44" i="1"/>
  <c r="A44" i="1"/>
  <c r="AH43" i="1"/>
  <c r="AE43" i="1"/>
  <c r="AB43" i="1"/>
  <c r="Y43" i="1"/>
  <c r="V43" i="1"/>
  <c r="S43" i="1"/>
  <c r="P43" i="1"/>
  <c r="M43" i="1"/>
  <c r="J43" i="1"/>
  <c r="G43" i="1"/>
  <c r="D43" i="1"/>
  <c r="A43" i="1"/>
  <c r="AH42" i="1"/>
  <c r="AE42" i="1"/>
  <c r="AB42" i="1"/>
  <c r="Y42" i="1"/>
  <c r="V42" i="1"/>
  <c r="S42" i="1"/>
  <c r="P42" i="1"/>
  <c r="M42" i="1"/>
  <c r="J42" i="1"/>
  <c r="G42" i="1"/>
  <c r="D42" i="1"/>
  <c r="A42" i="1"/>
  <c r="AH41" i="1"/>
  <c r="AE41" i="1"/>
  <c r="AB41" i="1"/>
  <c r="Y41" i="1"/>
  <c r="V41" i="1"/>
  <c r="S41" i="1"/>
  <c r="P41" i="1"/>
  <c r="M41" i="1"/>
  <c r="J41" i="1"/>
  <c r="G41" i="1"/>
  <c r="D41" i="1"/>
  <c r="A41" i="1"/>
  <c r="AH40" i="1"/>
  <c r="AE40" i="1"/>
  <c r="AB40" i="1"/>
  <c r="Y40" i="1"/>
  <c r="V40" i="1"/>
  <c r="S40" i="1"/>
  <c r="P40" i="1"/>
  <c r="M40" i="1"/>
  <c r="J40" i="1"/>
  <c r="G40" i="1"/>
  <c r="D40" i="1"/>
  <c r="A40" i="1"/>
  <c r="AH39" i="1"/>
  <c r="AE39" i="1"/>
  <c r="AB39" i="1"/>
  <c r="Y39" i="1"/>
  <c r="V39" i="1"/>
  <c r="S39" i="1"/>
  <c r="P39" i="1"/>
  <c r="M39" i="1"/>
  <c r="J39" i="1"/>
  <c r="G39" i="1"/>
  <c r="D39" i="1"/>
  <c r="A39" i="1"/>
  <c r="AH38" i="1"/>
  <c r="AE38" i="1"/>
  <c r="AB38" i="1"/>
  <c r="Y38" i="1"/>
  <c r="V38" i="1"/>
  <c r="S38" i="1"/>
  <c r="P38" i="1"/>
  <c r="M38" i="1"/>
  <c r="J38" i="1"/>
  <c r="G38" i="1"/>
  <c r="D38" i="1"/>
  <c r="A38" i="1"/>
  <c r="AH37" i="1"/>
  <c r="AE37" i="1"/>
  <c r="AB37" i="1"/>
  <c r="Y37" i="1"/>
  <c r="V37" i="1"/>
  <c r="S37" i="1"/>
  <c r="P37" i="1"/>
  <c r="M37" i="1"/>
  <c r="J37" i="1"/>
  <c r="G37" i="1"/>
  <c r="D37" i="1"/>
  <c r="A37" i="1"/>
  <c r="AH36" i="1"/>
  <c r="AE36" i="1"/>
  <c r="AB36" i="1"/>
  <c r="Y36" i="1"/>
  <c r="V36" i="1"/>
  <c r="S36" i="1"/>
  <c r="P36" i="1"/>
  <c r="M36" i="1"/>
  <c r="J36" i="1"/>
  <c r="G36" i="1"/>
  <c r="D36" i="1"/>
  <c r="A36" i="1"/>
  <c r="AH35" i="1"/>
  <c r="AE35" i="1"/>
  <c r="AB35" i="1"/>
  <c r="Y35" i="1"/>
  <c r="V35" i="1"/>
  <c r="S35" i="1"/>
  <c r="P35" i="1"/>
  <c r="M35" i="1"/>
  <c r="J35" i="1"/>
  <c r="G35" i="1"/>
  <c r="D35" i="1"/>
  <c r="A35" i="1"/>
  <c r="AH34" i="1"/>
  <c r="AE34" i="1"/>
  <c r="AB34" i="1"/>
  <c r="Y34" i="1"/>
  <c r="V34" i="1"/>
  <c r="S34" i="1"/>
  <c r="P34" i="1"/>
  <c r="M34" i="1"/>
  <c r="J34" i="1"/>
  <c r="G34" i="1"/>
  <c r="D34" i="1"/>
  <c r="A34" i="1"/>
  <c r="AH33" i="1"/>
  <c r="AE33" i="1"/>
  <c r="AB33" i="1"/>
  <c r="Y33" i="1"/>
  <c r="V33" i="1"/>
  <c r="S33" i="1"/>
  <c r="P33" i="1"/>
  <c r="M33" i="1"/>
  <c r="J33" i="1"/>
  <c r="G33" i="1"/>
  <c r="D33" i="1"/>
</calcChain>
</file>

<file path=xl/sharedStrings.xml><?xml version="1.0" encoding="utf-8"?>
<sst xmlns="http://schemas.openxmlformats.org/spreadsheetml/2006/main" count="1104" uniqueCount="207">
  <si>
    <t>&lt;td&gt;-&lt;/td&gt;</t>
  </si>
  <si>
    <t>&lt;td&gt;</t>
  </si>
  <si>
    <t>&lt;/td&gt;</t>
  </si>
  <si>
    <t>January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</si>
  <si>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</si>
  <si>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</si>
  <si>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</si>
  <si>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</si>
  <si>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</si>
  <si>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</si>
  <si>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</si>
  <si>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</si>
  <si>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</si>
  <si>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</si>
  <si>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</si>
  <si>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&lt;td&gt;192.47&lt;/td&gt;</t>
  </si>
  <si>
    <t>&lt;td&gt;193.47&lt;/td&gt;</t>
  </si>
  <si>
    <t>&lt;td&gt;191.67&lt;/td&gt;</t>
  </si>
  <si>
    <t>&lt;td&gt;191.47&lt;/td&gt;</t>
  </si>
  <si>
    <t xml:space="preserve">&lt;td&gt;14.85&lt;/td&gt; </t>
  </si>
  <si>
    <t xml:space="preserve">&lt;td&gt;192.32&lt;/td&gt; </t>
  </si>
  <si>
    <t xml:space="preserve">&lt;td&gt;11.65&lt;/td&gt; </t>
  </si>
  <si>
    <t xml:space="preserve">&lt;td&gt;195.52&lt;/td&gt; </t>
  </si>
  <si>
    <t xml:space="preserve">&lt;td&gt;16.04&lt;/td&gt; </t>
  </si>
  <si>
    <t xml:space="preserve">&lt;td&gt;191.13&lt;/td&gt; </t>
  </si>
  <si>
    <t xml:space="preserve">&lt;td&gt;16.44&lt;/td&gt; </t>
  </si>
  <si>
    <t xml:space="preserve">&lt;td&gt;190.73&lt;/td&gt; </t>
  </si>
  <si>
    <t xml:space="preserve">&lt;td&gt;15.6&lt;/td&gt; </t>
  </si>
  <si>
    <t xml:space="preserve">&lt;td&gt;191.57&lt;/td&gt; </t>
  </si>
  <si>
    <t xml:space="preserve">&lt;td&gt;15.51&lt;/td&gt; </t>
  </si>
  <si>
    <t xml:space="preserve">&lt;td&gt;191.66&lt;/td&gt; </t>
  </si>
  <si>
    <t xml:space="preserve">&lt;td&gt;14.03&lt;/td&gt; </t>
  </si>
  <si>
    <t xml:space="preserve">&lt;td&gt;193.14&lt;/td&gt; </t>
  </si>
  <si>
    <t xml:space="preserve">&lt;td&gt;14.46&lt;/td&gt; </t>
  </si>
  <si>
    <t xml:space="preserve">&lt;td&gt;192.71&lt;/td&gt; </t>
  </si>
  <si>
    <t xml:space="preserve">&lt;td&gt;13.6&lt;/td&gt; </t>
  </si>
  <si>
    <t xml:space="preserve">&lt;td&gt;193.57&lt;/td&gt; </t>
  </si>
  <si>
    <t xml:space="preserve">&lt;td&gt;14.7&lt;/td&gt; </t>
  </si>
  <si>
    <t xml:space="preserve">&lt;/td&gt; </t>
  </si>
  <si>
    <t xml:space="preserve">&lt;td&gt;13.52&lt;/td&gt; </t>
  </si>
  <si>
    <t xml:space="preserve">&lt;td&gt;14.25&lt;/td&gt; </t>
  </si>
  <si>
    <t xml:space="preserve">&lt;td&gt;14.9&lt;/td&gt; </t>
  </si>
  <si>
    <t xml:space="preserve">&lt;td&gt;15.2&lt;/td&gt; </t>
  </si>
  <si>
    <t xml:space="preserve">&lt;td&gt;14.35&lt;/td&gt; </t>
  </si>
  <si>
    <t xml:space="preserve">&lt;td&gt;15.3&lt;/td&gt; </t>
  </si>
  <si>
    <t xml:space="preserve">&lt;td&gt;193.65&lt;/td&gt; </t>
  </si>
  <si>
    <t xml:space="preserve">&lt;td&gt;192.92&lt;/td&gt; </t>
  </si>
  <si>
    <t xml:space="preserve">&lt;td&gt;192.27&lt;/td&gt; </t>
  </si>
  <si>
    <t xml:space="preserve">&lt;td&gt;191.97&lt;/td&gt; </t>
  </si>
  <si>
    <t xml:space="preserve">&lt;td&gt;192.82&lt;/td&gt; </t>
  </si>
  <si>
    <t xml:space="preserve">&lt;td&gt;191.87&lt;/td&gt; </t>
  </si>
  <si>
    <t xml:space="preserve">&lt;td&gt;14.36&lt;/td&gt; </t>
  </si>
  <si>
    <t xml:space="preserve">&lt;td&gt;13.51&lt;/td&gt; </t>
  </si>
  <si>
    <t xml:space="preserve">&lt;td&gt;13.34&lt;/td&gt; </t>
  </si>
  <si>
    <t xml:space="preserve">&lt;td&gt;12.95&lt;/td&gt; </t>
  </si>
  <si>
    <t xml:space="preserve">&lt;td&gt;14.22&lt;/td&gt; </t>
  </si>
  <si>
    <t xml:space="preserve">&lt;td&gt;14.05&lt;/td&gt; </t>
  </si>
  <si>
    <t xml:space="preserve">&lt;td&gt;14.4&lt;/td&gt; </t>
  </si>
  <si>
    <t xml:space="preserve">&lt;td&gt;12.38&lt;/td&gt; </t>
  </si>
  <si>
    <t xml:space="preserve">&lt;td&gt;192.81&lt;/td&gt; </t>
  </si>
  <si>
    <t xml:space="preserve">&lt;td&gt;193.66&lt;/td&gt; </t>
  </si>
  <si>
    <t xml:space="preserve">&lt;td&gt;193.83&lt;/td&gt; </t>
  </si>
  <si>
    <t xml:space="preserve">&lt;td&gt;194.22&lt;/td&gt; </t>
  </si>
  <si>
    <t xml:space="preserve">&lt;td&gt;192.95&lt;/td&gt; </t>
  </si>
  <si>
    <t xml:space="preserve">&lt;td&gt;193.12&lt;/td&gt; </t>
  </si>
  <si>
    <t xml:space="preserve">&lt;td&gt;192.77&lt;/td&gt; </t>
  </si>
  <si>
    <t xml:space="preserve">&lt;td&gt;194.79&lt;/td&gt; </t>
  </si>
  <si>
    <t xml:space="preserve">&lt;td&gt;11.41&lt;/td&gt; </t>
  </si>
  <si>
    <t xml:space="preserve">&lt;td&gt;11.7&lt;/td&gt; </t>
  </si>
  <si>
    <t xml:space="preserve">&lt;td&gt;12.77&lt;/td&gt; </t>
  </si>
  <si>
    <t xml:space="preserve">&lt;td&gt;13.33&lt;/td&gt; </t>
  </si>
  <si>
    <t xml:space="preserve">&lt;td&gt;14.8&lt;/td&gt; </t>
  </si>
  <si>
    <t xml:space="preserve">&lt;td&gt;15.47&lt;/td&gt; </t>
  </si>
  <si>
    <t xml:space="preserve">&lt;td&gt;15.32&lt;/td&gt; </t>
  </si>
  <si>
    <t xml:space="preserve">&lt;td&gt;18.35&lt;/td&gt; </t>
  </si>
  <si>
    <t xml:space="preserve">&lt;td&gt;195.76&lt;/td&gt; </t>
  </si>
  <si>
    <t xml:space="preserve">&lt;td&gt;195.47&lt;/td&gt; </t>
  </si>
  <si>
    <t xml:space="preserve">&lt;td&gt;194.4&lt;/td&gt; </t>
  </si>
  <si>
    <t xml:space="preserve">&lt;td&gt;193.84&lt;/td&gt; </t>
  </si>
  <si>
    <t xml:space="preserve">&lt;td&gt;192.37&lt;/td&gt; </t>
  </si>
  <si>
    <t xml:space="preserve">&lt;td&gt;191.7&lt;/td&gt; </t>
  </si>
  <si>
    <t xml:space="preserve">&lt;td&gt;191.85&lt;/td&gt; </t>
  </si>
  <si>
    <t xml:space="preserve">&lt;td&gt;188.82&lt;/td&gt; </t>
  </si>
  <si>
    <t xml:space="preserve">&lt;td&gt;14.77&lt;/td&gt; </t>
  </si>
  <si>
    <t xml:space="preserve">&lt;td&gt;15.08&lt;/td&gt; </t>
  </si>
  <si>
    <t xml:space="preserve">&lt;td&gt;15.8&lt;/td&gt; </t>
  </si>
  <si>
    <t xml:space="preserve">&lt;td&gt;17.1&lt;/td&gt; </t>
  </si>
  <si>
    <t xml:space="preserve">&lt;td&gt;16.82&lt;/td&gt; </t>
  </si>
  <si>
    <t xml:space="preserve">&lt;td&gt;16.58&lt;/td&gt; </t>
  </si>
  <si>
    <t xml:space="preserve">&lt;td&gt;192.4&lt;/td&gt; </t>
  </si>
  <si>
    <t xml:space="preserve">&lt;td&gt;192.09&lt;/td&gt; </t>
  </si>
  <si>
    <t xml:space="preserve">&lt;td&gt;191.37&lt;/td&gt; </t>
  </si>
  <si>
    <t xml:space="preserve">&lt;td&gt;190.07&lt;/td&gt; </t>
  </si>
  <si>
    <t xml:space="preserve">&lt;td&gt;190.35&lt;/td&gt; </t>
  </si>
  <si>
    <t xml:space="preserve">&lt;td&gt;190.59&lt;/td&gt; </t>
  </si>
  <si>
    <t xml:space="preserve">&lt;td&gt;15.4&lt;/td&gt; </t>
  </si>
  <si>
    <t xml:space="preserve">&lt;td&gt;14.47&lt;/td&gt; </t>
  </si>
  <si>
    <t xml:space="preserve">&lt;td&gt;14.78&lt;/td&gt; </t>
  </si>
  <si>
    <t xml:space="preserve">&lt;td&gt;15.17&lt;/td&gt; </t>
  </si>
  <si>
    <t xml:space="preserve">&lt;td&gt;15.9&lt;/td&gt; </t>
  </si>
  <si>
    <t xml:space="preserve">&lt;td&gt;16.32&lt;/td&gt; </t>
  </si>
  <si>
    <t xml:space="preserve">&lt;td&gt;16.85&lt;/td&gt; </t>
  </si>
  <si>
    <t xml:space="preserve">&lt;td&gt;17.06&lt;/td&gt; </t>
  </si>
  <si>
    <t xml:space="preserve">&lt;td&gt;16.93&lt;/td&gt; </t>
  </si>
  <si>
    <t xml:space="preserve">&lt;td&gt;16.86&lt;/td&gt; </t>
  </si>
  <si>
    <t xml:space="preserve">&lt;td&gt;16.88&lt;/td&gt; </t>
  </si>
  <si>
    <t xml:space="preserve">&lt;td&gt;191.77&lt;/td&gt; </t>
  </si>
  <si>
    <t xml:space="preserve">&lt;td&gt;192.7&lt;/td&gt; </t>
  </si>
  <si>
    <t xml:space="preserve">&lt;td&gt;192.39&lt;/td&gt; </t>
  </si>
  <si>
    <t xml:space="preserve">&lt;td&gt;192&lt;/td&gt; </t>
  </si>
  <si>
    <t xml:space="preserve">&lt;td&gt;191.27&lt;/td&gt; </t>
  </si>
  <si>
    <t xml:space="preserve">&lt;td&gt;190.85&lt;/td&gt; </t>
  </si>
  <si>
    <t xml:space="preserve">&lt;td&gt;190.32&lt;/td&gt; </t>
  </si>
  <si>
    <t xml:space="preserve">&lt;td&gt;190.11&lt;/td&gt; </t>
  </si>
  <si>
    <t xml:space="preserve">&lt;td&gt;190.24&lt;/td&gt; </t>
  </si>
  <si>
    <t xml:space="preserve">&lt;td&gt;190.31&lt;/td&gt; </t>
  </si>
  <si>
    <t xml:space="preserve">&lt;td&gt;190.29&lt;/td&gt; </t>
  </si>
  <si>
    <t xml:space="preserve">&lt;td&gt;16.33&lt;/td&gt; </t>
  </si>
  <si>
    <t xml:space="preserve">&lt;td&gt;15.73&lt;/td&gt; </t>
  </si>
  <si>
    <t xml:space="preserve">&lt;td&gt;15.29&lt;/td&gt; </t>
  </si>
  <si>
    <t xml:space="preserve">&lt;td&gt;15.21&lt;/td&gt; </t>
  </si>
  <si>
    <t xml:space="preserve">&lt;td&gt;15.67&lt;/td&gt; </t>
  </si>
  <si>
    <t xml:space="preserve">&lt;td&gt;16.24&lt;/td&gt; </t>
  </si>
  <si>
    <t xml:space="preserve">&lt;td&gt;16.53&lt;/td&gt; </t>
  </si>
  <si>
    <t xml:space="preserve">&lt;td&gt;17.45&lt;/td&gt; </t>
  </si>
  <si>
    <t xml:space="preserve">&lt;td&gt;16.98&lt;/td&gt; </t>
  </si>
  <si>
    <t xml:space="preserve">&lt;td&gt;16.6&lt;/td&gt; </t>
  </si>
  <si>
    <t xml:space="preserve">&lt;td&gt;16.27&lt;/td&gt; </t>
  </si>
  <si>
    <t xml:space="preserve">&lt;td&gt;190.84&lt;/td&gt; </t>
  </si>
  <si>
    <t xml:space="preserve">&lt;td&gt;191.44&lt;/td&gt; </t>
  </si>
  <si>
    <t xml:space="preserve">&lt;td&gt;191.88&lt;/td&gt; </t>
  </si>
  <si>
    <t xml:space="preserve">&lt;td&gt;191.96&lt;/td&gt; </t>
  </si>
  <si>
    <t xml:space="preserve">&lt;td&gt;191.5&lt;/td&gt; </t>
  </si>
  <si>
    <t xml:space="preserve">&lt;td&gt;190.93&lt;/td&gt; </t>
  </si>
  <si>
    <t xml:space="preserve">&lt;td&gt;190.64&lt;/td&gt; </t>
  </si>
  <si>
    <t xml:space="preserve">&lt;td&gt;189.72&lt;/td&gt; </t>
  </si>
  <si>
    <t xml:space="preserve">&lt;td&gt;190.19&lt;/td&gt; </t>
  </si>
  <si>
    <t xml:space="preserve">&lt;td&gt;190.57&lt;/td&gt; </t>
  </si>
  <si>
    <t xml:space="preserve">&lt;td&gt;190.9&lt;/td&gt; </t>
  </si>
  <si>
    <t xml:space="preserve">&lt;td&gt;14.44&lt;/td&gt; </t>
  </si>
  <si>
    <t xml:space="preserve">&lt;td&gt;15.37&lt;/td&gt; </t>
  </si>
  <si>
    <t xml:space="preserve">&lt;td&gt;16&lt;/td&gt; </t>
  </si>
  <si>
    <t xml:space="preserve">&lt;td&gt;16.34&lt;/td&gt; </t>
  </si>
  <si>
    <t xml:space="preserve">&lt;td&gt;16.23&lt;/td&gt; </t>
  </si>
  <si>
    <t xml:space="preserve">&lt;td&gt;192.73&lt;/td&gt; </t>
  </si>
  <si>
    <t xml:space="preserve">&lt;td&gt;192.47&lt;/td&gt; </t>
  </si>
  <si>
    <t xml:space="preserve">&lt;td&gt;191.8&lt;/td&gt; </t>
  </si>
  <si>
    <t xml:space="preserve">&lt;td&gt;191.17&lt;/td&gt; </t>
  </si>
  <si>
    <t xml:space="preserve">&lt;td&gt;190.83&lt;/td&gt; </t>
  </si>
  <si>
    <t xml:space="preserve">&lt;td&gt;190.94&lt;/td&gt; </t>
  </si>
  <si>
    <t xml:space="preserve">&lt;td&gt;13.2&lt;/td&gt; </t>
  </si>
  <si>
    <t xml:space="preserve">&lt;td&gt;12.9&lt;/td&gt; </t>
  </si>
  <si>
    <t xml:space="preserve">&lt;td&gt;13.18&lt;/td&gt; </t>
  </si>
  <si>
    <t xml:space="preserve">&lt;td&gt;14.6&lt;/td&gt; </t>
  </si>
  <si>
    <t xml:space="preserve">&lt;td&gt;15.13&lt;/td&gt; </t>
  </si>
  <si>
    <t xml:space="preserve">&lt;td&gt;15.72&lt;/td&gt; </t>
  </si>
  <si>
    <t xml:space="preserve">&lt;td&gt;16.22&lt;/td&gt; </t>
  </si>
  <si>
    <t xml:space="preserve">&lt;td&gt;14.04&lt;/td&gt; </t>
  </si>
  <si>
    <t xml:space="preserve">&lt;td&gt;193.97&lt;/td&gt; </t>
  </si>
  <si>
    <t xml:space="preserve">&lt;td&gt;194.27&lt;/td&gt; </t>
  </si>
  <si>
    <t xml:space="preserve">&lt;td&gt;193.99&lt;/td&gt; </t>
  </si>
  <si>
    <t xml:space="preserve">&lt;td&gt;192.57&lt;/td&gt; </t>
  </si>
  <si>
    <t xml:space="preserve">&lt;td&gt;192.04&lt;/td&gt; </t>
  </si>
  <si>
    <t xml:space="preserve">&lt;td&gt;191.45&lt;/td&gt; </t>
  </si>
  <si>
    <t xml:space="preserve">&lt;td&gt;190.95&lt;/td&gt; </t>
  </si>
  <si>
    <t xml:space="preserve">&lt;td&gt;13.67&lt;/td&gt; </t>
  </si>
  <si>
    <t xml:space="preserve">&lt;td&gt;12.89&lt;/td&gt; </t>
  </si>
  <si>
    <t xml:space="preserve">&lt;td&gt;12.29&lt;/td&gt; </t>
  </si>
  <si>
    <t xml:space="preserve">&lt;td&gt;13.14&lt;/td&gt; </t>
  </si>
  <si>
    <t xml:space="preserve">&lt;td&gt;14.58&lt;/td&gt; </t>
  </si>
  <si>
    <t xml:space="preserve">&lt;td&gt;14.81&lt;/td&gt; </t>
  </si>
  <si>
    <t xml:space="preserve">&lt;td&gt;15.25&lt;/td&gt; </t>
  </si>
  <si>
    <t xml:space="preserve">&lt;td&gt;15.14&lt;/td&gt; </t>
  </si>
  <si>
    <t xml:space="preserve">&lt;td&gt;193.5&lt;/td&gt; </t>
  </si>
  <si>
    <t xml:space="preserve">&lt;td&gt;194.28&lt;/td&gt; </t>
  </si>
  <si>
    <t xml:space="preserve">&lt;td&gt;194.88&lt;/td&gt; </t>
  </si>
  <si>
    <t xml:space="preserve">&lt;td&gt;194.03&lt;/td&gt; </t>
  </si>
  <si>
    <t xml:space="preserve">&lt;td&gt;192.59&lt;/td&gt; </t>
  </si>
  <si>
    <t xml:space="preserve">&lt;td&gt;192.36&lt;/td&gt; </t>
  </si>
  <si>
    <t xml:space="preserve">&lt;td&gt;191.92&lt;/td&gt; </t>
  </si>
  <si>
    <t xml:space="preserve">&lt;td&gt;192.03&lt;/td&gt; </t>
  </si>
  <si>
    <t xml:space="preserve">&lt;td&gt;14.24&lt;/td&gt; </t>
  </si>
  <si>
    <t xml:space="preserve">&lt;td&gt;14.32&lt;/td&gt; </t>
  </si>
  <si>
    <t xml:space="preserve">&lt;td&gt;14.65&lt;/td&gt; </t>
  </si>
  <si>
    <t xml:space="preserve">&lt;td&gt;14.97&lt;/td&gt; </t>
  </si>
  <si>
    <t xml:space="preserve">&lt;td&gt;15.62&lt;/td&gt; </t>
  </si>
  <si>
    <t xml:space="preserve">&lt;td&gt;15.95&lt;/td&gt; </t>
  </si>
  <si>
    <t xml:space="preserve">&lt;td&gt;15.88&lt;/td&gt; </t>
  </si>
  <si>
    <t xml:space="preserve">&lt;td&gt;192.93&lt;/td&gt; </t>
  </si>
  <si>
    <t xml:space="preserve">&lt;td&gt;192.85&lt;/td&gt; </t>
  </si>
  <si>
    <t xml:space="preserve">&lt;td&gt;192.52&lt;/td&gt; </t>
  </si>
  <si>
    <t xml:space="preserve">&lt;td&gt;192.2&lt;/td&gt; </t>
  </si>
  <si>
    <t xml:space="preserve">&lt;td&gt;191.55&lt;/td&gt; </t>
  </si>
  <si>
    <t xml:space="preserve">&lt;td&gt;191.22&lt;/td&gt; </t>
  </si>
  <si>
    <t xml:space="preserve">&lt;td&gt;191.29&lt;/td&gt; </t>
  </si>
  <si>
    <t xml:space="preserve">&lt;td&gt;14.1&lt;/td&gt; </t>
  </si>
  <si>
    <t xml:space="preserve">&lt;td&gt;193.07&lt;/td&gt; </t>
  </si>
  <si>
    <t xml:space="preserve">&lt;td&gt;12.5&lt;/td&gt; </t>
  </si>
  <si>
    <t xml:space="preserve">&lt;td&gt;12.3&lt;/td&gt; </t>
  </si>
  <si>
    <t xml:space="preserve">&lt;td&gt;14.2&lt;/td&gt; </t>
  </si>
  <si>
    <t xml:space="preserve">&lt;td&gt;194.67&lt;/td&gt; </t>
  </si>
  <si>
    <t xml:space="preserve">&lt;td&gt;194.87&lt;/td&gt; </t>
  </si>
  <si>
    <t xml:space="preserve">&lt;td&gt;192.97&lt;/td&gt; </t>
  </si>
  <si>
    <t xml:space="preserve">&lt;td&gt;13.7&lt;/td&gt; </t>
  </si>
  <si>
    <t xml:space="preserve">&lt;td&gt;15.5&lt;/td&gt; </t>
  </si>
  <si>
    <t xml:space="preserve">&lt;td&gt;15.7&lt;/td&gt; </t>
  </si>
  <si>
    <t xml:space="preserve">&lt;td&gt;-&lt;/td&gt;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</si>
</sst>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2C27-83EE-4572-A80D-13E4D0D60EBF}">
  <dimension ref="A1:AL94"/>
  <sheetViews>
    <sheetView tabSelected="1" topLeftCell="N66" workbookViewId="0">
      <selection activeCell="AH65" sqref="AH65:AH94"/>
    </sheetView>
  </sheetViews>
  <sheetFormatPr defaultRowHeight="14.4" x14ac:dyDescent="0.3"/>
  <sheetData>
    <row r="1" spans="1:36" x14ac:dyDescent="0.3">
      <c r="A1" s="1" t="s">
        <v>3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J1" s="1" t="s">
        <v>6</v>
      </c>
      <c r="K1" s="1"/>
      <c r="L1" s="1"/>
      <c r="M1" s="1" t="s">
        <v>7</v>
      </c>
      <c r="N1" s="1"/>
      <c r="O1" s="1"/>
      <c r="P1" s="1" t="s">
        <v>8</v>
      </c>
      <c r="Q1" s="1"/>
      <c r="R1" s="1"/>
      <c r="S1" s="1" t="s">
        <v>9</v>
      </c>
      <c r="T1" s="1"/>
      <c r="U1" s="1"/>
      <c r="V1" s="1" t="s">
        <v>10</v>
      </c>
      <c r="W1" s="1"/>
      <c r="X1" s="1"/>
      <c r="Y1" s="1" t="s">
        <v>11</v>
      </c>
      <c r="Z1" s="1"/>
      <c r="AA1" s="1"/>
      <c r="AB1" s="1" t="s">
        <v>12</v>
      </c>
      <c r="AC1" s="1"/>
      <c r="AD1" s="1"/>
      <c r="AE1" s="1" t="s">
        <v>13</v>
      </c>
      <c r="AF1" s="1"/>
      <c r="AG1" s="1"/>
      <c r="AH1" s="1" t="s">
        <v>14</v>
      </c>
      <c r="AI1" s="1"/>
      <c r="AJ1" s="1"/>
    </row>
    <row r="2" spans="1:36" x14ac:dyDescent="0.3">
      <c r="A2" t="s">
        <v>1</v>
      </c>
      <c r="B2" s="2"/>
      <c r="C2" t="s">
        <v>38</v>
      </c>
      <c r="D2" t="s">
        <v>1</v>
      </c>
      <c r="E2" s="2"/>
      <c r="F2" t="s">
        <v>38</v>
      </c>
      <c r="G2" t="s">
        <v>1</v>
      </c>
      <c r="H2" s="2">
        <v>13.52</v>
      </c>
      <c r="I2" t="s">
        <v>38</v>
      </c>
      <c r="J2" t="s">
        <v>1</v>
      </c>
      <c r="K2" s="2"/>
      <c r="L2" t="s">
        <v>38</v>
      </c>
      <c r="M2" t="s">
        <v>1</v>
      </c>
      <c r="N2" s="2"/>
      <c r="O2" t="s">
        <v>38</v>
      </c>
      <c r="P2" t="s">
        <v>1</v>
      </c>
      <c r="Q2" s="2"/>
      <c r="R2" t="s">
        <v>38</v>
      </c>
      <c r="S2" t="s">
        <v>1</v>
      </c>
      <c r="T2" s="2">
        <v>14.25</v>
      </c>
      <c r="U2" t="s">
        <v>38</v>
      </c>
      <c r="V2" t="s">
        <v>1</v>
      </c>
      <c r="W2" s="2">
        <v>14.9</v>
      </c>
      <c r="X2" t="s">
        <v>38</v>
      </c>
      <c r="Y2" t="s">
        <v>1</v>
      </c>
      <c r="Z2" s="2">
        <v>15.2</v>
      </c>
      <c r="AA2" t="s">
        <v>38</v>
      </c>
      <c r="AB2" t="s">
        <v>1</v>
      </c>
      <c r="AC2" s="2">
        <v>14.35</v>
      </c>
      <c r="AD2" t="s">
        <v>38</v>
      </c>
      <c r="AE2" t="s">
        <v>1</v>
      </c>
      <c r="AF2" s="2"/>
      <c r="AG2" t="s">
        <v>38</v>
      </c>
      <c r="AH2" t="s">
        <v>1</v>
      </c>
      <c r="AI2" s="2">
        <v>15.3</v>
      </c>
      <c r="AJ2" t="s">
        <v>38</v>
      </c>
    </row>
    <row r="3" spans="1:36" x14ac:dyDescent="0.3">
      <c r="A3" t="s">
        <v>1</v>
      </c>
      <c r="B3" s="2"/>
      <c r="C3" t="s">
        <v>38</v>
      </c>
      <c r="D3" t="s">
        <v>1</v>
      </c>
      <c r="E3" s="2"/>
      <c r="F3" t="s">
        <v>38</v>
      </c>
      <c r="G3" t="s">
        <v>1</v>
      </c>
      <c r="H3" s="2">
        <v>193.65</v>
      </c>
      <c r="I3" t="s">
        <v>38</v>
      </c>
      <c r="J3" t="s">
        <v>1</v>
      </c>
      <c r="K3" s="2"/>
      <c r="L3" t="s">
        <v>38</v>
      </c>
      <c r="M3" t="s">
        <v>1</v>
      </c>
      <c r="N3" s="2"/>
      <c r="O3" t="s">
        <v>38</v>
      </c>
      <c r="P3" t="s">
        <v>1</v>
      </c>
      <c r="Q3" s="2"/>
      <c r="R3" t="s">
        <v>38</v>
      </c>
      <c r="S3" t="s">
        <v>1</v>
      </c>
      <c r="T3" s="2">
        <v>192.92</v>
      </c>
      <c r="U3" t="s">
        <v>38</v>
      </c>
      <c r="V3" t="s">
        <v>1</v>
      </c>
      <c r="W3" s="2">
        <v>192.27</v>
      </c>
      <c r="X3" t="s">
        <v>38</v>
      </c>
      <c r="Y3" t="s">
        <v>1</v>
      </c>
      <c r="Z3" s="2">
        <v>191.97</v>
      </c>
      <c r="AA3" t="s">
        <v>38</v>
      </c>
      <c r="AB3" t="s">
        <v>1</v>
      </c>
      <c r="AC3" s="2">
        <v>192.82</v>
      </c>
      <c r="AD3" t="s">
        <v>38</v>
      </c>
      <c r="AE3" t="s">
        <v>1</v>
      </c>
      <c r="AF3" s="2"/>
      <c r="AG3" t="s">
        <v>38</v>
      </c>
      <c r="AH3" t="s">
        <v>1</v>
      </c>
      <c r="AI3" s="2">
        <v>191.87</v>
      </c>
      <c r="AJ3" t="s">
        <v>38</v>
      </c>
    </row>
    <row r="4" spans="1:36" x14ac:dyDescent="0.3">
      <c r="A4" t="s">
        <v>1</v>
      </c>
      <c r="B4" s="2">
        <v>14.85</v>
      </c>
      <c r="C4" t="s">
        <v>38</v>
      </c>
      <c r="D4" t="s">
        <v>1</v>
      </c>
      <c r="E4" s="2">
        <v>14.36</v>
      </c>
      <c r="F4" t="s">
        <v>38</v>
      </c>
      <c r="G4" t="s">
        <v>1</v>
      </c>
      <c r="H4" s="2">
        <v>13.51</v>
      </c>
      <c r="I4" t="s">
        <v>38</v>
      </c>
      <c r="J4" t="s">
        <v>1</v>
      </c>
      <c r="K4" s="2">
        <v>13.34</v>
      </c>
      <c r="L4" t="s">
        <v>38</v>
      </c>
      <c r="M4" t="s">
        <v>1</v>
      </c>
      <c r="N4" s="2">
        <v>12.95</v>
      </c>
      <c r="O4" t="s">
        <v>38</v>
      </c>
      <c r="P4" t="s">
        <v>1</v>
      </c>
      <c r="Q4" s="2"/>
      <c r="R4" t="s">
        <v>38</v>
      </c>
      <c r="S4" t="s">
        <v>1</v>
      </c>
      <c r="T4" s="2">
        <v>14.22</v>
      </c>
      <c r="U4" t="s">
        <v>38</v>
      </c>
      <c r="V4" t="s">
        <v>1</v>
      </c>
      <c r="W4" s="2">
        <v>14.05</v>
      </c>
      <c r="X4" t="s">
        <v>38</v>
      </c>
      <c r="Y4" t="s">
        <v>1</v>
      </c>
      <c r="Z4" s="2">
        <v>14.4</v>
      </c>
      <c r="AA4" t="s">
        <v>38</v>
      </c>
      <c r="AB4" t="s">
        <v>1</v>
      </c>
      <c r="AC4" s="2"/>
      <c r="AD4" t="s">
        <v>38</v>
      </c>
      <c r="AE4" t="s">
        <v>1</v>
      </c>
      <c r="AF4" s="2">
        <v>12.38</v>
      </c>
      <c r="AG4" t="s">
        <v>38</v>
      </c>
      <c r="AH4" t="s">
        <v>1</v>
      </c>
      <c r="AI4" s="2"/>
      <c r="AJ4" t="s">
        <v>38</v>
      </c>
    </row>
    <row r="5" spans="1:36" x14ac:dyDescent="0.3">
      <c r="A5" t="s">
        <v>1</v>
      </c>
      <c r="B5" s="2">
        <v>192.32</v>
      </c>
      <c r="C5" t="s">
        <v>38</v>
      </c>
      <c r="D5" t="s">
        <v>1</v>
      </c>
      <c r="E5" s="2">
        <v>192.81</v>
      </c>
      <c r="F5" t="s">
        <v>38</v>
      </c>
      <c r="G5" t="s">
        <v>1</v>
      </c>
      <c r="H5" s="2">
        <v>193.66</v>
      </c>
      <c r="I5" t="s">
        <v>38</v>
      </c>
      <c r="J5" t="s">
        <v>1</v>
      </c>
      <c r="K5" s="2">
        <v>193.83</v>
      </c>
      <c r="L5" t="s">
        <v>38</v>
      </c>
      <c r="M5" t="s">
        <v>1</v>
      </c>
      <c r="N5" s="2">
        <v>194.22</v>
      </c>
      <c r="O5" t="s">
        <v>38</v>
      </c>
      <c r="P5" t="s">
        <v>1</v>
      </c>
      <c r="Q5" s="2"/>
      <c r="R5" t="s">
        <v>38</v>
      </c>
      <c r="S5" t="s">
        <v>1</v>
      </c>
      <c r="T5" s="2">
        <v>192.95</v>
      </c>
      <c r="U5" t="s">
        <v>38</v>
      </c>
      <c r="V5" t="s">
        <v>1</v>
      </c>
      <c r="W5" s="2">
        <v>193.12</v>
      </c>
      <c r="X5" t="s">
        <v>38</v>
      </c>
      <c r="Y5" t="s">
        <v>1</v>
      </c>
      <c r="Z5" s="2">
        <v>192.77</v>
      </c>
      <c r="AA5" t="s">
        <v>38</v>
      </c>
      <c r="AB5" t="s">
        <v>1</v>
      </c>
      <c r="AC5" s="2"/>
      <c r="AD5" t="s">
        <v>38</v>
      </c>
      <c r="AE5" t="s">
        <v>1</v>
      </c>
      <c r="AF5" s="2">
        <v>194.79</v>
      </c>
      <c r="AG5" t="s">
        <v>38</v>
      </c>
      <c r="AH5" t="s">
        <v>1</v>
      </c>
      <c r="AI5" s="2"/>
      <c r="AJ5" t="s">
        <v>38</v>
      </c>
    </row>
    <row r="6" spans="1:36" x14ac:dyDescent="0.3">
      <c r="A6" t="s">
        <v>1</v>
      </c>
      <c r="B6" s="2">
        <v>11.65</v>
      </c>
      <c r="C6" t="s">
        <v>38</v>
      </c>
      <c r="D6" t="s">
        <v>1</v>
      </c>
      <c r="E6" s="2">
        <v>11.41</v>
      </c>
      <c r="F6" t="s">
        <v>38</v>
      </c>
      <c r="G6" t="s">
        <v>1</v>
      </c>
      <c r="H6" s="2"/>
      <c r="I6" t="s">
        <v>38</v>
      </c>
      <c r="J6" t="s">
        <v>1</v>
      </c>
      <c r="K6" s="2">
        <v>11.7</v>
      </c>
      <c r="L6" t="s">
        <v>38</v>
      </c>
      <c r="M6" t="s">
        <v>1</v>
      </c>
      <c r="N6" s="2">
        <v>12.77</v>
      </c>
      <c r="O6" t="s">
        <v>38</v>
      </c>
      <c r="P6" t="s">
        <v>1</v>
      </c>
      <c r="Q6" s="2">
        <v>13.33</v>
      </c>
      <c r="R6" t="s">
        <v>38</v>
      </c>
      <c r="S6" t="s">
        <v>1</v>
      </c>
      <c r="T6" s="2"/>
      <c r="U6" t="s">
        <v>38</v>
      </c>
      <c r="V6" t="s">
        <v>1</v>
      </c>
      <c r="W6" s="2">
        <v>14.35</v>
      </c>
      <c r="X6" t="s">
        <v>38</v>
      </c>
      <c r="Y6" t="s">
        <v>1</v>
      </c>
      <c r="Z6" s="2">
        <v>14.8</v>
      </c>
      <c r="AA6" t="s">
        <v>38</v>
      </c>
      <c r="AB6" t="s">
        <v>1</v>
      </c>
      <c r="AC6" s="2">
        <v>15.47</v>
      </c>
      <c r="AD6" t="s">
        <v>38</v>
      </c>
      <c r="AE6" t="s">
        <v>1</v>
      </c>
      <c r="AF6" s="2">
        <v>15.32</v>
      </c>
      <c r="AG6" t="s">
        <v>38</v>
      </c>
      <c r="AH6" t="s">
        <v>1</v>
      </c>
      <c r="AI6" s="2">
        <v>18.350000000000001</v>
      </c>
      <c r="AJ6" t="s">
        <v>38</v>
      </c>
    </row>
    <row r="7" spans="1:36" x14ac:dyDescent="0.3">
      <c r="A7" t="s">
        <v>1</v>
      </c>
      <c r="B7" s="2">
        <v>195.52</v>
      </c>
      <c r="C7" t="s">
        <v>38</v>
      </c>
      <c r="D7" t="s">
        <v>1</v>
      </c>
      <c r="E7" s="2">
        <v>195.76</v>
      </c>
      <c r="F7" t="s">
        <v>38</v>
      </c>
      <c r="G7" t="s">
        <v>1</v>
      </c>
      <c r="H7" s="2"/>
      <c r="I7" t="s">
        <v>38</v>
      </c>
      <c r="J7" t="s">
        <v>1</v>
      </c>
      <c r="K7" s="2">
        <v>195.47</v>
      </c>
      <c r="L7" t="s">
        <v>38</v>
      </c>
      <c r="M7" t="s">
        <v>1</v>
      </c>
      <c r="N7" s="2">
        <v>194.4</v>
      </c>
      <c r="O7" t="s">
        <v>38</v>
      </c>
      <c r="P7" t="s">
        <v>1</v>
      </c>
      <c r="Q7" s="2">
        <v>193.84</v>
      </c>
      <c r="R7" t="s">
        <v>38</v>
      </c>
      <c r="S7" t="s">
        <v>1</v>
      </c>
      <c r="T7" s="2"/>
      <c r="U7" t="s">
        <v>38</v>
      </c>
      <c r="V7" t="s">
        <v>1</v>
      </c>
      <c r="W7" s="2">
        <v>192.82</v>
      </c>
      <c r="X7" t="s">
        <v>38</v>
      </c>
      <c r="Y7" t="s">
        <v>1</v>
      </c>
      <c r="Z7" s="2">
        <v>192.37</v>
      </c>
      <c r="AA7" t="s">
        <v>38</v>
      </c>
      <c r="AB7" t="s">
        <v>1</v>
      </c>
      <c r="AC7" s="2">
        <v>191.7</v>
      </c>
      <c r="AD7" t="s">
        <v>38</v>
      </c>
      <c r="AE7" t="s">
        <v>1</v>
      </c>
      <c r="AF7" s="2">
        <v>191.85</v>
      </c>
      <c r="AG7" t="s">
        <v>38</v>
      </c>
      <c r="AH7" t="s">
        <v>1</v>
      </c>
      <c r="AI7" s="2">
        <v>188.82</v>
      </c>
      <c r="AJ7" t="s">
        <v>38</v>
      </c>
    </row>
    <row r="8" spans="1:36" x14ac:dyDescent="0.3">
      <c r="A8" t="s">
        <v>1</v>
      </c>
      <c r="B8" s="2"/>
      <c r="C8" t="s">
        <v>38</v>
      </c>
      <c r="D8" t="s">
        <v>1</v>
      </c>
      <c r="E8" s="2">
        <v>14.77</v>
      </c>
      <c r="F8" t="s">
        <v>38</v>
      </c>
      <c r="G8" t="s">
        <v>1</v>
      </c>
      <c r="H8" s="2"/>
      <c r="I8" t="s">
        <v>38</v>
      </c>
      <c r="J8" t="s">
        <v>1</v>
      </c>
      <c r="K8" s="2">
        <v>14.9</v>
      </c>
      <c r="L8" t="s">
        <v>38</v>
      </c>
      <c r="M8" t="s">
        <v>1</v>
      </c>
      <c r="N8" s="2">
        <v>15.08</v>
      </c>
      <c r="O8" t="s">
        <v>38</v>
      </c>
      <c r="P8" t="s">
        <v>1</v>
      </c>
      <c r="Q8" s="2">
        <v>15.8</v>
      </c>
      <c r="R8" t="s">
        <v>38</v>
      </c>
      <c r="S8" t="s">
        <v>1</v>
      </c>
      <c r="T8" s="2"/>
      <c r="U8" t="s">
        <v>38</v>
      </c>
      <c r="V8" t="s">
        <v>1</v>
      </c>
      <c r="W8" s="2"/>
      <c r="X8" t="s">
        <v>38</v>
      </c>
      <c r="Y8" t="s">
        <v>1</v>
      </c>
      <c r="Z8" s="2"/>
      <c r="AA8" t="s">
        <v>38</v>
      </c>
      <c r="AB8" t="s">
        <v>1</v>
      </c>
      <c r="AC8" s="2">
        <v>17.100000000000001</v>
      </c>
      <c r="AD8" t="s">
        <v>38</v>
      </c>
      <c r="AE8" t="s">
        <v>1</v>
      </c>
      <c r="AF8" s="2">
        <v>16.82</v>
      </c>
      <c r="AG8" t="s">
        <v>38</v>
      </c>
      <c r="AH8" t="s">
        <v>1</v>
      </c>
      <c r="AI8" s="2">
        <v>16.579999999999998</v>
      </c>
      <c r="AJ8" t="s">
        <v>38</v>
      </c>
    </row>
    <row r="9" spans="1:36" x14ac:dyDescent="0.3">
      <c r="A9" t="s">
        <v>1</v>
      </c>
      <c r="B9" s="2"/>
      <c r="C9" t="s">
        <v>38</v>
      </c>
      <c r="D9" t="s">
        <v>1</v>
      </c>
      <c r="E9" s="2">
        <v>192.4</v>
      </c>
      <c r="F9" t="s">
        <v>38</v>
      </c>
      <c r="G9" t="s">
        <v>1</v>
      </c>
      <c r="H9" s="2"/>
      <c r="I9" t="s">
        <v>38</v>
      </c>
      <c r="J9" t="s">
        <v>1</v>
      </c>
      <c r="K9" s="2">
        <v>192.27</v>
      </c>
      <c r="L9" t="s">
        <v>38</v>
      </c>
      <c r="M9" t="s">
        <v>1</v>
      </c>
      <c r="N9" s="2">
        <v>192.09</v>
      </c>
      <c r="O9" t="s">
        <v>38</v>
      </c>
      <c r="P9" t="s">
        <v>1</v>
      </c>
      <c r="Q9" s="2">
        <v>191.37</v>
      </c>
      <c r="R9" t="s">
        <v>38</v>
      </c>
      <c r="S9" t="s">
        <v>1</v>
      </c>
      <c r="T9" s="2"/>
      <c r="U9" t="s">
        <v>38</v>
      </c>
      <c r="V9" t="s">
        <v>1</v>
      </c>
      <c r="W9" s="2"/>
      <c r="X9" t="s">
        <v>38</v>
      </c>
      <c r="Y9" t="s">
        <v>1</v>
      </c>
      <c r="Z9" s="2"/>
      <c r="AA9" t="s">
        <v>38</v>
      </c>
      <c r="AB9" t="s">
        <v>1</v>
      </c>
      <c r="AC9" s="2">
        <v>190.07</v>
      </c>
      <c r="AD9" t="s">
        <v>38</v>
      </c>
      <c r="AE9" t="s">
        <v>1</v>
      </c>
      <c r="AF9" s="2">
        <v>190.35</v>
      </c>
      <c r="AG9" t="s">
        <v>38</v>
      </c>
      <c r="AH9" t="s">
        <v>1</v>
      </c>
      <c r="AI9" s="2">
        <v>190.59</v>
      </c>
      <c r="AJ9" t="s">
        <v>38</v>
      </c>
    </row>
    <row r="10" spans="1:36" x14ac:dyDescent="0.3">
      <c r="A10" t="s">
        <v>1</v>
      </c>
      <c r="B10" s="2">
        <v>16.04</v>
      </c>
      <c r="C10" t="s">
        <v>38</v>
      </c>
      <c r="D10" t="s">
        <v>1</v>
      </c>
      <c r="E10" s="2">
        <v>15.4</v>
      </c>
      <c r="F10" t="s">
        <v>38</v>
      </c>
      <c r="G10" t="s">
        <v>1</v>
      </c>
      <c r="H10" s="2">
        <v>14.47</v>
      </c>
      <c r="I10" t="s">
        <v>38</v>
      </c>
      <c r="J10" t="s">
        <v>1</v>
      </c>
      <c r="K10" s="2">
        <v>14.78</v>
      </c>
      <c r="L10" t="s">
        <v>38</v>
      </c>
      <c r="M10" t="s">
        <v>1</v>
      </c>
      <c r="N10" s="2">
        <v>15.17</v>
      </c>
      <c r="O10" t="s">
        <v>38</v>
      </c>
      <c r="P10" t="s">
        <v>1</v>
      </c>
      <c r="Q10" s="2">
        <v>15.9</v>
      </c>
      <c r="R10" t="s">
        <v>38</v>
      </c>
      <c r="S10" t="s">
        <v>1</v>
      </c>
      <c r="T10" s="2">
        <v>16.32</v>
      </c>
      <c r="U10" t="s">
        <v>38</v>
      </c>
      <c r="V10" t="s">
        <v>1</v>
      </c>
      <c r="W10" s="2">
        <v>16.850000000000001</v>
      </c>
      <c r="X10" t="s">
        <v>38</v>
      </c>
      <c r="Y10" t="s">
        <v>1</v>
      </c>
      <c r="Z10" s="2">
        <v>17.059999999999999</v>
      </c>
      <c r="AA10" t="s">
        <v>38</v>
      </c>
      <c r="AB10" t="s">
        <v>1</v>
      </c>
      <c r="AC10" s="2">
        <v>16.93</v>
      </c>
      <c r="AD10" t="s">
        <v>38</v>
      </c>
      <c r="AE10" t="s">
        <v>1</v>
      </c>
      <c r="AF10" s="2">
        <v>16.86</v>
      </c>
      <c r="AG10" t="s">
        <v>38</v>
      </c>
      <c r="AH10" t="s">
        <v>1</v>
      </c>
      <c r="AI10" s="2">
        <v>16.88</v>
      </c>
      <c r="AJ10" t="s">
        <v>38</v>
      </c>
    </row>
    <row r="11" spans="1:36" x14ac:dyDescent="0.3">
      <c r="A11" t="s">
        <v>1</v>
      </c>
      <c r="B11" s="2">
        <v>191.13</v>
      </c>
      <c r="C11" t="s">
        <v>38</v>
      </c>
      <c r="D11" t="s">
        <v>1</v>
      </c>
      <c r="E11" s="2">
        <v>191.77</v>
      </c>
      <c r="F11" t="s">
        <v>38</v>
      </c>
      <c r="G11" t="s">
        <v>1</v>
      </c>
      <c r="H11" s="2">
        <v>192.7</v>
      </c>
      <c r="I11" t="s">
        <v>38</v>
      </c>
      <c r="J11" t="s">
        <v>1</v>
      </c>
      <c r="K11" s="2">
        <v>192.39</v>
      </c>
      <c r="L11" t="s">
        <v>38</v>
      </c>
      <c r="M11" t="s">
        <v>1</v>
      </c>
      <c r="N11" s="2">
        <v>192</v>
      </c>
      <c r="O11" t="s">
        <v>38</v>
      </c>
      <c r="P11" t="s">
        <v>1</v>
      </c>
      <c r="Q11" s="2">
        <v>191.27</v>
      </c>
      <c r="R11" t="s">
        <v>38</v>
      </c>
      <c r="S11" t="s">
        <v>1</v>
      </c>
      <c r="T11" s="2">
        <v>190.85</v>
      </c>
      <c r="U11" t="s">
        <v>38</v>
      </c>
      <c r="V11" t="s">
        <v>1</v>
      </c>
      <c r="W11" s="2">
        <v>190.32</v>
      </c>
      <c r="X11" t="s">
        <v>38</v>
      </c>
      <c r="Y11" t="s">
        <v>1</v>
      </c>
      <c r="Z11" s="2">
        <v>190.11</v>
      </c>
      <c r="AA11" t="s">
        <v>38</v>
      </c>
      <c r="AB11" t="s">
        <v>1</v>
      </c>
      <c r="AC11" s="2">
        <v>190.24</v>
      </c>
      <c r="AD11" t="s">
        <v>38</v>
      </c>
      <c r="AE11" t="s">
        <v>1</v>
      </c>
      <c r="AF11" s="2">
        <v>190.31</v>
      </c>
      <c r="AG11" t="s">
        <v>38</v>
      </c>
      <c r="AH11" t="s">
        <v>1</v>
      </c>
      <c r="AI11" s="2">
        <v>190.29</v>
      </c>
      <c r="AJ11" t="s">
        <v>38</v>
      </c>
    </row>
    <row r="12" spans="1:36" x14ac:dyDescent="0.3">
      <c r="A12" t="s">
        <v>1</v>
      </c>
      <c r="B12" s="2">
        <v>16.440000000000001</v>
      </c>
      <c r="C12" t="s">
        <v>38</v>
      </c>
      <c r="D12" t="s">
        <v>1</v>
      </c>
      <c r="E12" s="2">
        <v>16.329999999999998</v>
      </c>
      <c r="F12" t="s">
        <v>38</v>
      </c>
      <c r="G12" t="s">
        <v>1</v>
      </c>
      <c r="H12" s="2">
        <v>15.73</v>
      </c>
      <c r="I12" t="s">
        <v>38</v>
      </c>
      <c r="J12" t="s">
        <v>1</v>
      </c>
      <c r="K12" s="2">
        <v>15.29</v>
      </c>
      <c r="L12" t="s">
        <v>38</v>
      </c>
      <c r="M12" t="s">
        <v>1</v>
      </c>
      <c r="N12" s="2">
        <v>15.21</v>
      </c>
      <c r="O12" t="s">
        <v>38</v>
      </c>
      <c r="P12" t="s">
        <v>1</v>
      </c>
      <c r="Q12" s="2">
        <v>15.67</v>
      </c>
      <c r="R12" t="s">
        <v>38</v>
      </c>
      <c r="S12" t="s">
        <v>1</v>
      </c>
      <c r="T12" s="2">
        <v>16.239999999999998</v>
      </c>
      <c r="U12" t="s">
        <v>38</v>
      </c>
      <c r="V12" t="s">
        <v>1</v>
      </c>
      <c r="W12" s="2">
        <v>16.53</v>
      </c>
      <c r="X12" t="s">
        <v>38</v>
      </c>
      <c r="Y12" t="s">
        <v>1</v>
      </c>
      <c r="Z12" s="2">
        <v>17.45</v>
      </c>
      <c r="AA12" t="s">
        <v>38</v>
      </c>
      <c r="AB12" t="s">
        <v>1</v>
      </c>
      <c r="AC12" s="2">
        <v>16.98</v>
      </c>
      <c r="AD12" t="s">
        <v>38</v>
      </c>
      <c r="AE12" t="s">
        <v>1</v>
      </c>
      <c r="AF12" s="2">
        <v>16.600000000000001</v>
      </c>
      <c r="AG12" t="s">
        <v>38</v>
      </c>
      <c r="AH12" t="s">
        <v>1</v>
      </c>
      <c r="AI12" s="2">
        <v>16.27</v>
      </c>
      <c r="AJ12" t="s">
        <v>38</v>
      </c>
    </row>
    <row r="13" spans="1:36" x14ac:dyDescent="0.3">
      <c r="A13" t="s">
        <v>1</v>
      </c>
      <c r="B13" s="2">
        <v>190.73</v>
      </c>
      <c r="C13" t="s">
        <v>38</v>
      </c>
      <c r="D13" t="s">
        <v>1</v>
      </c>
      <c r="E13" s="2">
        <v>190.84</v>
      </c>
      <c r="F13" t="s">
        <v>38</v>
      </c>
      <c r="G13" t="s">
        <v>1</v>
      </c>
      <c r="H13" s="2">
        <v>191.44</v>
      </c>
      <c r="I13" t="s">
        <v>38</v>
      </c>
      <c r="J13" t="s">
        <v>1</v>
      </c>
      <c r="K13" s="2">
        <v>191.88</v>
      </c>
      <c r="L13" t="s">
        <v>38</v>
      </c>
      <c r="M13" t="s">
        <v>1</v>
      </c>
      <c r="N13" s="2">
        <v>191.96</v>
      </c>
      <c r="O13" t="s">
        <v>38</v>
      </c>
      <c r="P13" t="s">
        <v>1</v>
      </c>
      <c r="Q13" s="2">
        <v>191.5</v>
      </c>
      <c r="R13" t="s">
        <v>38</v>
      </c>
      <c r="S13" t="s">
        <v>1</v>
      </c>
      <c r="T13" s="2">
        <v>190.93</v>
      </c>
      <c r="U13" t="s">
        <v>38</v>
      </c>
      <c r="V13" t="s">
        <v>1</v>
      </c>
      <c r="W13" s="2">
        <v>190.64</v>
      </c>
      <c r="X13" t="s">
        <v>38</v>
      </c>
      <c r="Y13" t="s">
        <v>1</v>
      </c>
      <c r="Z13" s="2">
        <v>189.72</v>
      </c>
      <c r="AA13" t="s">
        <v>38</v>
      </c>
      <c r="AB13" t="s">
        <v>1</v>
      </c>
      <c r="AC13" s="2">
        <v>190.19</v>
      </c>
      <c r="AD13" t="s">
        <v>38</v>
      </c>
      <c r="AE13" t="s">
        <v>1</v>
      </c>
      <c r="AF13" s="2">
        <v>190.57</v>
      </c>
      <c r="AG13" t="s">
        <v>38</v>
      </c>
      <c r="AH13" t="s">
        <v>1</v>
      </c>
      <c r="AI13" s="2">
        <v>190.9</v>
      </c>
      <c r="AJ13" t="s">
        <v>38</v>
      </c>
    </row>
    <row r="14" spans="1:36" x14ac:dyDescent="0.3">
      <c r="A14" t="s">
        <v>1</v>
      </c>
      <c r="B14" s="2">
        <v>15.6</v>
      </c>
      <c r="C14" t="s">
        <v>38</v>
      </c>
      <c r="D14" t="s">
        <v>1</v>
      </c>
      <c r="E14" s="2">
        <v>14.85</v>
      </c>
      <c r="F14" t="s">
        <v>38</v>
      </c>
      <c r="G14" t="s">
        <v>1</v>
      </c>
      <c r="H14" s="2"/>
      <c r="I14" t="s">
        <v>38</v>
      </c>
      <c r="J14" t="s">
        <v>1</v>
      </c>
      <c r="K14" s="2"/>
      <c r="L14" t="s">
        <v>38</v>
      </c>
      <c r="M14" t="s">
        <v>1</v>
      </c>
      <c r="N14" s="2">
        <v>14.44</v>
      </c>
      <c r="O14" t="s">
        <v>38</v>
      </c>
      <c r="P14" t="s">
        <v>1</v>
      </c>
      <c r="Q14" s="2">
        <v>14.7</v>
      </c>
      <c r="R14" t="s">
        <v>38</v>
      </c>
      <c r="S14" t="s">
        <v>1</v>
      </c>
      <c r="T14" s="2"/>
      <c r="U14" t="s">
        <v>38</v>
      </c>
      <c r="V14" t="s">
        <v>1</v>
      </c>
      <c r="W14" s="2">
        <v>15.37</v>
      </c>
      <c r="X14" t="s">
        <v>38</v>
      </c>
      <c r="Y14" t="s">
        <v>1</v>
      </c>
      <c r="Z14" s="2">
        <v>16</v>
      </c>
      <c r="AA14" t="s">
        <v>38</v>
      </c>
      <c r="AB14" t="s">
        <v>1</v>
      </c>
      <c r="AC14" s="2">
        <v>16.34</v>
      </c>
      <c r="AD14" t="s">
        <v>38</v>
      </c>
      <c r="AE14" t="s">
        <v>1</v>
      </c>
      <c r="AF14" s="2"/>
      <c r="AG14" t="s">
        <v>38</v>
      </c>
      <c r="AH14" t="s">
        <v>1</v>
      </c>
      <c r="AI14" s="2">
        <v>16.23</v>
      </c>
      <c r="AJ14" t="s">
        <v>38</v>
      </c>
    </row>
    <row r="15" spans="1:36" x14ac:dyDescent="0.3">
      <c r="A15" t="s">
        <v>1</v>
      </c>
      <c r="B15" s="2">
        <v>191.57</v>
      </c>
      <c r="C15" t="s">
        <v>38</v>
      </c>
      <c r="D15" t="s">
        <v>1</v>
      </c>
      <c r="E15" s="2">
        <v>192.32</v>
      </c>
      <c r="F15" t="s">
        <v>38</v>
      </c>
      <c r="G15" t="s">
        <v>1</v>
      </c>
      <c r="H15" s="2"/>
      <c r="I15" t="s">
        <v>38</v>
      </c>
      <c r="J15" t="s">
        <v>1</v>
      </c>
      <c r="K15" s="2"/>
      <c r="L15" t="s">
        <v>38</v>
      </c>
      <c r="M15" t="s">
        <v>1</v>
      </c>
      <c r="N15" s="2">
        <v>192.73</v>
      </c>
      <c r="O15" t="s">
        <v>38</v>
      </c>
      <c r="P15" t="s">
        <v>1</v>
      </c>
      <c r="Q15" s="2">
        <v>192.47</v>
      </c>
      <c r="R15" t="s">
        <v>38</v>
      </c>
      <c r="S15" t="s">
        <v>1</v>
      </c>
      <c r="T15" s="2"/>
      <c r="U15" t="s">
        <v>38</v>
      </c>
      <c r="V15" t="s">
        <v>1</v>
      </c>
      <c r="W15" s="2">
        <v>191.8</v>
      </c>
      <c r="X15" t="s">
        <v>38</v>
      </c>
      <c r="Y15" t="s">
        <v>1</v>
      </c>
      <c r="Z15" s="2">
        <v>191.17</v>
      </c>
      <c r="AA15" t="s">
        <v>38</v>
      </c>
      <c r="AB15" t="s">
        <v>1</v>
      </c>
      <c r="AC15" s="2">
        <v>190.83</v>
      </c>
      <c r="AD15" t="s">
        <v>38</v>
      </c>
      <c r="AE15" t="s">
        <v>1</v>
      </c>
      <c r="AF15" s="2"/>
      <c r="AG15" t="s">
        <v>38</v>
      </c>
      <c r="AH15" t="s">
        <v>1</v>
      </c>
      <c r="AI15" s="2">
        <v>190.94</v>
      </c>
      <c r="AJ15" t="s">
        <v>38</v>
      </c>
    </row>
    <row r="16" spans="1:36" x14ac:dyDescent="0.3">
      <c r="A16" t="s">
        <v>1</v>
      </c>
      <c r="B16" s="2">
        <v>15.51</v>
      </c>
      <c r="C16" t="s">
        <v>38</v>
      </c>
      <c r="D16" t="s">
        <v>1</v>
      </c>
      <c r="E16" s="2"/>
      <c r="F16" t="s">
        <v>38</v>
      </c>
      <c r="G16" t="s">
        <v>1</v>
      </c>
      <c r="H16" s="2">
        <v>13.2</v>
      </c>
      <c r="I16" t="s">
        <v>38</v>
      </c>
      <c r="J16" t="s">
        <v>1</v>
      </c>
      <c r="K16" s="2">
        <v>12.9</v>
      </c>
      <c r="L16" t="s">
        <v>38</v>
      </c>
      <c r="M16" t="s">
        <v>1</v>
      </c>
      <c r="N16" s="2">
        <v>11.7</v>
      </c>
      <c r="O16" t="s">
        <v>38</v>
      </c>
      <c r="P16" t="s">
        <v>1</v>
      </c>
      <c r="Q16" s="2">
        <v>13.18</v>
      </c>
      <c r="R16" t="s">
        <v>38</v>
      </c>
      <c r="S16" t="s">
        <v>1</v>
      </c>
      <c r="T16" s="2">
        <v>14.6</v>
      </c>
      <c r="U16" t="s">
        <v>38</v>
      </c>
      <c r="V16" t="s">
        <v>1</v>
      </c>
      <c r="W16" s="2">
        <v>15.13</v>
      </c>
      <c r="X16" t="s">
        <v>38</v>
      </c>
      <c r="Y16" t="s">
        <v>1</v>
      </c>
      <c r="Z16" s="2">
        <v>15.72</v>
      </c>
      <c r="AA16" t="s">
        <v>38</v>
      </c>
      <c r="AB16" t="s">
        <v>1</v>
      </c>
      <c r="AC16" s="2">
        <v>16.22</v>
      </c>
      <c r="AD16" t="s">
        <v>38</v>
      </c>
      <c r="AE16" t="s">
        <v>1</v>
      </c>
      <c r="AF16" s="2">
        <v>15.47</v>
      </c>
      <c r="AG16" t="s">
        <v>38</v>
      </c>
      <c r="AH16" t="s">
        <v>1</v>
      </c>
      <c r="AI16" s="2">
        <v>14.04</v>
      </c>
      <c r="AJ16" t="s">
        <v>38</v>
      </c>
    </row>
    <row r="17" spans="1:36" x14ac:dyDescent="0.3">
      <c r="A17" t="s">
        <v>1</v>
      </c>
      <c r="B17" s="2">
        <v>191.66</v>
      </c>
      <c r="C17" t="s">
        <v>38</v>
      </c>
      <c r="D17" t="s">
        <v>1</v>
      </c>
      <c r="E17" s="2"/>
      <c r="F17" t="s">
        <v>38</v>
      </c>
      <c r="G17" t="s">
        <v>1</v>
      </c>
      <c r="H17" s="2">
        <v>193.97</v>
      </c>
      <c r="I17" t="s">
        <v>38</v>
      </c>
      <c r="J17" t="s">
        <v>1</v>
      </c>
      <c r="K17" s="2">
        <v>194.27</v>
      </c>
      <c r="L17" t="s">
        <v>38</v>
      </c>
      <c r="M17" t="s">
        <v>1</v>
      </c>
      <c r="N17" s="2">
        <v>195.47</v>
      </c>
      <c r="O17" t="s">
        <v>38</v>
      </c>
      <c r="P17" t="s">
        <v>1</v>
      </c>
      <c r="Q17" s="2">
        <v>193.99</v>
      </c>
      <c r="R17" t="s">
        <v>38</v>
      </c>
      <c r="S17" t="s">
        <v>1</v>
      </c>
      <c r="T17" s="2">
        <v>192.57</v>
      </c>
      <c r="U17" t="s">
        <v>38</v>
      </c>
      <c r="V17" t="s">
        <v>1</v>
      </c>
      <c r="W17" s="2">
        <v>192.04</v>
      </c>
      <c r="X17" t="s">
        <v>38</v>
      </c>
      <c r="Y17" t="s">
        <v>1</v>
      </c>
      <c r="Z17" s="2">
        <v>191.45</v>
      </c>
      <c r="AA17" t="s">
        <v>38</v>
      </c>
      <c r="AB17" t="s">
        <v>1</v>
      </c>
      <c r="AC17" s="2">
        <v>190.95</v>
      </c>
      <c r="AD17" t="s">
        <v>38</v>
      </c>
      <c r="AE17" t="s">
        <v>1</v>
      </c>
      <c r="AF17" s="2">
        <v>191.7</v>
      </c>
      <c r="AG17" t="s">
        <v>38</v>
      </c>
      <c r="AH17" t="s">
        <v>1</v>
      </c>
      <c r="AI17" s="2">
        <v>191.7</v>
      </c>
      <c r="AJ17" t="s">
        <v>38</v>
      </c>
    </row>
    <row r="18" spans="1:36" x14ac:dyDescent="0.3">
      <c r="A18" t="s">
        <v>1</v>
      </c>
      <c r="B18" s="2">
        <v>14.03</v>
      </c>
      <c r="C18" t="s">
        <v>38</v>
      </c>
      <c r="D18" t="s">
        <v>1</v>
      </c>
      <c r="E18" s="2">
        <v>13.67</v>
      </c>
      <c r="F18" t="s">
        <v>38</v>
      </c>
      <c r="G18" t="s">
        <v>1</v>
      </c>
      <c r="H18" s="2">
        <v>12.89</v>
      </c>
      <c r="I18" t="s">
        <v>38</v>
      </c>
      <c r="J18" t="s">
        <v>1</v>
      </c>
      <c r="K18" s="2"/>
      <c r="L18" t="s">
        <v>38</v>
      </c>
      <c r="M18" t="s">
        <v>1</v>
      </c>
      <c r="N18" s="2">
        <v>12.29</v>
      </c>
      <c r="O18" t="s">
        <v>38</v>
      </c>
      <c r="P18" t="s">
        <v>1</v>
      </c>
      <c r="Q18" s="2">
        <v>13.14</v>
      </c>
      <c r="R18" t="s">
        <v>38</v>
      </c>
      <c r="S18" t="s">
        <v>1</v>
      </c>
      <c r="T18" s="2">
        <v>14.47</v>
      </c>
      <c r="U18" t="s">
        <v>38</v>
      </c>
      <c r="V18" t="s">
        <v>1</v>
      </c>
      <c r="W18" s="2">
        <v>14.58</v>
      </c>
      <c r="X18" t="s">
        <v>38</v>
      </c>
      <c r="Y18" t="s">
        <v>1</v>
      </c>
      <c r="Z18" s="2">
        <v>14.81</v>
      </c>
      <c r="AA18" t="s">
        <v>38</v>
      </c>
      <c r="AB18" t="s">
        <v>1</v>
      </c>
      <c r="AC18" s="2">
        <v>15.2</v>
      </c>
      <c r="AD18" t="s">
        <v>38</v>
      </c>
      <c r="AE18" t="s">
        <v>1</v>
      </c>
      <c r="AF18" s="2">
        <v>15.25</v>
      </c>
      <c r="AG18" t="s">
        <v>38</v>
      </c>
      <c r="AH18" t="s">
        <v>1</v>
      </c>
      <c r="AI18" s="2">
        <v>15.14</v>
      </c>
      <c r="AJ18" t="s">
        <v>38</v>
      </c>
    </row>
    <row r="19" spans="1:36" x14ac:dyDescent="0.3">
      <c r="A19" t="s">
        <v>1</v>
      </c>
      <c r="B19" s="2">
        <v>193.14</v>
      </c>
      <c r="C19" t="s">
        <v>38</v>
      </c>
      <c r="D19" t="s">
        <v>1</v>
      </c>
      <c r="E19" s="2">
        <v>193.5</v>
      </c>
      <c r="F19" t="s">
        <v>38</v>
      </c>
      <c r="G19" t="s">
        <v>1</v>
      </c>
      <c r="H19" s="2">
        <v>194.28</v>
      </c>
      <c r="I19" t="s">
        <v>38</v>
      </c>
      <c r="J19" t="s">
        <v>1</v>
      </c>
      <c r="K19" s="2"/>
      <c r="L19" t="s">
        <v>38</v>
      </c>
      <c r="M19" t="s">
        <v>1</v>
      </c>
      <c r="N19" s="2">
        <v>194.88</v>
      </c>
      <c r="O19" t="s">
        <v>38</v>
      </c>
      <c r="P19" t="s">
        <v>1</v>
      </c>
      <c r="Q19" s="2">
        <v>194.03</v>
      </c>
      <c r="R19" t="s">
        <v>38</v>
      </c>
      <c r="S19" t="s">
        <v>1</v>
      </c>
      <c r="T19" s="2">
        <v>192.7</v>
      </c>
      <c r="U19" t="s">
        <v>38</v>
      </c>
      <c r="V19" t="s">
        <v>1</v>
      </c>
      <c r="W19" s="2">
        <v>192.59</v>
      </c>
      <c r="X19" t="s">
        <v>38</v>
      </c>
      <c r="Y19" t="s">
        <v>1</v>
      </c>
      <c r="Z19" s="2">
        <v>192.36</v>
      </c>
      <c r="AA19" t="s">
        <v>38</v>
      </c>
      <c r="AB19" t="s">
        <v>1</v>
      </c>
      <c r="AC19" s="2">
        <v>191.97</v>
      </c>
      <c r="AD19" t="s">
        <v>38</v>
      </c>
      <c r="AE19" t="s">
        <v>1</v>
      </c>
      <c r="AF19" s="2">
        <v>191.92</v>
      </c>
      <c r="AG19" t="s">
        <v>38</v>
      </c>
      <c r="AH19" t="s">
        <v>1</v>
      </c>
      <c r="AI19" s="2">
        <v>192.03</v>
      </c>
      <c r="AJ19" t="s">
        <v>38</v>
      </c>
    </row>
    <row r="20" spans="1:36" x14ac:dyDescent="0.3">
      <c r="A20" t="s">
        <v>1</v>
      </c>
      <c r="B20" s="2">
        <v>14.46</v>
      </c>
      <c r="C20" t="s">
        <v>38</v>
      </c>
      <c r="D20" t="s">
        <v>1</v>
      </c>
      <c r="E20" s="2">
        <v>14.24</v>
      </c>
      <c r="F20" t="s">
        <v>38</v>
      </c>
      <c r="G20" t="s">
        <v>1</v>
      </c>
      <c r="H20" s="2">
        <v>14.32</v>
      </c>
      <c r="I20" t="s">
        <v>38</v>
      </c>
      <c r="J20" t="s">
        <v>1</v>
      </c>
      <c r="K20" s="2">
        <v>14.03</v>
      </c>
      <c r="L20" t="s">
        <v>38</v>
      </c>
      <c r="M20" t="s">
        <v>1</v>
      </c>
      <c r="N20" s="2">
        <v>14.22</v>
      </c>
      <c r="O20" t="s">
        <v>38</v>
      </c>
      <c r="P20" t="s">
        <v>1</v>
      </c>
      <c r="Q20" s="2">
        <v>14.4</v>
      </c>
      <c r="R20" t="s">
        <v>38</v>
      </c>
      <c r="S20" t="s">
        <v>1</v>
      </c>
      <c r="T20" s="2">
        <v>14.65</v>
      </c>
      <c r="U20" t="s">
        <v>38</v>
      </c>
      <c r="V20" t="s">
        <v>1</v>
      </c>
      <c r="W20" s="2">
        <v>14.97</v>
      </c>
      <c r="X20" t="s">
        <v>38</v>
      </c>
      <c r="Y20" t="s">
        <v>1</v>
      </c>
      <c r="Z20" s="2">
        <v>15.62</v>
      </c>
      <c r="AA20" t="s">
        <v>38</v>
      </c>
      <c r="AB20" t="s">
        <v>1</v>
      </c>
      <c r="AC20" s="2">
        <v>15.95</v>
      </c>
      <c r="AD20" t="s">
        <v>38</v>
      </c>
      <c r="AE20" t="s">
        <v>1</v>
      </c>
      <c r="AF20" s="2">
        <v>15.88</v>
      </c>
      <c r="AG20" t="s">
        <v>38</v>
      </c>
      <c r="AH20" t="s">
        <v>1</v>
      </c>
      <c r="AI20" s="2"/>
      <c r="AJ20" t="s">
        <v>38</v>
      </c>
    </row>
    <row r="21" spans="1:36" x14ac:dyDescent="0.3">
      <c r="A21" t="s">
        <v>1</v>
      </c>
      <c r="B21" s="2">
        <v>192.71</v>
      </c>
      <c r="C21" t="s">
        <v>38</v>
      </c>
      <c r="D21" t="s">
        <v>1</v>
      </c>
      <c r="E21" s="2">
        <v>192.93</v>
      </c>
      <c r="F21" t="s">
        <v>38</v>
      </c>
      <c r="G21" t="s">
        <v>1</v>
      </c>
      <c r="H21" s="2">
        <v>192.85</v>
      </c>
      <c r="I21" t="s">
        <v>38</v>
      </c>
      <c r="J21" t="s">
        <v>1</v>
      </c>
      <c r="K21" s="2">
        <v>193.14</v>
      </c>
      <c r="L21" t="s">
        <v>38</v>
      </c>
      <c r="M21" t="s">
        <v>1</v>
      </c>
      <c r="N21" s="2">
        <v>192.95</v>
      </c>
      <c r="O21" t="s">
        <v>38</v>
      </c>
      <c r="P21" t="s">
        <v>1</v>
      </c>
      <c r="Q21" s="2">
        <v>192.77</v>
      </c>
      <c r="R21" t="s">
        <v>38</v>
      </c>
      <c r="S21" t="s">
        <v>1</v>
      </c>
      <c r="T21" s="2">
        <v>192.52</v>
      </c>
      <c r="U21" t="s">
        <v>38</v>
      </c>
      <c r="V21" t="s">
        <v>1</v>
      </c>
      <c r="W21" s="2">
        <v>192.2</v>
      </c>
      <c r="X21" t="s">
        <v>38</v>
      </c>
      <c r="Y21" t="s">
        <v>1</v>
      </c>
      <c r="Z21" s="2">
        <v>191.55</v>
      </c>
      <c r="AA21" t="s">
        <v>38</v>
      </c>
      <c r="AB21" t="s">
        <v>1</v>
      </c>
      <c r="AC21" s="2">
        <v>191.22</v>
      </c>
      <c r="AD21" t="s">
        <v>38</v>
      </c>
      <c r="AE21" t="s">
        <v>1</v>
      </c>
      <c r="AF21" s="2">
        <v>191.29</v>
      </c>
      <c r="AG21" t="s">
        <v>38</v>
      </c>
      <c r="AH21" t="s">
        <v>1</v>
      </c>
      <c r="AI21" s="2"/>
      <c r="AJ21" t="s">
        <v>38</v>
      </c>
    </row>
    <row r="22" spans="1:36" x14ac:dyDescent="0.3">
      <c r="A22" t="s">
        <v>1</v>
      </c>
      <c r="B22" s="2"/>
      <c r="C22" t="s">
        <v>38</v>
      </c>
      <c r="D22" t="s">
        <v>1</v>
      </c>
      <c r="E22" s="2">
        <v>14.9</v>
      </c>
      <c r="F22" t="s">
        <v>38</v>
      </c>
      <c r="G22" t="s">
        <v>1</v>
      </c>
      <c r="H22" s="2"/>
      <c r="I22" t="s">
        <v>38</v>
      </c>
      <c r="J22" t="s">
        <v>1</v>
      </c>
      <c r="K22" s="2"/>
      <c r="L22" t="s">
        <v>38</v>
      </c>
      <c r="M22" t="s">
        <v>1</v>
      </c>
      <c r="N22" s="2">
        <v>14.1</v>
      </c>
      <c r="O22" t="s">
        <v>38</v>
      </c>
      <c r="P22" t="s">
        <v>1</v>
      </c>
      <c r="Q22" s="2"/>
      <c r="R22" t="s">
        <v>38</v>
      </c>
      <c r="S22" t="s">
        <v>1</v>
      </c>
      <c r="T22" s="2">
        <v>15.3</v>
      </c>
      <c r="U22" t="s">
        <v>38</v>
      </c>
      <c r="V22" t="s">
        <v>1</v>
      </c>
      <c r="W22" s="2"/>
      <c r="X22" t="s">
        <v>38</v>
      </c>
      <c r="Y22" t="s">
        <v>1</v>
      </c>
      <c r="Z22" s="2"/>
      <c r="AA22" t="s">
        <v>38</v>
      </c>
      <c r="AB22" t="s">
        <v>1</v>
      </c>
      <c r="AC22" s="2"/>
      <c r="AD22" t="s">
        <v>38</v>
      </c>
      <c r="AE22" t="s">
        <v>1</v>
      </c>
      <c r="AF22" s="2"/>
      <c r="AG22" t="s">
        <v>38</v>
      </c>
      <c r="AH22" t="s">
        <v>1</v>
      </c>
      <c r="AI22" s="2"/>
      <c r="AJ22" t="s">
        <v>38</v>
      </c>
    </row>
    <row r="23" spans="1:36" x14ac:dyDescent="0.3">
      <c r="A23" t="s">
        <v>1</v>
      </c>
      <c r="B23" s="2"/>
      <c r="C23" t="s">
        <v>38</v>
      </c>
      <c r="D23" t="s">
        <v>1</v>
      </c>
      <c r="E23" s="2">
        <v>192.27</v>
      </c>
      <c r="F23" t="s">
        <v>38</v>
      </c>
      <c r="G23" t="s">
        <v>1</v>
      </c>
      <c r="H23" s="2"/>
      <c r="I23" t="s">
        <v>38</v>
      </c>
      <c r="J23" t="s">
        <v>1</v>
      </c>
      <c r="K23" s="2"/>
      <c r="L23" t="s">
        <v>38</v>
      </c>
      <c r="M23" t="s">
        <v>1</v>
      </c>
      <c r="N23" s="2">
        <v>193.07</v>
      </c>
      <c r="O23" t="s">
        <v>38</v>
      </c>
      <c r="P23" t="s">
        <v>1</v>
      </c>
      <c r="Q23" s="2"/>
      <c r="R23" t="s">
        <v>38</v>
      </c>
      <c r="S23" t="s">
        <v>1</v>
      </c>
      <c r="T23" s="2">
        <v>191.87</v>
      </c>
      <c r="U23" t="s">
        <v>38</v>
      </c>
      <c r="V23" t="s">
        <v>1</v>
      </c>
      <c r="W23" s="2"/>
      <c r="X23" t="s">
        <v>38</v>
      </c>
      <c r="Y23" t="s">
        <v>1</v>
      </c>
      <c r="Z23" s="2"/>
      <c r="AA23" t="s">
        <v>38</v>
      </c>
      <c r="AB23" t="s">
        <v>1</v>
      </c>
      <c r="AC23" s="2"/>
      <c r="AD23" t="s">
        <v>38</v>
      </c>
      <c r="AE23" t="s">
        <v>1</v>
      </c>
      <c r="AF23" s="2"/>
      <c r="AG23" t="s">
        <v>38</v>
      </c>
      <c r="AH23" t="s">
        <v>1</v>
      </c>
      <c r="AI23" s="2"/>
      <c r="AJ23" t="s">
        <v>38</v>
      </c>
    </row>
    <row r="24" spans="1:36" x14ac:dyDescent="0.3">
      <c r="A24" t="s">
        <v>1</v>
      </c>
      <c r="B24" s="2"/>
      <c r="C24" t="s">
        <v>38</v>
      </c>
      <c r="D24" t="s">
        <v>1</v>
      </c>
      <c r="E24" s="2"/>
      <c r="F24" t="s">
        <v>38</v>
      </c>
      <c r="G24" t="s">
        <v>1</v>
      </c>
      <c r="H24" s="2"/>
      <c r="I24" t="s">
        <v>38</v>
      </c>
      <c r="J24" t="s">
        <v>1</v>
      </c>
      <c r="K24" s="2"/>
      <c r="L24" t="s">
        <v>38</v>
      </c>
      <c r="M24" t="s">
        <v>1</v>
      </c>
      <c r="N24" s="2"/>
      <c r="O24" t="s">
        <v>38</v>
      </c>
      <c r="P24" t="s">
        <v>1</v>
      </c>
      <c r="Q24" s="2"/>
      <c r="R24" t="s">
        <v>38</v>
      </c>
      <c r="S24" t="s">
        <v>1</v>
      </c>
      <c r="T24" s="2"/>
      <c r="U24" t="s">
        <v>38</v>
      </c>
      <c r="V24" t="s">
        <v>1</v>
      </c>
      <c r="W24" s="2"/>
      <c r="X24" t="s">
        <v>38</v>
      </c>
      <c r="Y24" t="s">
        <v>1</v>
      </c>
      <c r="Z24" s="2"/>
      <c r="AA24" t="s">
        <v>38</v>
      </c>
      <c r="AB24" t="s">
        <v>1</v>
      </c>
      <c r="AC24" s="2"/>
      <c r="AD24" t="s">
        <v>38</v>
      </c>
      <c r="AE24" t="s">
        <v>1</v>
      </c>
      <c r="AF24" s="2"/>
      <c r="AG24" t="s">
        <v>38</v>
      </c>
      <c r="AH24" t="s">
        <v>1</v>
      </c>
      <c r="AI24" s="2"/>
      <c r="AJ24" t="s">
        <v>38</v>
      </c>
    </row>
    <row r="25" spans="1:36" x14ac:dyDescent="0.3">
      <c r="A25" t="s">
        <v>1</v>
      </c>
      <c r="B25" s="2"/>
      <c r="C25" t="s">
        <v>38</v>
      </c>
      <c r="D25" t="s">
        <v>1</v>
      </c>
      <c r="E25" s="2"/>
      <c r="F25" t="s">
        <v>38</v>
      </c>
      <c r="G25" t="s">
        <v>1</v>
      </c>
      <c r="H25" s="2"/>
      <c r="I25" t="s">
        <v>38</v>
      </c>
      <c r="J25" t="s">
        <v>1</v>
      </c>
      <c r="K25" s="2"/>
      <c r="L25" t="s">
        <v>38</v>
      </c>
      <c r="M25" t="s">
        <v>1</v>
      </c>
      <c r="N25" s="2"/>
      <c r="O25" t="s">
        <v>38</v>
      </c>
      <c r="P25" t="s">
        <v>1</v>
      </c>
      <c r="Q25" s="2"/>
      <c r="R25" t="s">
        <v>38</v>
      </c>
      <c r="S25" t="s">
        <v>1</v>
      </c>
      <c r="T25" s="2"/>
      <c r="U25" t="s">
        <v>38</v>
      </c>
      <c r="V25" t="s">
        <v>1</v>
      </c>
      <c r="W25" s="2"/>
      <c r="X25" t="s">
        <v>38</v>
      </c>
      <c r="Y25" t="s">
        <v>1</v>
      </c>
      <c r="Z25" s="2"/>
      <c r="AA25" t="s">
        <v>38</v>
      </c>
      <c r="AB25" t="s">
        <v>1</v>
      </c>
      <c r="AC25" s="2"/>
      <c r="AD25" t="s">
        <v>38</v>
      </c>
      <c r="AE25" t="s">
        <v>1</v>
      </c>
      <c r="AF25" s="2"/>
      <c r="AG25" t="s">
        <v>38</v>
      </c>
      <c r="AH25" t="s">
        <v>1</v>
      </c>
      <c r="AI25" s="2"/>
      <c r="AJ25" t="s">
        <v>38</v>
      </c>
    </row>
    <row r="26" spans="1:36" x14ac:dyDescent="0.3">
      <c r="A26" t="s">
        <v>1</v>
      </c>
      <c r="B26" s="2"/>
      <c r="C26" t="s">
        <v>38</v>
      </c>
      <c r="D26" t="s">
        <v>1</v>
      </c>
      <c r="E26" s="2"/>
      <c r="F26" t="s">
        <v>38</v>
      </c>
      <c r="G26" t="s">
        <v>1</v>
      </c>
      <c r="H26" s="2"/>
      <c r="I26" t="s">
        <v>38</v>
      </c>
      <c r="J26" t="s">
        <v>1</v>
      </c>
      <c r="K26" s="2">
        <v>12.5</v>
      </c>
      <c r="L26" t="s">
        <v>38</v>
      </c>
      <c r="M26" t="s">
        <v>1</v>
      </c>
      <c r="N26" s="2">
        <v>12.3</v>
      </c>
      <c r="O26" t="s">
        <v>38</v>
      </c>
      <c r="P26" t="s">
        <v>1</v>
      </c>
      <c r="Q26" s="2"/>
      <c r="R26" t="s">
        <v>38</v>
      </c>
      <c r="S26" t="s">
        <v>1</v>
      </c>
      <c r="T26" s="2"/>
      <c r="U26" t="s">
        <v>38</v>
      </c>
      <c r="V26" t="s">
        <v>1</v>
      </c>
      <c r="W26" s="2">
        <v>14.2</v>
      </c>
      <c r="X26" t="s">
        <v>38</v>
      </c>
      <c r="Y26" t="s">
        <v>1</v>
      </c>
      <c r="Z26" s="2">
        <v>14.2</v>
      </c>
      <c r="AA26" t="s">
        <v>38</v>
      </c>
      <c r="AB26" t="s">
        <v>1</v>
      </c>
      <c r="AC26" s="2"/>
      <c r="AD26" t="s">
        <v>38</v>
      </c>
      <c r="AE26" t="s">
        <v>1</v>
      </c>
      <c r="AF26" s="2"/>
      <c r="AG26" t="s">
        <v>38</v>
      </c>
      <c r="AH26" t="s">
        <v>1</v>
      </c>
      <c r="AI26" s="2">
        <v>14.6</v>
      </c>
      <c r="AJ26" t="s">
        <v>38</v>
      </c>
    </row>
    <row r="27" spans="1:36" x14ac:dyDescent="0.3">
      <c r="A27" t="s">
        <v>1</v>
      </c>
      <c r="B27" s="2"/>
      <c r="C27" t="s">
        <v>38</v>
      </c>
      <c r="D27" t="s">
        <v>1</v>
      </c>
      <c r="E27" s="2"/>
      <c r="F27" t="s">
        <v>38</v>
      </c>
      <c r="G27" t="s">
        <v>1</v>
      </c>
      <c r="H27" s="2"/>
      <c r="I27" t="s">
        <v>38</v>
      </c>
      <c r="J27" t="s">
        <v>1</v>
      </c>
      <c r="K27" s="2">
        <v>194.67</v>
      </c>
      <c r="L27" t="s">
        <v>38</v>
      </c>
      <c r="M27" t="s">
        <v>1</v>
      </c>
      <c r="N27" s="2">
        <v>194.87</v>
      </c>
      <c r="O27" t="s">
        <v>38</v>
      </c>
      <c r="P27" t="s">
        <v>1</v>
      </c>
      <c r="Q27" s="2"/>
      <c r="R27" t="s">
        <v>38</v>
      </c>
      <c r="S27" t="s">
        <v>1</v>
      </c>
      <c r="T27" s="2"/>
      <c r="U27" t="s">
        <v>38</v>
      </c>
      <c r="V27" t="s">
        <v>1</v>
      </c>
      <c r="W27" s="2">
        <v>192.97</v>
      </c>
      <c r="X27" t="s">
        <v>38</v>
      </c>
      <c r="Y27" t="s">
        <v>1</v>
      </c>
      <c r="Z27" s="2">
        <v>192.97</v>
      </c>
      <c r="AA27" t="s">
        <v>38</v>
      </c>
      <c r="AB27" t="s">
        <v>1</v>
      </c>
      <c r="AC27" s="2"/>
      <c r="AD27" t="s">
        <v>38</v>
      </c>
      <c r="AE27" t="s">
        <v>1</v>
      </c>
      <c r="AF27" s="2"/>
      <c r="AG27" t="s">
        <v>38</v>
      </c>
      <c r="AH27" t="s">
        <v>1</v>
      </c>
      <c r="AI27" s="2">
        <v>192.57</v>
      </c>
      <c r="AJ27" t="s">
        <v>38</v>
      </c>
    </row>
    <row r="28" spans="1:36" x14ac:dyDescent="0.3">
      <c r="A28" t="s">
        <v>1</v>
      </c>
      <c r="B28" s="2">
        <v>13.6</v>
      </c>
      <c r="C28" t="s">
        <v>38</v>
      </c>
      <c r="D28" t="s">
        <v>1</v>
      </c>
      <c r="E28" s="2"/>
      <c r="F28" t="s">
        <v>38</v>
      </c>
      <c r="G28" t="s">
        <v>1</v>
      </c>
      <c r="H28" s="2">
        <v>12.5</v>
      </c>
      <c r="I28" t="s">
        <v>38</v>
      </c>
      <c r="J28" t="s">
        <v>1</v>
      </c>
      <c r="K28" s="2"/>
      <c r="L28" t="s">
        <v>38</v>
      </c>
      <c r="M28" t="s">
        <v>1</v>
      </c>
      <c r="N28" s="2"/>
      <c r="O28" t="s">
        <v>38</v>
      </c>
      <c r="P28" t="s">
        <v>1</v>
      </c>
      <c r="Q28" s="2"/>
      <c r="R28" t="s">
        <v>38</v>
      </c>
      <c r="S28" t="s">
        <v>1</v>
      </c>
      <c r="T28" s="2"/>
      <c r="U28" t="s">
        <v>38</v>
      </c>
      <c r="V28" t="s">
        <v>1</v>
      </c>
      <c r="W28" s="2"/>
      <c r="X28" t="s">
        <v>38</v>
      </c>
      <c r="Y28" t="s">
        <v>1</v>
      </c>
      <c r="Z28" s="2"/>
      <c r="AA28" t="s">
        <v>38</v>
      </c>
      <c r="AB28" t="s">
        <v>1</v>
      </c>
      <c r="AC28" s="2"/>
      <c r="AD28" t="s">
        <v>38</v>
      </c>
      <c r="AE28" t="s">
        <v>1</v>
      </c>
      <c r="AF28" s="2"/>
      <c r="AG28" t="s">
        <v>38</v>
      </c>
      <c r="AH28" t="s">
        <v>1</v>
      </c>
      <c r="AI28" s="2"/>
      <c r="AJ28" t="s">
        <v>38</v>
      </c>
    </row>
    <row r="29" spans="1:36" x14ac:dyDescent="0.3">
      <c r="A29" t="s">
        <v>1</v>
      </c>
      <c r="B29" s="2">
        <v>193.57</v>
      </c>
      <c r="C29" t="s">
        <v>38</v>
      </c>
      <c r="D29" t="s">
        <v>1</v>
      </c>
      <c r="E29" s="2"/>
      <c r="F29" t="s">
        <v>38</v>
      </c>
      <c r="G29" t="s">
        <v>1</v>
      </c>
      <c r="H29" s="2">
        <v>194.67</v>
      </c>
      <c r="I29" t="s">
        <v>38</v>
      </c>
      <c r="J29" t="s">
        <v>1</v>
      </c>
      <c r="K29" s="2"/>
      <c r="L29" t="s">
        <v>38</v>
      </c>
      <c r="M29" t="s">
        <v>1</v>
      </c>
      <c r="N29" s="2"/>
      <c r="O29" t="s">
        <v>38</v>
      </c>
      <c r="P29" t="s">
        <v>1</v>
      </c>
      <c r="Q29" s="2"/>
      <c r="R29" t="s">
        <v>38</v>
      </c>
      <c r="S29" t="s">
        <v>1</v>
      </c>
      <c r="T29" s="2"/>
      <c r="U29" t="s">
        <v>38</v>
      </c>
      <c r="V29" t="s">
        <v>1</v>
      </c>
      <c r="W29" s="2"/>
      <c r="X29" t="s">
        <v>38</v>
      </c>
      <c r="Y29" t="s">
        <v>1</v>
      </c>
      <c r="Z29" s="2"/>
      <c r="AA29" t="s">
        <v>38</v>
      </c>
      <c r="AB29" t="s">
        <v>1</v>
      </c>
      <c r="AC29" s="2"/>
      <c r="AD29" t="s">
        <v>38</v>
      </c>
      <c r="AE29" t="s">
        <v>1</v>
      </c>
      <c r="AF29" s="2"/>
      <c r="AG29" t="s">
        <v>38</v>
      </c>
      <c r="AH29" t="s">
        <v>1</v>
      </c>
      <c r="AI29" s="2"/>
      <c r="AJ29" t="s">
        <v>38</v>
      </c>
    </row>
    <row r="30" spans="1:36" x14ac:dyDescent="0.3">
      <c r="A30" t="s">
        <v>1</v>
      </c>
      <c r="B30" s="2">
        <v>14.7</v>
      </c>
      <c r="C30" t="s">
        <v>38</v>
      </c>
      <c r="D30" t="s">
        <v>1</v>
      </c>
      <c r="E30" s="2"/>
      <c r="F30" t="s">
        <v>38</v>
      </c>
      <c r="G30" t="s">
        <v>1</v>
      </c>
      <c r="H30" s="2"/>
      <c r="I30" t="s">
        <v>38</v>
      </c>
      <c r="J30" t="s">
        <v>1</v>
      </c>
      <c r="K30" s="2">
        <v>13.7</v>
      </c>
      <c r="L30" t="s">
        <v>38</v>
      </c>
      <c r="M30" t="s">
        <v>1</v>
      </c>
      <c r="N30" s="2"/>
      <c r="O30" t="s">
        <v>38</v>
      </c>
      <c r="P30" t="s">
        <v>1</v>
      </c>
      <c r="Q30" s="2"/>
      <c r="R30" t="s">
        <v>38</v>
      </c>
      <c r="S30" t="s">
        <v>1</v>
      </c>
      <c r="T30" s="2"/>
      <c r="U30" t="s">
        <v>38</v>
      </c>
      <c r="V30" t="s">
        <v>1</v>
      </c>
      <c r="W30" s="2">
        <v>15.5</v>
      </c>
      <c r="X30" t="s">
        <v>38</v>
      </c>
      <c r="Y30" t="s">
        <v>1</v>
      </c>
      <c r="Z30" s="2">
        <v>15.7</v>
      </c>
      <c r="AA30" t="s">
        <v>38</v>
      </c>
      <c r="AB30" t="s">
        <v>1</v>
      </c>
      <c r="AC30" s="2"/>
      <c r="AD30" t="s">
        <v>38</v>
      </c>
      <c r="AE30" t="s">
        <v>1</v>
      </c>
      <c r="AF30" s="2"/>
      <c r="AG30" t="s">
        <v>38</v>
      </c>
      <c r="AH30" t="s">
        <v>1</v>
      </c>
      <c r="AI30" s="2"/>
      <c r="AJ30" t="s">
        <v>38</v>
      </c>
    </row>
    <row r="31" spans="1:36" x14ac:dyDescent="0.3">
      <c r="A31" t="s">
        <v>1</v>
      </c>
      <c r="B31" s="2">
        <v>192.47</v>
      </c>
      <c r="C31" t="s">
        <v>2</v>
      </c>
      <c r="D31" t="s">
        <v>1</v>
      </c>
      <c r="E31" s="2"/>
      <c r="F31" t="s">
        <v>2</v>
      </c>
      <c r="G31" t="s">
        <v>1</v>
      </c>
      <c r="H31" s="2"/>
      <c r="I31" t="s">
        <v>2</v>
      </c>
      <c r="J31" t="s">
        <v>1</v>
      </c>
      <c r="K31" s="2">
        <v>193.47</v>
      </c>
      <c r="L31" t="s">
        <v>2</v>
      </c>
      <c r="M31" t="s">
        <v>1</v>
      </c>
      <c r="N31" s="2"/>
      <c r="O31" t="s">
        <v>2</v>
      </c>
      <c r="P31" t="s">
        <v>1</v>
      </c>
      <c r="Q31" s="2"/>
      <c r="R31" t="s">
        <v>2</v>
      </c>
      <c r="S31" t="s">
        <v>1</v>
      </c>
      <c r="T31" s="2"/>
      <c r="U31" t="s">
        <v>2</v>
      </c>
      <c r="V31" t="s">
        <v>1</v>
      </c>
      <c r="W31" s="2">
        <v>191.67</v>
      </c>
      <c r="X31" t="s">
        <v>2</v>
      </c>
      <c r="Y31" t="s">
        <v>1</v>
      </c>
      <c r="Z31" s="2">
        <v>191.47</v>
      </c>
      <c r="AA31" t="s">
        <v>2</v>
      </c>
      <c r="AB31" t="s">
        <v>1</v>
      </c>
      <c r="AC31" s="2"/>
      <c r="AD31" t="s">
        <v>2</v>
      </c>
      <c r="AE31" t="s">
        <v>1</v>
      </c>
      <c r="AF31" s="2"/>
      <c r="AG31" t="s">
        <v>2</v>
      </c>
      <c r="AH31" t="s">
        <v>1</v>
      </c>
      <c r="AI31" s="2"/>
      <c r="AJ31" t="s">
        <v>2</v>
      </c>
    </row>
    <row r="32" spans="1:36" x14ac:dyDescent="0.3">
      <c r="B32" s="2"/>
      <c r="E32" s="2"/>
      <c r="H32" s="2"/>
      <c r="K32" s="2"/>
      <c r="N32" s="2"/>
      <c r="Q32" s="2"/>
      <c r="T32" s="2"/>
      <c r="W32" s="2"/>
      <c r="Z32" s="2"/>
      <c r="AC32" s="2"/>
      <c r="AF32" s="2"/>
      <c r="AI32" s="2"/>
    </row>
    <row r="33" spans="1:34" x14ac:dyDescent="0.3">
      <c r="A33" t="str">
        <f>CONCATENATE(A2,B2,C2)</f>
        <v xml:space="preserve">&lt;td&gt;&lt;/td&gt; </v>
      </c>
      <c r="D33" t="str">
        <f>CONCATENATE(D2,E2,F2)</f>
        <v xml:space="preserve">&lt;td&gt;&lt;/td&gt; </v>
      </c>
      <c r="G33" t="str">
        <f>CONCATENATE(G2,H2,I2)</f>
        <v xml:space="preserve">&lt;td&gt;13.52&lt;/td&gt; </v>
      </c>
      <c r="J33" t="str">
        <f>CONCATENATE(J2,K2,L2)</f>
        <v xml:space="preserve">&lt;td&gt;&lt;/td&gt; </v>
      </c>
      <c r="M33" t="str">
        <f>CONCATENATE(M2,N2,O2)</f>
        <v xml:space="preserve">&lt;td&gt;&lt;/td&gt; </v>
      </c>
      <c r="P33" t="str">
        <f>CONCATENATE(P2,Q2,R2)</f>
        <v xml:space="preserve">&lt;td&gt;&lt;/td&gt; </v>
      </c>
      <c r="S33" t="str">
        <f>CONCATENATE(S2,T2,U2)</f>
        <v xml:space="preserve">&lt;td&gt;14.25&lt;/td&gt; </v>
      </c>
      <c r="V33" t="str">
        <f>CONCATENATE(V2,W2,X2)</f>
        <v xml:space="preserve">&lt;td&gt;14.9&lt;/td&gt; </v>
      </c>
      <c r="Y33" t="str">
        <f>CONCATENATE(Y2,Z2,AA2)</f>
        <v xml:space="preserve">&lt;td&gt;15.2&lt;/td&gt; </v>
      </c>
      <c r="AB33" t="str">
        <f>CONCATENATE(AB2,AC2,AD2)</f>
        <v xml:space="preserve">&lt;td&gt;14.35&lt;/td&gt; </v>
      </c>
      <c r="AE33" t="str">
        <f>CONCATENATE(AE2,AF2,AG2)</f>
        <v xml:space="preserve">&lt;td&gt;&lt;/td&gt; </v>
      </c>
      <c r="AH33" t="str">
        <f>CONCATENATE(AH2,AI2,AJ2)</f>
        <v xml:space="preserve">&lt;td&gt;15.3&lt;/td&gt; </v>
      </c>
    </row>
    <row r="34" spans="1:34" x14ac:dyDescent="0.3">
      <c r="A34" t="str">
        <f>CONCATENATE(A3,B3,C3)</f>
        <v xml:space="preserve">&lt;td&gt;&lt;/td&gt; </v>
      </c>
      <c r="D34" t="str">
        <f>CONCATENATE(D3,E3,F3)</f>
        <v xml:space="preserve">&lt;td&gt;&lt;/td&gt; </v>
      </c>
      <c r="G34" t="str">
        <f>CONCATENATE(G3,H3,I3)</f>
        <v xml:space="preserve">&lt;td&gt;193.65&lt;/td&gt; </v>
      </c>
      <c r="J34" t="str">
        <f>CONCATENATE(J3,K3,L3)</f>
        <v xml:space="preserve">&lt;td&gt;&lt;/td&gt; </v>
      </c>
      <c r="M34" t="str">
        <f>CONCATENATE(M3,N3,O3)</f>
        <v xml:space="preserve">&lt;td&gt;&lt;/td&gt; </v>
      </c>
      <c r="P34" t="str">
        <f>CONCATENATE(P3,Q3,R3)</f>
        <v xml:space="preserve">&lt;td&gt;&lt;/td&gt; </v>
      </c>
      <c r="S34" t="str">
        <f>CONCATENATE(S3,T3,U3)</f>
        <v xml:space="preserve">&lt;td&gt;192.92&lt;/td&gt; </v>
      </c>
      <c r="V34" t="str">
        <f>CONCATENATE(V3,W3,X3)</f>
        <v xml:space="preserve">&lt;td&gt;192.27&lt;/td&gt; </v>
      </c>
      <c r="Y34" t="str">
        <f>CONCATENATE(Y3,Z3,AA3)</f>
        <v xml:space="preserve">&lt;td&gt;191.97&lt;/td&gt; </v>
      </c>
      <c r="AB34" t="str">
        <f>CONCATENATE(AB3,AC3,AD3)</f>
        <v xml:space="preserve">&lt;td&gt;192.82&lt;/td&gt; </v>
      </c>
      <c r="AE34" t="str">
        <f>CONCATENATE(AE3,AF3,AG3)</f>
        <v xml:space="preserve">&lt;td&gt;&lt;/td&gt; </v>
      </c>
      <c r="AH34" t="str">
        <f>CONCATENATE(AH3,AI3,AJ3)</f>
        <v xml:space="preserve">&lt;td&gt;191.87&lt;/td&gt; </v>
      </c>
    </row>
    <row r="35" spans="1:34" x14ac:dyDescent="0.3">
      <c r="A35" t="str">
        <f>CONCATENATE(A4,B4,C4)</f>
        <v xml:space="preserve">&lt;td&gt;14.85&lt;/td&gt; </v>
      </c>
      <c r="D35" t="str">
        <f>CONCATENATE(D4,E4,F4)</f>
        <v xml:space="preserve">&lt;td&gt;14.36&lt;/td&gt; </v>
      </c>
      <c r="G35" t="str">
        <f>CONCATENATE(G4,H4,I4)</f>
        <v xml:space="preserve">&lt;td&gt;13.51&lt;/td&gt; </v>
      </c>
      <c r="J35" t="str">
        <f>CONCATENATE(J4,K4,L4)</f>
        <v xml:space="preserve">&lt;td&gt;13.34&lt;/td&gt; </v>
      </c>
      <c r="M35" t="str">
        <f>CONCATENATE(M4,N4,O4)</f>
        <v xml:space="preserve">&lt;td&gt;12.95&lt;/td&gt; </v>
      </c>
      <c r="P35" t="str">
        <f>CONCATENATE(P4,Q4,R4)</f>
        <v xml:space="preserve">&lt;td&gt;&lt;/td&gt; </v>
      </c>
      <c r="S35" t="str">
        <f>CONCATENATE(S4,T4,U4)</f>
        <v xml:space="preserve">&lt;td&gt;14.22&lt;/td&gt; </v>
      </c>
      <c r="V35" t="str">
        <f>CONCATENATE(V4,W4,X4)</f>
        <v xml:space="preserve">&lt;td&gt;14.05&lt;/td&gt; </v>
      </c>
      <c r="Y35" t="str">
        <f>CONCATENATE(Y4,Z4,AA4)</f>
        <v xml:space="preserve">&lt;td&gt;14.4&lt;/td&gt; </v>
      </c>
      <c r="AB35" t="str">
        <f>CONCATENATE(AB4,AC4,AD4)</f>
        <v xml:space="preserve">&lt;td&gt;&lt;/td&gt; </v>
      </c>
      <c r="AE35" t="str">
        <f>CONCATENATE(AE4,AF4,AG4)</f>
        <v xml:space="preserve">&lt;td&gt;12.38&lt;/td&gt; </v>
      </c>
      <c r="AH35" t="str">
        <f>CONCATENATE(AH4,AI4,AJ4)</f>
        <v xml:space="preserve">&lt;td&gt;&lt;/td&gt; </v>
      </c>
    </row>
    <row r="36" spans="1:34" x14ac:dyDescent="0.3">
      <c r="A36" t="str">
        <f>CONCATENATE(A5,B5,C5)</f>
        <v xml:space="preserve">&lt;td&gt;192.32&lt;/td&gt; </v>
      </c>
      <c r="D36" t="str">
        <f>CONCATENATE(D5,E5,F5)</f>
        <v xml:space="preserve">&lt;td&gt;192.81&lt;/td&gt; </v>
      </c>
      <c r="G36" t="str">
        <f>CONCATENATE(G5,H5,I5)</f>
        <v xml:space="preserve">&lt;td&gt;193.66&lt;/td&gt; </v>
      </c>
      <c r="J36" t="str">
        <f>CONCATENATE(J5,K5,L5)</f>
        <v xml:space="preserve">&lt;td&gt;193.83&lt;/td&gt; </v>
      </c>
      <c r="M36" t="str">
        <f>CONCATENATE(M5,N5,O5)</f>
        <v xml:space="preserve">&lt;td&gt;194.22&lt;/td&gt; </v>
      </c>
      <c r="P36" t="str">
        <f>CONCATENATE(P5,Q5,R5)</f>
        <v xml:space="preserve">&lt;td&gt;&lt;/td&gt; </v>
      </c>
      <c r="S36" t="str">
        <f>CONCATENATE(S5,T5,U5)</f>
        <v xml:space="preserve">&lt;td&gt;192.95&lt;/td&gt; </v>
      </c>
      <c r="V36" t="str">
        <f>CONCATENATE(V5,W5,X5)</f>
        <v xml:space="preserve">&lt;td&gt;193.12&lt;/td&gt; </v>
      </c>
      <c r="Y36" t="str">
        <f>CONCATENATE(Y5,Z5,AA5)</f>
        <v xml:space="preserve">&lt;td&gt;192.77&lt;/td&gt; </v>
      </c>
      <c r="AB36" t="str">
        <f>CONCATENATE(AB5,AC5,AD5)</f>
        <v xml:space="preserve">&lt;td&gt;&lt;/td&gt; </v>
      </c>
      <c r="AE36" t="str">
        <f>CONCATENATE(AE5,AF5,AG5)</f>
        <v xml:space="preserve">&lt;td&gt;194.79&lt;/td&gt; </v>
      </c>
      <c r="AH36" t="str">
        <f>CONCATENATE(AH5,AI5,AJ5)</f>
        <v xml:space="preserve">&lt;td&gt;&lt;/td&gt; </v>
      </c>
    </row>
    <row r="37" spans="1:34" x14ac:dyDescent="0.3">
      <c r="A37" t="str">
        <f>CONCATENATE(A6,B6,C6)</f>
        <v xml:space="preserve">&lt;td&gt;11.65&lt;/td&gt; </v>
      </c>
      <c r="D37" t="str">
        <f>CONCATENATE(D6,E6,F6)</f>
        <v xml:space="preserve">&lt;td&gt;11.41&lt;/td&gt; </v>
      </c>
      <c r="G37" t="str">
        <f>CONCATENATE(G6,H6,I6)</f>
        <v xml:space="preserve">&lt;td&gt;&lt;/td&gt; </v>
      </c>
      <c r="J37" t="str">
        <f>CONCATENATE(J6,K6,L6)</f>
        <v xml:space="preserve">&lt;td&gt;11.7&lt;/td&gt; </v>
      </c>
      <c r="M37" t="str">
        <f>CONCATENATE(M6,N6,O6)</f>
        <v xml:space="preserve">&lt;td&gt;12.77&lt;/td&gt; </v>
      </c>
      <c r="P37" t="str">
        <f>CONCATENATE(P6,Q6,R6)</f>
        <v xml:space="preserve">&lt;td&gt;13.33&lt;/td&gt; </v>
      </c>
      <c r="S37" t="str">
        <f>CONCATENATE(S6,T6,U6)</f>
        <v xml:space="preserve">&lt;td&gt;&lt;/td&gt; </v>
      </c>
      <c r="V37" t="str">
        <f>CONCATENATE(V6,W6,X6)</f>
        <v xml:space="preserve">&lt;td&gt;14.35&lt;/td&gt; </v>
      </c>
      <c r="Y37" t="str">
        <f>CONCATENATE(Y6,Z6,AA6)</f>
        <v xml:space="preserve">&lt;td&gt;14.8&lt;/td&gt; </v>
      </c>
      <c r="AB37" t="str">
        <f>CONCATENATE(AB6,AC6,AD6)</f>
        <v xml:space="preserve">&lt;td&gt;15.47&lt;/td&gt; </v>
      </c>
      <c r="AE37" t="str">
        <f>CONCATENATE(AE6,AF6,AG6)</f>
        <v xml:space="preserve">&lt;td&gt;15.32&lt;/td&gt; </v>
      </c>
      <c r="AH37" t="str">
        <f>CONCATENATE(AH6,AI6,AJ6)</f>
        <v xml:space="preserve">&lt;td&gt;18.35&lt;/td&gt; </v>
      </c>
    </row>
    <row r="38" spans="1:34" x14ac:dyDescent="0.3">
      <c r="A38" t="str">
        <f>CONCATENATE(A7,B7,C7)</f>
        <v xml:space="preserve">&lt;td&gt;195.52&lt;/td&gt; </v>
      </c>
      <c r="D38" t="str">
        <f>CONCATENATE(D7,E7,F7)</f>
        <v xml:space="preserve">&lt;td&gt;195.76&lt;/td&gt; </v>
      </c>
      <c r="G38" t="str">
        <f>CONCATENATE(G7,H7,I7)</f>
        <v xml:space="preserve">&lt;td&gt;&lt;/td&gt; </v>
      </c>
      <c r="J38" t="str">
        <f>CONCATENATE(J7,K7,L7)</f>
        <v xml:space="preserve">&lt;td&gt;195.47&lt;/td&gt; </v>
      </c>
      <c r="M38" t="str">
        <f>CONCATENATE(M7,N7,O7)</f>
        <v xml:space="preserve">&lt;td&gt;194.4&lt;/td&gt; </v>
      </c>
      <c r="P38" t="str">
        <f>CONCATENATE(P7,Q7,R7)</f>
        <v xml:space="preserve">&lt;td&gt;193.84&lt;/td&gt; </v>
      </c>
      <c r="S38" t="str">
        <f>CONCATENATE(S7,T7,U7)</f>
        <v xml:space="preserve">&lt;td&gt;&lt;/td&gt; </v>
      </c>
      <c r="V38" t="str">
        <f>CONCATENATE(V7,W7,X7)</f>
        <v xml:space="preserve">&lt;td&gt;192.82&lt;/td&gt; </v>
      </c>
      <c r="Y38" t="str">
        <f>CONCATENATE(Y7,Z7,AA7)</f>
        <v xml:space="preserve">&lt;td&gt;192.37&lt;/td&gt; </v>
      </c>
      <c r="AB38" t="str">
        <f>CONCATENATE(AB7,AC7,AD7)</f>
        <v xml:space="preserve">&lt;td&gt;191.7&lt;/td&gt; </v>
      </c>
      <c r="AE38" t="str">
        <f>CONCATENATE(AE7,AF7,AG7)</f>
        <v xml:space="preserve">&lt;td&gt;191.85&lt;/td&gt; </v>
      </c>
      <c r="AH38" t="str">
        <f>CONCATENATE(AH7,AI7,AJ7)</f>
        <v xml:space="preserve">&lt;td&gt;188.82&lt;/td&gt; </v>
      </c>
    </row>
    <row r="39" spans="1:34" x14ac:dyDescent="0.3">
      <c r="A39" t="str">
        <f>CONCATENATE(A8,B8,C8)</f>
        <v xml:space="preserve">&lt;td&gt;&lt;/td&gt; </v>
      </c>
      <c r="D39" t="str">
        <f>CONCATENATE(D8,E8,F8)</f>
        <v xml:space="preserve">&lt;td&gt;14.77&lt;/td&gt; </v>
      </c>
      <c r="G39" t="str">
        <f>CONCATENATE(G8,H8,I8)</f>
        <v xml:space="preserve">&lt;td&gt;&lt;/td&gt; </v>
      </c>
      <c r="J39" t="str">
        <f>CONCATENATE(J8,K8,L8)</f>
        <v xml:space="preserve">&lt;td&gt;14.9&lt;/td&gt; </v>
      </c>
      <c r="M39" t="str">
        <f>CONCATENATE(M8,N8,O8)</f>
        <v xml:space="preserve">&lt;td&gt;15.08&lt;/td&gt; </v>
      </c>
      <c r="P39" t="str">
        <f>CONCATENATE(P8,Q8,R8)</f>
        <v xml:space="preserve">&lt;td&gt;15.8&lt;/td&gt; </v>
      </c>
      <c r="S39" t="str">
        <f>CONCATENATE(S8,T8,U8)</f>
        <v xml:space="preserve">&lt;td&gt;&lt;/td&gt; </v>
      </c>
      <c r="V39" t="str">
        <f>CONCATENATE(V8,W8,X8)</f>
        <v xml:space="preserve">&lt;td&gt;&lt;/td&gt; </v>
      </c>
      <c r="Y39" t="str">
        <f>CONCATENATE(Y8,Z8,AA8)</f>
        <v xml:space="preserve">&lt;td&gt;&lt;/td&gt; </v>
      </c>
      <c r="AB39" t="str">
        <f>CONCATENATE(AB8,AC8,AD8)</f>
        <v xml:space="preserve">&lt;td&gt;17.1&lt;/td&gt; </v>
      </c>
      <c r="AE39" t="str">
        <f>CONCATENATE(AE8,AF8,AG8)</f>
        <v xml:space="preserve">&lt;td&gt;16.82&lt;/td&gt; </v>
      </c>
      <c r="AH39" t="str">
        <f>CONCATENATE(AH8,AI8,AJ8)</f>
        <v xml:space="preserve">&lt;td&gt;16.58&lt;/td&gt; </v>
      </c>
    </row>
    <row r="40" spans="1:34" x14ac:dyDescent="0.3">
      <c r="A40" t="str">
        <f>CONCATENATE(A9,B9,C9)</f>
        <v xml:space="preserve">&lt;td&gt;&lt;/td&gt; </v>
      </c>
      <c r="D40" t="str">
        <f>CONCATENATE(D9,E9,F9)</f>
        <v xml:space="preserve">&lt;td&gt;192.4&lt;/td&gt; </v>
      </c>
      <c r="G40" t="str">
        <f>CONCATENATE(G9,H9,I9)</f>
        <v xml:space="preserve">&lt;td&gt;&lt;/td&gt; </v>
      </c>
      <c r="J40" t="str">
        <f>CONCATENATE(J9,K9,L9)</f>
        <v xml:space="preserve">&lt;td&gt;192.27&lt;/td&gt; </v>
      </c>
      <c r="M40" t="str">
        <f>CONCATENATE(M9,N9,O9)</f>
        <v xml:space="preserve">&lt;td&gt;192.09&lt;/td&gt; </v>
      </c>
      <c r="P40" t="str">
        <f>CONCATENATE(P9,Q9,R9)</f>
        <v xml:space="preserve">&lt;td&gt;191.37&lt;/td&gt; </v>
      </c>
      <c r="S40" t="str">
        <f>CONCATENATE(S9,T9,U9)</f>
        <v xml:space="preserve">&lt;td&gt;&lt;/td&gt; </v>
      </c>
      <c r="V40" t="str">
        <f>CONCATENATE(V9,W9,X9)</f>
        <v xml:space="preserve">&lt;td&gt;&lt;/td&gt; </v>
      </c>
      <c r="Y40" t="str">
        <f>CONCATENATE(Y9,Z9,AA9)</f>
        <v xml:space="preserve">&lt;td&gt;&lt;/td&gt; </v>
      </c>
      <c r="AB40" t="str">
        <f>CONCATENATE(AB9,AC9,AD9)</f>
        <v xml:space="preserve">&lt;td&gt;190.07&lt;/td&gt; </v>
      </c>
      <c r="AE40" t="str">
        <f>CONCATENATE(AE9,AF9,AG9)</f>
        <v xml:space="preserve">&lt;td&gt;190.35&lt;/td&gt; </v>
      </c>
      <c r="AH40" t="str">
        <f>CONCATENATE(AH9,AI9,AJ9)</f>
        <v xml:space="preserve">&lt;td&gt;190.59&lt;/td&gt; </v>
      </c>
    </row>
    <row r="41" spans="1:34" x14ac:dyDescent="0.3">
      <c r="A41" t="str">
        <f>CONCATENATE(A10,B10,C10)</f>
        <v xml:space="preserve">&lt;td&gt;16.04&lt;/td&gt; </v>
      </c>
      <c r="D41" t="str">
        <f>CONCATENATE(D10,E10,F10)</f>
        <v xml:space="preserve">&lt;td&gt;15.4&lt;/td&gt; </v>
      </c>
      <c r="G41" t="str">
        <f>CONCATENATE(G10,H10,I10)</f>
        <v xml:space="preserve">&lt;td&gt;14.47&lt;/td&gt; </v>
      </c>
      <c r="J41" t="str">
        <f>CONCATENATE(J10,K10,L10)</f>
        <v xml:space="preserve">&lt;td&gt;14.78&lt;/td&gt; </v>
      </c>
      <c r="M41" t="str">
        <f>CONCATENATE(M10,N10,O10)</f>
        <v xml:space="preserve">&lt;td&gt;15.17&lt;/td&gt; </v>
      </c>
      <c r="P41" t="str">
        <f>CONCATENATE(P10,Q10,R10)</f>
        <v xml:space="preserve">&lt;td&gt;15.9&lt;/td&gt; </v>
      </c>
      <c r="S41" t="str">
        <f>CONCATENATE(S10,T10,U10)</f>
        <v xml:space="preserve">&lt;td&gt;16.32&lt;/td&gt; </v>
      </c>
      <c r="V41" t="str">
        <f>CONCATENATE(V10,W10,X10)</f>
        <v xml:space="preserve">&lt;td&gt;16.85&lt;/td&gt; </v>
      </c>
      <c r="Y41" t="str">
        <f>CONCATENATE(Y10,Z10,AA10)</f>
        <v xml:space="preserve">&lt;td&gt;17.06&lt;/td&gt; </v>
      </c>
      <c r="AB41" t="str">
        <f>CONCATENATE(AB10,AC10,AD10)</f>
        <v xml:space="preserve">&lt;td&gt;16.93&lt;/td&gt; </v>
      </c>
      <c r="AE41" t="str">
        <f>CONCATENATE(AE10,AF10,AG10)</f>
        <v xml:space="preserve">&lt;td&gt;16.86&lt;/td&gt; </v>
      </c>
      <c r="AH41" t="str">
        <f>CONCATENATE(AH10,AI10,AJ10)</f>
        <v xml:space="preserve">&lt;td&gt;16.88&lt;/td&gt; </v>
      </c>
    </row>
    <row r="42" spans="1:34" x14ac:dyDescent="0.3">
      <c r="A42" t="str">
        <f>CONCATENATE(A11,B11,C11)</f>
        <v xml:space="preserve">&lt;td&gt;191.13&lt;/td&gt; </v>
      </c>
      <c r="D42" t="str">
        <f>CONCATENATE(D11,E11,F11)</f>
        <v xml:space="preserve">&lt;td&gt;191.77&lt;/td&gt; </v>
      </c>
      <c r="G42" t="str">
        <f>CONCATENATE(G11,H11,I11)</f>
        <v xml:space="preserve">&lt;td&gt;192.7&lt;/td&gt; </v>
      </c>
      <c r="J42" t="str">
        <f>CONCATENATE(J11,K11,L11)</f>
        <v xml:space="preserve">&lt;td&gt;192.39&lt;/td&gt; </v>
      </c>
      <c r="M42" t="str">
        <f>CONCATENATE(M11,N11,O11)</f>
        <v xml:space="preserve">&lt;td&gt;192&lt;/td&gt; </v>
      </c>
      <c r="P42" t="str">
        <f>CONCATENATE(P11,Q11,R11)</f>
        <v xml:space="preserve">&lt;td&gt;191.27&lt;/td&gt; </v>
      </c>
      <c r="S42" t="str">
        <f>CONCATENATE(S11,T11,U11)</f>
        <v xml:space="preserve">&lt;td&gt;190.85&lt;/td&gt; </v>
      </c>
      <c r="V42" t="str">
        <f>CONCATENATE(V11,W11,X11)</f>
        <v xml:space="preserve">&lt;td&gt;190.32&lt;/td&gt; </v>
      </c>
      <c r="Y42" t="str">
        <f>CONCATENATE(Y11,Z11,AA11)</f>
        <v xml:space="preserve">&lt;td&gt;190.11&lt;/td&gt; </v>
      </c>
      <c r="AB42" t="str">
        <f>CONCATENATE(AB11,AC11,AD11)</f>
        <v xml:space="preserve">&lt;td&gt;190.24&lt;/td&gt; </v>
      </c>
      <c r="AE42" t="str">
        <f>CONCATENATE(AE11,AF11,AG11)</f>
        <v xml:space="preserve">&lt;td&gt;190.31&lt;/td&gt; </v>
      </c>
      <c r="AH42" t="str">
        <f>CONCATENATE(AH11,AI11,AJ11)</f>
        <v xml:space="preserve">&lt;td&gt;190.29&lt;/td&gt; </v>
      </c>
    </row>
    <row r="43" spans="1:34" x14ac:dyDescent="0.3">
      <c r="A43" t="str">
        <f>CONCATENATE(A12,B12,C12)</f>
        <v xml:space="preserve">&lt;td&gt;16.44&lt;/td&gt; </v>
      </c>
      <c r="D43" t="str">
        <f>CONCATENATE(D12,E12,F12)</f>
        <v xml:space="preserve">&lt;td&gt;16.33&lt;/td&gt; </v>
      </c>
      <c r="G43" t="str">
        <f>CONCATENATE(G12,H12,I12)</f>
        <v xml:space="preserve">&lt;td&gt;15.73&lt;/td&gt; </v>
      </c>
      <c r="J43" t="str">
        <f>CONCATENATE(J12,K12,L12)</f>
        <v xml:space="preserve">&lt;td&gt;15.29&lt;/td&gt; </v>
      </c>
      <c r="M43" t="str">
        <f>CONCATENATE(M12,N12,O12)</f>
        <v xml:space="preserve">&lt;td&gt;15.21&lt;/td&gt; </v>
      </c>
      <c r="P43" t="str">
        <f>CONCATENATE(P12,Q12,R12)</f>
        <v xml:space="preserve">&lt;td&gt;15.67&lt;/td&gt; </v>
      </c>
      <c r="S43" t="str">
        <f>CONCATENATE(S12,T12,U12)</f>
        <v xml:space="preserve">&lt;td&gt;16.24&lt;/td&gt; </v>
      </c>
      <c r="V43" t="str">
        <f>CONCATENATE(V12,W12,X12)</f>
        <v xml:space="preserve">&lt;td&gt;16.53&lt;/td&gt; </v>
      </c>
      <c r="Y43" t="str">
        <f>CONCATENATE(Y12,Z12,AA12)</f>
        <v xml:space="preserve">&lt;td&gt;17.45&lt;/td&gt; </v>
      </c>
      <c r="AB43" t="str">
        <f>CONCATENATE(AB12,AC12,AD12)</f>
        <v xml:space="preserve">&lt;td&gt;16.98&lt;/td&gt; </v>
      </c>
      <c r="AE43" t="str">
        <f>CONCATENATE(AE12,AF12,AG12)</f>
        <v xml:space="preserve">&lt;td&gt;16.6&lt;/td&gt; </v>
      </c>
      <c r="AH43" t="str">
        <f>CONCATENATE(AH12,AI12,AJ12)</f>
        <v xml:space="preserve">&lt;td&gt;16.27&lt;/td&gt; </v>
      </c>
    </row>
    <row r="44" spans="1:34" x14ac:dyDescent="0.3">
      <c r="A44" t="str">
        <f>CONCATENATE(A13,B13,C13)</f>
        <v xml:space="preserve">&lt;td&gt;190.73&lt;/td&gt; </v>
      </c>
      <c r="D44" t="str">
        <f>CONCATENATE(D13,E13,F13)</f>
        <v xml:space="preserve">&lt;td&gt;190.84&lt;/td&gt; </v>
      </c>
      <c r="G44" t="str">
        <f>CONCATENATE(G13,H13,I13)</f>
        <v xml:space="preserve">&lt;td&gt;191.44&lt;/td&gt; </v>
      </c>
      <c r="J44" t="str">
        <f>CONCATENATE(J13,K13,L13)</f>
        <v xml:space="preserve">&lt;td&gt;191.88&lt;/td&gt; </v>
      </c>
      <c r="M44" t="str">
        <f>CONCATENATE(M13,N13,O13)</f>
        <v xml:space="preserve">&lt;td&gt;191.96&lt;/td&gt; </v>
      </c>
      <c r="P44" t="str">
        <f>CONCATENATE(P13,Q13,R13)</f>
        <v xml:space="preserve">&lt;td&gt;191.5&lt;/td&gt; </v>
      </c>
      <c r="S44" t="str">
        <f>CONCATENATE(S13,T13,U13)</f>
        <v xml:space="preserve">&lt;td&gt;190.93&lt;/td&gt; </v>
      </c>
      <c r="V44" t="str">
        <f>CONCATENATE(V13,W13,X13)</f>
        <v xml:space="preserve">&lt;td&gt;190.64&lt;/td&gt; </v>
      </c>
      <c r="Y44" t="str">
        <f>CONCATENATE(Y13,Z13,AA13)</f>
        <v xml:space="preserve">&lt;td&gt;189.72&lt;/td&gt; </v>
      </c>
      <c r="AB44" t="str">
        <f>CONCATENATE(AB13,AC13,AD13)</f>
        <v xml:space="preserve">&lt;td&gt;190.19&lt;/td&gt; </v>
      </c>
      <c r="AE44" t="str">
        <f>CONCATENATE(AE13,AF13,AG13)</f>
        <v xml:space="preserve">&lt;td&gt;190.57&lt;/td&gt; </v>
      </c>
      <c r="AH44" t="str">
        <f>CONCATENATE(AH13,AI13,AJ13)</f>
        <v xml:space="preserve">&lt;td&gt;190.9&lt;/td&gt; </v>
      </c>
    </row>
    <row r="45" spans="1:34" x14ac:dyDescent="0.3">
      <c r="A45" t="str">
        <f>CONCATENATE(A14,B14,C14)</f>
        <v xml:space="preserve">&lt;td&gt;15.6&lt;/td&gt; </v>
      </c>
      <c r="D45" t="str">
        <f>CONCATENATE(D14,E14,F14)</f>
        <v xml:space="preserve">&lt;td&gt;14.85&lt;/td&gt; </v>
      </c>
      <c r="G45" t="str">
        <f>CONCATENATE(G14,H14,I14)</f>
        <v xml:space="preserve">&lt;td&gt;&lt;/td&gt; </v>
      </c>
      <c r="J45" t="str">
        <f>CONCATENATE(J14,K14,L14)</f>
        <v xml:space="preserve">&lt;td&gt;&lt;/td&gt; </v>
      </c>
      <c r="M45" t="str">
        <f>CONCATENATE(M14,N14,O14)</f>
        <v xml:space="preserve">&lt;td&gt;14.44&lt;/td&gt; </v>
      </c>
      <c r="P45" t="str">
        <f>CONCATENATE(P14,Q14,R14)</f>
        <v xml:space="preserve">&lt;td&gt;14.7&lt;/td&gt; </v>
      </c>
      <c r="S45" t="str">
        <f>CONCATENATE(S14,T14,U14)</f>
        <v xml:space="preserve">&lt;td&gt;&lt;/td&gt; </v>
      </c>
      <c r="V45" t="str">
        <f>CONCATENATE(V14,W14,X14)</f>
        <v xml:space="preserve">&lt;td&gt;15.37&lt;/td&gt; </v>
      </c>
      <c r="Y45" t="str">
        <f>CONCATENATE(Y14,Z14,AA14)</f>
        <v xml:space="preserve">&lt;td&gt;16&lt;/td&gt; </v>
      </c>
      <c r="AB45" t="str">
        <f>CONCATENATE(AB14,AC14,AD14)</f>
        <v xml:space="preserve">&lt;td&gt;16.34&lt;/td&gt; </v>
      </c>
      <c r="AE45" t="str">
        <f>CONCATENATE(AE14,AF14,AG14)</f>
        <v xml:space="preserve">&lt;td&gt;&lt;/td&gt; </v>
      </c>
      <c r="AH45" t="str">
        <f>CONCATENATE(AH14,AI14,AJ14)</f>
        <v xml:space="preserve">&lt;td&gt;16.23&lt;/td&gt; </v>
      </c>
    </row>
    <row r="46" spans="1:34" x14ac:dyDescent="0.3">
      <c r="A46" t="str">
        <f>CONCATENATE(A15,B15,C15)</f>
        <v xml:space="preserve">&lt;td&gt;191.57&lt;/td&gt; </v>
      </c>
      <c r="D46" t="str">
        <f>CONCATENATE(D15,E15,F15)</f>
        <v xml:space="preserve">&lt;td&gt;192.32&lt;/td&gt; </v>
      </c>
      <c r="G46" t="str">
        <f>CONCATENATE(G15,H15,I15)</f>
        <v xml:space="preserve">&lt;td&gt;&lt;/td&gt; </v>
      </c>
      <c r="J46" t="str">
        <f>CONCATENATE(J15,K15,L15)</f>
        <v xml:space="preserve">&lt;td&gt;&lt;/td&gt; </v>
      </c>
      <c r="M46" t="str">
        <f>CONCATENATE(M15,N15,O15)</f>
        <v xml:space="preserve">&lt;td&gt;192.73&lt;/td&gt; </v>
      </c>
      <c r="P46" t="str">
        <f>CONCATENATE(P15,Q15,R15)</f>
        <v xml:space="preserve">&lt;td&gt;192.47&lt;/td&gt; </v>
      </c>
      <c r="S46" t="str">
        <f>CONCATENATE(S15,T15,U15)</f>
        <v xml:space="preserve">&lt;td&gt;&lt;/td&gt; </v>
      </c>
      <c r="V46" t="str">
        <f>CONCATENATE(V15,W15,X15)</f>
        <v xml:space="preserve">&lt;td&gt;191.8&lt;/td&gt; </v>
      </c>
      <c r="Y46" t="str">
        <f>CONCATENATE(Y15,Z15,AA15)</f>
        <v xml:space="preserve">&lt;td&gt;191.17&lt;/td&gt; </v>
      </c>
      <c r="AB46" t="str">
        <f>CONCATENATE(AB15,AC15,AD15)</f>
        <v xml:space="preserve">&lt;td&gt;190.83&lt;/td&gt; </v>
      </c>
      <c r="AE46" t="str">
        <f>CONCATENATE(AE15,AF15,AG15)</f>
        <v xml:space="preserve">&lt;td&gt;&lt;/td&gt; </v>
      </c>
      <c r="AH46" t="str">
        <f>CONCATENATE(AH15,AI15,AJ15)</f>
        <v xml:space="preserve">&lt;td&gt;190.94&lt;/td&gt; </v>
      </c>
    </row>
    <row r="47" spans="1:34" x14ac:dyDescent="0.3">
      <c r="A47" t="str">
        <f>CONCATENATE(A16,B16,C16)</f>
        <v xml:space="preserve">&lt;td&gt;15.51&lt;/td&gt; </v>
      </c>
      <c r="D47" t="str">
        <f>CONCATENATE(D16,E16,F16)</f>
        <v xml:space="preserve">&lt;td&gt;&lt;/td&gt; </v>
      </c>
      <c r="G47" t="str">
        <f>CONCATENATE(G16,H16,I16)</f>
        <v xml:space="preserve">&lt;td&gt;13.2&lt;/td&gt; </v>
      </c>
      <c r="J47" t="str">
        <f>CONCATENATE(J16,K16,L16)</f>
        <v xml:space="preserve">&lt;td&gt;12.9&lt;/td&gt; </v>
      </c>
      <c r="M47" t="str">
        <f>CONCATENATE(M16,N16,O16)</f>
        <v xml:space="preserve">&lt;td&gt;11.7&lt;/td&gt; </v>
      </c>
      <c r="P47" t="str">
        <f>CONCATENATE(P16,Q16,R16)</f>
        <v xml:space="preserve">&lt;td&gt;13.18&lt;/td&gt; </v>
      </c>
      <c r="S47" t="str">
        <f>CONCATENATE(S16,T16,U16)</f>
        <v xml:space="preserve">&lt;td&gt;14.6&lt;/td&gt; </v>
      </c>
      <c r="V47" t="str">
        <f>CONCATENATE(V16,W16,X16)</f>
        <v xml:space="preserve">&lt;td&gt;15.13&lt;/td&gt; </v>
      </c>
      <c r="Y47" t="str">
        <f>CONCATENATE(Y16,Z16,AA16)</f>
        <v xml:space="preserve">&lt;td&gt;15.72&lt;/td&gt; </v>
      </c>
      <c r="AB47" t="str">
        <f>CONCATENATE(AB16,AC16,AD16)</f>
        <v xml:space="preserve">&lt;td&gt;16.22&lt;/td&gt; </v>
      </c>
      <c r="AE47" t="str">
        <f>CONCATENATE(AE16,AF16,AG16)</f>
        <v xml:space="preserve">&lt;td&gt;15.47&lt;/td&gt; </v>
      </c>
      <c r="AH47" t="str">
        <f>CONCATENATE(AH16,AI16,AJ16)</f>
        <v xml:space="preserve">&lt;td&gt;14.04&lt;/td&gt; </v>
      </c>
    </row>
    <row r="48" spans="1:34" x14ac:dyDescent="0.3">
      <c r="A48" t="str">
        <f>CONCATENATE(A17,B17,C17)</f>
        <v xml:space="preserve">&lt;td&gt;191.66&lt;/td&gt; </v>
      </c>
      <c r="D48" t="str">
        <f>CONCATENATE(D17,E17,F17)</f>
        <v xml:space="preserve">&lt;td&gt;&lt;/td&gt; </v>
      </c>
      <c r="G48" t="str">
        <f>CONCATENATE(G17,H17,I17)</f>
        <v xml:space="preserve">&lt;td&gt;193.97&lt;/td&gt; </v>
      </c>
      <c r="J48" t="str">
        <f>CONCATENATE(J17,K17,L17)</f>
        <v xml:space="preserve">&lt;td&gt;194.27&lt;/td&gt; </v>
      </c>
      <c r="M48" t="str">
        <f>CONCATENATE(M17,N17,O17)</f>
        <v xml:space="preserve">&lt;td&gt;195.47&lt;/td&gt; </v>
      </c>
      <c r="P48" t="str">
        <f>CONCATENATE(P17,Q17,R17)</f>
        <v xml:space="preserve">&lt;td&gt;193.99&lt;/td&gt; </v>
      </c>
      <c r="S48" t="str">
        <f>CONCATENATE(S17,T17,U17)</f>
        <v xml:space="preserve">&lt;td&gt;192.57&lt;/td&gt; </v>
      </c>
      <c r="V48" t="str">
        <f>CONCATENATE(V17,W17,X17)</f>
        <v xml:space="preserve">&lt;td&gt;192.04&lt;/td&gt; </v>
      </c>
      <c r="Y48" t="str">
        <f>CONCATENATE(Y17,Z17,AA17)</f>
        <v xml:space="preserve">&lt;td&gt;191.45&lt;/td&gt; </v>
      </c>
      <c r="AB48" t="str">
        <f>CONCATENATE(AB17,AC17,AD17)</f>
        <v xml:space="preserve">&lt;td&gt;190.95&lt;/td&gt; </v>
      </c>
      <c r="AE48" t="str">
        <f>CONCATENATE(AE17,AF17,AG17)</f>
        <v xml:space="preserve">&lt;td&gt;191.7&lt;/td&gt; </v>
      </c>
      <c r="AH48" t="str">
        <f>CONCATENATE(AH17,AI17,AJ17)</f>
        <v xml:space="preserve">&lt;td&gt;191.7&lt;/td&gt; </v>
      </c>
    </row>
    <row r="49" spans="1:36" x14ac:dyDescent="0.3">
      <c r="A49" t="str">
        <f>CONCATENATE(A18,B18,C18)</f>
        <v xml:space="preserve">&lt;td&gt;14.03&lt;/td&gt; </v>
      </c>
      <c r="D49" t="str">
        <f>CONCATENATE(D18,E18,F18)</f>
        <v xml:space="preserve">&lt;td&gt;13.67&lt;/td&gt; </v>
      </c>
      <c r="G49" t="str">
        <f>CONCATENATE(G18,H18,I18)</f>
        <v xml:space="preserve">&lt;td&gt;12.89&lt;/td&gt; </v>
      </c>
      <c r="J49" t="str">
        <f>CONCATENATE(J18,K18,L18)</f>
        <v xml:space="preserve">&lt;td&gt;&lt;/td&gt; </v>
      </c>
      <c r="M49" t="str">
        <f>CONCATENATE(M18,N18,O18)</f>
        <v xml:space="preserve">&lt;td&gt;12.29&lt;/td&gt; </v>
      </c>
      <c r="P49" t="str">
        <f>CONCATENATE(P18,Q18,R18)</f>
        <v xml:space="preserve">&lt;td&gt;13.14&lt;/td&gt; </v>
      </c>
      <c r="S49" t="str">
        <f>CONCATENATE(S18,T18,U18)</f>
        <v xml:space="preserve">&lt;td&gt;14.47&lt;/td&gt; </v>
      </c>
      <c r="V49" t="str">
        <f>CONCATENATE(V18,W18,X18)</f>
        <v xml:space="preserve">&lt;td&gt;14.58&lt;/td&gt; </v>
      </c>
      <c r="Y49" t="str">
        <f>CONCATENATE(Y18,Z18,AA18)</f>
        <v xml:space="preserve">&lt;td&gt;14.81&lt;/td&gt; </v>
      </c>
      <c r="AB49" t="str">
        <f>CONCATENATE(AB18,AC18,AD18)</f>
        <v xml:space="preserve">&lt;td&gt;15.2&lt;/td&gt; </v>
      </c>
      <c r="AE49" t="str">
        <f>CONCATENATE(AE18,AF18,AG18)</f>
        <v xml:space="preserve">&lt;td&gt;15.25&lt;/td&gt; </v>
      </c>
      <c r="AH49" t="str">
        <f>CONCATENATE(AH18,AI18,AJ18)</f>
        <v xml:space="preserve">&lt;td&gt;15.14&lt;/td&gt; </v>
      </c>
    </row>
    <row r="50" spans="1:36" x14ac:dyDescent="0.3">
      <c r="A50" t="str">
        <f>CONCATENATE(A19,B19,C19)</f>
        <v xml:space="preserve">&lt;td&gt;193.14&lt;/td&gt; </v>
      </c>
      <c r="D50" t="str">
        <f>CONCATENATE(D19,E19,F19)</f>
        <v xml:space="preserve">&lt;td&gt;193.5&lt;/td&gt; </v>
      </c>
      <c r="G50" t="str">
        <f>CONCATENATE(G19,H19,I19)</f>
        <v xml:space="preserve">&lt;td&gt;194.28&lt;/td&gt; </v>
      </c>
      <c r="J50" t="str">
        <f>CONCATENATE(J19,K19,L19)</f>
        <v xml:space="preserve">&lt;td&gt;&lt;/td&gt; </v>
      </c>
      <c r="M50" t="str">
        <f>CONCATENATE(M19,N19,O19)</f>
        <v xml:space="preserve">&lt;td&gt;194.88&lt;/td&gt; </v>
      </c>
      <c r="P50" t="str">
        <f>CONCATENATE(P19,Q19,R19)</f>
        <v xml:space="preserve">&lt;td&gt;194.03&lt;/td&gt; </v>
      </c>
      <c r="S50" t="str">
        <f>CONCATENATE(S19,T19,U19)</f>
        <v xml:space="preserve">&lt;td&gt;192.7&lt;/td&gt; </v>
      </c>
      <c r="V50" t="str">
        <f>CONCATENATE(V19,W19,X19)</f>
        <v xml:space="preserve">&lt;td&gt;192.59&lt;/td&gt; </v>
      </c>
      <c r="Y50" t="str">
        <f>CONCATENATE(Y19,Z19,AA19)</f>
        <v xml:space="preserve">&lt;td&gt;192.36&lt;/td&gt; </v>
      </c>
      <c r="AB50" t="str">
        <f>CONCATENATE(AB19,AC19,AD19)</f>
        <v xml:space="preserve">&lt;td&gt;191.97&lt;/td&gt; </v>
      </c>
      <c r="AE50" t="str">
        <f>CONCATENATE(AE19,AF19,AG19)</f>
        <v xml:space="preserve">&lt;td&gt;191.92&lt;/td&gt; </v>
      </c>
      <c r="AH50" t="str">
        <f>CONCATENATE(AH19,AI19,AJ19)</f>
        <v xml:space="preserve">&lt;td&gt;192.03&lt;/td&gt; </v>
      </c>
    </row>
    <row r="51" spans="1:36" x14ac:dyDescent="0.3">
      <c r="A51" t="str">
        <f>CONCATENATE(A20,B20,C20)</f>
        <v xml:space="preserve">&lt;td&gt;14.46&lt;/td&gt; </v>
      </c>
      <c r="D51" t="str">
        <f>CONCATENATE(D20,E20,F20)</f>
        <v xml:space="preserve">&lt;td&gt;14.24&lt;/td&gt; </v>
      </c>
      <c r="G51" t="str">
        <f>CONCATENATE(G20,H20,I20)</f>
        <v xml:space="preserve">&lt;td&gt;14.32&lt;/td&gt; </v>
      </c>
      <c r="J51" t="str">
        <f>CONCATENATE(J20,K20,L20)</f>
        <v xml:space="preserve">&lt;td&gt;14.03&lt;/td&gt; </v>
      </c>
      <c r="M51" t="str">
        <f>CONCATENATE(M20,N20,O20)</f>
        <v xml:space="preserve">&lt;td&gt;14.22&lt;/td&gt; </v>
      </c>
      <c r="P51" t="str">
        <f>CONCATENATE(P20,Q20,R20)</f>
        <v xml:space="preserve">&lt;td&gt;14.4&lt;/td&gt; </v>
      </c>
      <c r="S51" t="str">
        <f>CONCATENATE(S20,T20,U20)</f>
        <v xml:space="preserve">&lt;td&gt;14.65&lt;/td&gt; </v>
      </c>
      <c r="V51" t="str">
        <f>CONCATENATE(V20,W20,X20)</f>
        <v xml:space="preserve">&lt;td&gt;14.97&lt;/td&gt; </v>
      </c>
      <c r="Y51" t="str">
        <f>CONCATENATE(Y20,Z20,AA20)</f>
        <v xml:space="preserve">&lt;td&gt;15.62&lt;/td&gt; </v>
      </c>
      <c r="AB51" t="str">
        <f>CONCATENATE(AB20,AC20,AD20)</f>
        <v xml:space="preserve">&lt;td&gt;15.95&lt;/td&gt; </v>
      </c>
      <c r="AE51" t="str">
        <f>CONCATENATE(AE20,AF20,AG20)</f>
        <v xml:space="preserve">&lt;td&gt;15.88&lt;/td&gt; </v>
      </c>
      <c r="AH51" t="str">
        <f>CONCATENATE(AH20,AI20,AJ20)</f>
        <v xml:space="preserve">&lt;td&gt;&lt;/td&gt; </v>
      </c>
    </row>
    <row r="52" spans="1:36" x14ac:dyDescent="0.3">
      <c r="A52" t="str">
        <f>CONCATENATE(A21,B21,C21)</f>
        <v xml:space="preserve">&lt;td&gt;192.71&lt;/td&gt; </v>
      </c>
      <c r="D52" t="str">
        <f>CONCATENATE(D21,E21,F21)</f>
        <v xml:space="preserve">&lt;td&gt;192.93&lt;/td&gt; </v>
      </c>
      <c r="G52" t="str">
        <f>CONCATENATE(G21,H21,I21)</f>
        <v xml:space="preserve">&lt;td&gt;192.85&lt;/td&gt; </v>
      </c>
      <c r="J52" t="str">
        <f>CONCATENATE(J21,K21,L21)</f>
        <v xml:space="preserve">&lt;td&gt;193.14&lt;/td&gt; </v>
      </c>
      <c r="M52" t="str">
        <f>CONCATENATE(M21,N21,O21)</f>
        <v xml:space="preserve">&lt;td&gt;192.95&lt;/td&gt; </v>
      </c>
      <c r="P52" t="str">
        <f>CONCATENATE(P21,Q21,R21)</f>
        <v xml:space="preserve">&lt;td&gt;192.77&lt;/td&gt; </v>
      </c>
      <c r="S52" t="str">
        <f>CONCATENATE(S21,T21,U21)</f>
        <v xml:space="preserve">&lt;td&gt;192.52&lt;/td&gt; </v>
      </c>
      <c r="V52" t="str">
        <f>CONCATENATE(V21,W21,X21)</f>
        <v xml:space="preserve">&lt;td&gt;192.2&lt;/td&gt; </v>
      </c>
      <c r="Y52" t="str">
        <f>CONCATENATE(Y21,Z21,AA21)</f>
        <v xml:space="preserve">&lt;td&gt;191.55&lt;/td&gt; </v>
      </c>
      <c r="AB52" t="str">
        <f>CONCATENATE(AB21,AC21,AD21)</f>
        <v xml:space="preserve">&lt;td&gt;191.22&lt;/td&gt; </v>
      </c>
      <c r="AE52" t="str">
        <f>CONCATENATE(AE21,AF21,AG21)</f>
        <v xml:space="preserve">&lt;td&gt;191.29&lt;/td&gt; </v>
      </c>
      <c r="AH52" t="str">
        <f>CONCATENATE(AH21,AI21,AJ21)</f>
        <v xml:space="preserve">&lt;td&gt;&lt;/td&gt; </v>
      </c>
    </row>
    <row r="53" spans="1:36" x14ac:dyDescent="0.3">
      <c r="A53" t="str">
        <f>CONCATENATE(A22,B22,C22)</f>
        <v xml:space="preserve">&lt;td&gt;&lt;/td&gt; </v>
      </c>
      <c r="D53" t="str">
        <f>CONCATENATE(D22,E22,F22)</f>
        <v xml:space="preserve">&lt;td&gt;14.9&lt;/td&gt; </v>
      </c>
      <c r="G53" t="str">
        <f>CONCATENATE(G22,H22,I22)</f>
        <v xml:space="preserve">&lt;td&gt;&lt;/td&gt; </v>
      </c>
      <c r="J53" t="str">
        <f>CONCATENATE(J22,K22,L22)</f>
        <v xml:space="preserve">&lt;td&gt;&lt;/td&gt; </v>
      </c>
      <c r="M53" t="str">
        <f>CONCATENATE(M22,N22,O22)</f>
        <v xml:space="preserve">&lt;td&gt;14.1&lt;/td&gt; </v>
      </c>
      <c r="P53" t="str">
        <f>CONCATENATE(P22,Q22,R22)</f>
        <v xml:space="preserve">&lt;td&gt;&lt;/td&gt; </v>
      </c>
      <c r="S53" t="str">
        <f>CONCATENATE(S22,T22,U22)</f>
        <v xml:space="preserve">&lt;td&gt;15.3&lt;/td&gt; </v>
      </c>
      <c r="V53" t="str">
        <f>CONCATENATE(V22,W22,X22)</f>
        <v xml:space="preserve">&lt;td&gt;&lt;/td&gt; </v>
      </c>
      <c r="Y53" t="str">
        <f>CONCATENATE(Y22,Z22,AA22)</f>
        <v xml:space="preserve">&lt;td&gt;&lt;/td&gt; </v>
      </c>
      <c r="AB53" t="str">
        <f>CONCATENATE(AB22,AC22,AD22)</f>
        <v xml:space="preserve">&lt;td&gt;&lt;/td&gt; </v>
      </c>
      <c r="AE53" t="str">
        <f>CONCATENATE(AE22,AF22,AG22)</f>
        <v xml:space="preserve">&lt;td&gt;&lt;/td&gt; </v>
      </c>
      <c r="AH53" t="str">
        <f>CONCATENATE(AH22,AI22,AJ22)</f>
        <v xml:space="preserve">&lt;td&gt;&lt;/td&gt; </v>
      </c>
    </row>
    <row r="54" spans="1:36" x14ac:dyDescent="0.3">
      <c r="A54" t="str">
        <f>CONCATENATE(A23,B23,C23)</f>
        <v xml:space="preserve">&lt;td&gt;&lt;/td&gt; </v>
      </c>
      <c r="D54" t="str">
        <f>CONCATENATE(D23,E23,F23)</f>
        <v xml:space="preserve">&lt;td&gt;192.27&lt;/td&gt; </v>
      </c>
      <c r="G54" t="str">
        <f>CONCATENATE(G23,H23,I23)</f>
        <v xml:space="preserve">&lt;td&gt;&lt;/td&gt; </v>
      </c>
      <c r="J54" t="str">
        <f>CONCATENATE(J23,K23,L23)</f>
        <v xml:space="preserve">&lt;td&gt;&lt;/td&gt; </v>
      </c>
      <c r="M54" t="str">
        <f>CONCATENATE(M23,N23,O23)</f>
        <v xml:space="preserve">&lt;td&gt;193.07&lt;/td&gt; </v>
      </c>
      <c r="P54" t="str">
        <f>CONCATENATE(P23,Q23,R23)</f>
        <v xml:space="preserve">&lt;td&gt;&lt;/td&gt; </v>
      </c>
      <c r="S54" t="str">
        <f>CONCATENATE(S23,T23,U23)</f>
        <v xml:space="preserve">&lt;td&gt;191.87&lt;/td&gt; </v>
      </c>
      <c r="V54" t="str">
        <f>CONCATENATE(V23,W23,X23)</f>
        <v xml:space="preserve">&lt;td&gt;&lt;/td&gt; </v>
      </c>
      <c r="Y54" t="str">
        <f>CONCATENATE(Y23,Z23,AA23)</f>
        <v xml:space="preserve">&lt;td&gt;&lt;/td&gt; </v>
      </c>
      <c r="AB54" t="str">
        <f>CONCATENATE(AB23,AC23,AD23)</f>
        <v xml:space="preserve">&lt;td&gt;&lt;/td&gt; </v>
      </c>
      <c r="AE54" t="str">
        <f>CONCATENATE(AE23,AF23,AG23)</f>
        <v xml:space="preserve">&lt;td&gt;&lt;/td&gt; </v>
      </c>
      <c r="AH54" t="str">
        <f>CONCATENATE(AH23,AI23,AJ23)</f>
        <v xml:space="preserve">&lt;td&gt;&lt;/td&gt; </v>
      </c>
    </row>
    <row r="55" spans="1:36" x14ac:dyDescent="0.3">
      <c r="A55" t="str">
        <f>CONCATENATE(A24,B24,C24)</f>
        <v xml:space="preserve">&lt;td&gt;&lt;/td&gt; </v>
      </c>
      <c r="D55" t="str">
        <f>CONCATENATE(D24,E24,F24)</f>
        <v xml:space="preserve">&lt;td&gt;&lt;/td&gt; </v>
      </c>
      <c r="G55" t="str">
        <f>CONCATENATE(G24,H24,I24)</f>
        <v xml:space="preserve">&lt;td&gt;&lt;/td&gt; </v>
      </c>
      <c r="J55" t="str">
        <f>CONCATENATE(J24,K24,L24)</f>
        <v xml:space="preserve">&lt;td&gt;&lt;/td&gt; </v>
      </c>
      <c r="M55" t="str">
        <f>CONCATENATE(M24,N24,O24)</f>
        <v xml:space="preserve">&lt;td&gt;&lt;/td&gt; </v>
      </c>
      <c r="P55" t="str">
        <f>CONCATENATE(P24,Q24,R24)</f>
        <v xml:space="preserve">&lt;td&gt;&lt;/td&gt; </v>
      </c>
      <c r="S55" t="str">
        <f>CONCATENATE(S24,T24,U24)</f>
        <v xml:space="preserve">&lt;td&gt;&lt;/td&gt; </v>
      </c>
      <c r="V55" t="str">
        <f>CONCATENATE(V24,W24,X24)</f>
        <v xml:space="preserve">&lt;td&gt;&lt;/td&gt; </v>
      </c>
      <c r="Y55" t="str">
        <f>CONCATENATE(Y24,Z24,AA24)</f>
        <v xml:space="preserve">&lt;td&gt;&lt;/td&gt; </v>
      </c>
      <c r="AB55" t="str">
        <f>CONCATENATE(AB24,AC24,AD24)</f>
        <v xml:space="preserve">&lt;td&gt;&lt;/td&gt; </v>
      </c>
      <c r="AE55" t="str">
        <f>CONCATENATE(AE24,AF24,AG24)</f>
        <v xml:space="preserve">&lt;td&gt;&lt;/td&gt; </v>
      </c>
      <c r="AH55" t="str">
        <f>CONCATENATE(AH24,AI24,AJ24)</f>
        <v xml:space="preserve">&lt;td&gt;&lt;/td&gt; </v>
      </c>
    </row>
    <row r="56" spans="1:36" x14ac:dyDescent="0.3">
      <c r="A56" t="str">
        <f>CONCATENATE(A25,B25,C25)</f>
        <v xml:space="preserve">&lt;td&gt;&lt;/td&gt; </v>
      </c>
      <c r="D56" t="str">
        <f>CONCATENATE(D25,E25,F25)</f>
        <v xml:space="preserve">&lt;td&gt;&lt;/td&gt; </v>
      </c>
      <c r="G56" t="str">
        <f>CONCATENATE(G25,H25,I25)</f>
        <v xml:space="preserve">&lt;td&gt;&lt;/td&gt; </v>
      </c>
      <c r="J56" t="str">
        <f>CONCATENATE(J25,K25,L25)</f>
        <v xml:space="preserve">&lt;td&gt;&lt;/td&gt; </v>
      </c>
      <c r="M56" t="str">
        <f>CONCATENATE(M25,N25,O25)</f>
        <v xml:space="preserve">&lt;td&gt;&lt;/td&gt; </v>
      </c>
      <c r="P56" t="str">
        <f>CONCATENATE(P25,Q25,R25)</f>
        <v xml:space="preserve">&lt;td&gt;&lt;/td&gt; </v>
      </c>
      <c r="S56" t="str">
        <f>CONCATENATE(S25,T25,U25)</f>
        <v xml:space="preserve">&lt;td&gt;&lt;/td&gt; </v>
      </c>
      <c r="V56" t="str">
        <f>CONCATENATE(V25,W25,X25)</f>
        <v xml:space="preserve">&lt;td&gt;&lt;/td&gt; </v>
      </c>
      <c r="Y56" t="str">
        <f>CONCATENATE(Y25,Z25,AA25)</f>
        <v xml:space="preserve">&lt;td&gt;&lt;/td&gt; </v>
      </c>
      <c r="AB56" t="str">
        <f>CONCATENATE(AB25,AC25,AD25)</f>
        <v xml:space="preserve">&lt;td&gt;&lt;/td&gt; </v>
      </c>
      <c r="AE56" t="str">
        <f>CONCATENATE(AE25,AF25,AG25)</f>
        <v xml:space="preserve">&lt;td&gt;&lt;/td&gt; </v>
      </c>
      <c r="AH56" t="str">
        <f>CONCATENATE(AH25,AI25,AJ25)</f>
        <v xml:space="preserve">&lt;td&gt;&lt;/td&gt; </v>
      </c>
    </row>
    <row r="57" spans="1:36" x14ac:dyDescent="0.3">
      <c r="A57" t="str">
        <f>CONCATENATE(A26,B26,C26)</f>
        <v xml:space="preserve">&lt;td&gt;&lt;/td&gt; </v>
      </c>
      <c r="D57" t="str">
        <f>CONCATENATE(D26,E26,F26)</f>
        <v xml:space="preserve">&lt;td&gt;&lt;/td&gt; </v>
      </c>
      <c r="G57" t="str">
        <f>CONCATENATE(G26,H26,I26)</f>
        <v xml:space="preserve">&lt;td&gt;&lt;/td&gt; </v>
      </c>
      <c r="J57" t="str">
        <f>CONCATENATE(J26,K26,L26)</f>
        <v xml:space="preserve">&lt;td&gt;12.5&lt;/td&gt; </v>
      </c>
      <c r="M57" t="str">
        <f>CONCATENATE(M26,N26,O26)</f>
        <v xml:space="preserve">&lt;td&gt;12.3&lt;/td&gt; </v>
      </c>
      <c r="P57" t="str">
        <f>CONCATENATE(P26,Q26,R26)</f>
        <v xml:space="preserve">&lt;td&gt;&lt;/td&gt; </v>
      </c>
      <c r="S57" t="str">
        <f>CONCATENATE(S26,T26,U26)</f>
        <v xml:space="preserve">&lt;td&gt;&lt;/td&gt; </v>
      </c>
      <c r="V57" t="str">
        <f>CONCATENATE(V26,W26,X26)</f>
        <v xml:space="preserve">&lt;td&gt;14.2&lt;/td&gt; </v>
      </c>
      <c r="Y57" t="str">
        <f>CONCATENATE(Y26,Z26,AA26)</f>
        <v xml:space="preserve">&lt;td&gt;14.2&lt;/td&gt; </v>
      </c>
      <c r="AB57" t="str">
        <f>CONCATENATE(AB26,AC26,AD26)</f>
        <v xml:space="preserve">&lt;td&gt;&lt;/td&gt; </v>
      </c>
      <c r="AE57" t="str">
        <f>CONCATENATE(AE26,AF26,AG26)</f>
        <v xml:space="preserve">&lt;td&gt;&lt;/td&gt; </v>
      </c>
      <c r="AH57" t="str">
        <f>CONCATENATE(AH26,AI26,AJ26)</f>
        <v xml:space="preserve">&lt;td&gt;14.6&lt;/td&gt; </v>
      </c>
    </row>
    <row r="58" spans="1:36" x14ac:dyDescent="0.3">
      <c r="A58" t="str">
        <f>CONCATENATE(A27,B27,C27)</f>
        <v xml:space="preserve">&lt;td&gt;&lt;/td&gt; </v>
      </c>
      <c r="D58" t="str">
        <f>CONCATENATE(D27,E27,F27)</f>
        <v xml:space="preserve">&lt;td&gt;&lt;/td&gt; </v>
      </c>
      <c r="G58" t="str">
        <f>CONCATENATE(G27,H27,I27)</f>
        <v xml:space="preserve">&lt;td&gt;&lt;/td&gt; </v>
      </c>
      <c r="J58" t="str">
        <f>CONCATENATE(J27,K27,L27)</f>
        <v xml:space="preserve">&lt;td&gt;194.67&lt;/td&gt; </v>
      </c>
      <c r="M58" t="str">
        <f>CONCATENATE(M27,N27,O27)</f>
        <v xml:space="preserve">&lt;td&gt;194.87&lt;/td&gt; </v>
      </c>
      <c r="P58" t="str">
        <f>CONCATENATE(P27,Q27,R27)</f>
        <v xml:space="preserve">&lt;td&gt;&lt;/td&gt; </v>
      </c>
      <c r="S58" t="str">
        <f>CONCATENATE(S27,T27,U27)</f>
        <v xml:space="preserve">&lt;td&gt;&lt;/td&gt; </v>
      </c>
      <c r="V58" t="str">
        <f>CONCATENATE(V27,W27,X27)</f>
        <v xml:space="preserve">&lt;td&gt;192.97&lt;/td&gt; </v>
      </c>
      <c r="Y58" t="str">
        <f>CONCATENATE(Y27,Z27,AA27)</f>
        <v xml:space="preserve">&lt;td&gt;192.97&lt;/td&gt; </v>
      </c>
      <c r="AB58" t="str">
        <f>CONCATENATE(AB27,AC27,AD27)</f>
        <v xml:space="preserve">&lt;td&gt;&lt;/td&gt; </v>
      </c>
      <c r="AE58" t="str">
        <f>CONCATENATE(AE27,AF27,AG27)</f>
        <v xml:space="preserve">&lt;td&gt;&lt;/td&gt; </v>
      </c>
      <c r="AH58" t="str">
        <f>CONCATENATE(AH27,AI27,AJ27)</f>
        <v xml:space="preserve">&lt;td&gt;192.57&lt;/td&gt; </v>
      </c>
    </row>
    <row r="59" spans="1:36" x14ac:dyDescent="0.3">
      <c r="A59" t="str">
        <f>CONCATENATE(A28,B28,C28)</f>
        <v xml:space="preserve">&lt;td&gt;13.6&lt;/td&gt; </v>
      </c>
      <c r="D59" t="str">
        <f>CONCATENATE(D28,E28,F28)</f>
        <v xml:space="preserve">&lt;td&gt;&lt;/td&gt; </v>
      </c>
      <c r="G59" t="str">
        <f>CONCATENATE(G28,H28,I28)</f>
        <v xml:space="preserve">&lt;td&gt;12.5&lt;/td&gt; </v>
      </c>
      <c r="J59" t="str">
        <f>CONCATENATE(J28,K28,L28)</f>
        <v xml:space="preserve">&lt;td&gt;&lt;/td&gt; </v>
      </c>
      <c r="M59" t="str">
        <f>CONCATENATE(M28,N28,O28)</f>
        <v xml:space="preserve">&lt;td&gt;&lt;/td&gt; </v>
      </c>
      <c r="P59" t="str">
        <f>CONCATENATE(P28,Q28,R28)</f>
        <v xml:space="preserve">&lt;td&gt;&lt;/td&gt; </v>
      </c>
      <c r="S59" t="str">
        <f>CONCATENATE(S28,T28,U28)</f>
        <v xml:space="preserve">&lt;td&gt;&lt;/td&gt; </v>
      </c>
      <c r="V59" t="str">
        <f>CONCATENATE(V28,W28,X28)</f>
        <v xml:space="preserve">&lt;td&gt;&lt;/td&gt; </v>
      </c>
      <c r="Y59" t="str">
        <f>CONCATENATE(Y28,Z28,AA28)</f>
        <v xml:space="preserve">&lt;td&gt;&lt;/td&gt; </v>
      </c>
      <c r="AB59" t="str">
        <f>CONCATENATE(AB28,AC28,AD28)</f>
        <v xml:space="preserve">&lt;td&gt;&lt;/td&gt; </v>
      </c>
      <c r="AE59" t="str">
        <f>CONCATENATE(AE28,AF28,AG28)</f>
        <v xml:space="preserve">&lt;td&gt;&lt;/td&gt; </v>
      </c>
      <c r="AH59" t="str">
        <f>CONCATENATE(AH28,AI28,AJ28)</f>
        <v xml:space="preserve">&lt;td&gt;&lt;/td&gt; </v>
      </c>
    </row>
    <row r="60" spans="1:36" x14ac:dyDescent="0.3">
      <c r="A60" t="str">
        <f>CONCATENATE(A29,B29,C29)</f>
        <v xml:space="preserve">&lt;td&gt;193.57&lt;/td&gt; </v>
      </c>
      <c r="D60" t="str">
        <f>CONCATENATE(D29,E29,F29)</f>
        <v xml:space="preserve">&lt;td&gt;&lt;/td&gt; </v>
      </c>
      <c r="G60" t="str">
        <f>CONCATENATE(G29,H29,I29)</f>
        <v xml:space="preserve">&lt;td&gt;194.67&lt;/td&gt; </v>
      </c>
      <c r="J60" t="str">
        <f>CONCATENATE(J29,K29,L29)</f>
        <v xml:space="preserve">&lt;td&gt;&lt;/td&gt; </v>
      </c>
      <c r="M60" t="str">
        <f>CONCATENATE(M29,N29,O29)</f>
        <v xml:space="preserve">&lt;td&gt;&lt;/td&gt; </v>
      </c>
      <c r="P60" t="str">
        <f>CONCATENATE(P29,Q29,R29)</f>
        <v xml:space="preserve">&lt;td&gt;&lt;/td&gt; </v>
      </c>
      <c r="S60" t="str">
        <f>CONCATENATE(S29,T29,U29)</f>
        <v xml:space="preserve">&lt;td&gt;&lt;/td&gt; </v>
      </c>
      <c r="V60" t="str">
        <f>CONCATENATE(V29,W29,X29)</f>
        <v xml:space="preserve">&lt;td&gt;&lt;/td&gt; </v>
      </c>
      <c r="Y60" t="str">
        <f>CONCATENATE(Y29,Z29,AA29)</f>
        <v xml:space="preserve">&lt;td&gt;&lt;/td&gt; </v>
      </c>
      <c r="AB60" t="str">
        <f>CONCATENATE(AB29,AC29,AD29)</f>
        <v xml:space="preserve">&lt;td&gt;&lt;/td&gt; </v>
      </c>
      <c r="AE60" t="str">
        <f>CONCATENATE(AE29,AF29,AG29)</f>
        <v xml:space="preserve">&lt;td&gt;&lt;/td&gt; </v>
      </c>
      <c r="AH60" t="str">
        <f>CONCATENATE(AH29,AI29,AJ29)</f>
        <v xml:space="preserve">&lt;td&gt;&lt;/td&gt; </v>
      </c>
    </row>
    <row r="61" spans="1:36" x14ac:dyDescent="0.3">
      <c r="A61" t="str">
        <f>CONCATENATE(A30,B30,C30)</f>
        <v xml:space="preserve">&lt;td&gt;14.7&lt;/td&gt; </v>
      </c>
      <c r="D61" t="str">
        <f>CONCATENATE(D30,E30,F30)</f>
        <v xml:space="preserve">&lt;td&gt;&lt;/td&gt; </v>
      </c>
      <c r="G61" t="str">
        <f>CONCATENATE(G30,H30,I30)</f>
        <v xml:space="preserve">&lt;td&gt;&lt;/td&gt; </v>
      </c>
      <c r="J61" t="str">
        <f>CONCATENATE(J30,K30,L30)</f>
        <v xml:space="preserve">&lt;td&gt;13.7&lt;/td&gt; </v>
      </c>
      <c r="M61" t="str">
        <f>CONCATENATE(M30,N30,O30)</f>
        <v xml:space="preserve">&lt;td&gt;&lt;/td&gt; </v>
      </c>
      <c r="P61" t="str">
        <f>CONCATENATE(P30,Q30,R30)</f>
        <v xml:space="preserve">&lt;td&gt;&lt;/td&gt; </v>
      </c>
      <c r="S61" t="str">
        <f>CONCATENATE(S30,T30,U30)</f>
        <v xml:space="preserve">&lt;td&gt;&lt;/td&gt; </v>
      </c>
      <c r="V61" t="str">
        <f>CONCATENATE(V30,W30,X30)</f>
        <v xml:space="preserve">&lt;td&gt;15.5&lt;/td&gt; </v>
      </c>
      <c r="Y61" t="str">
        <f>CONCATENATE(Y30,Z30,AA30)</f>
        <v xml:space="preserve">&lt;td&gt;15.7&lt;/td&gt; </v>
      </c>
      <c r="AB61" t="str">
        <f>CONCATENATE(AB30,AC30,AD30)</f>
        <v xml:space="preserve">&lt;td&gt;&lt;/td&gt; </v>
      </c>
      <c r="AE61" t="str">
        <f>CONCATENATE(AE30,AF30,AG30)</f>
        <v xml:space="preserve">&lt;td&gt;&lt;/td&gt; </v>
      </c>
      <c r="AH61" t="str">
        <f>CONCATENATE(AH30,AI30,AJ30)</f>
        <v xml:space="preserve">&lt;td&gt;&lt;/td&gt; </v>
      </c>
    </row>
    <row r="62" spans="1:36" x14ac:dyDescent="0.3">
      <c r="A62" t="str">
        <f>CONCATENATE(A31,B31,C31)</f>
        <v>&lt;td&gt;192.47&lt;/td&gt;</v>
      </c>
      <c r="D62" t="str">
        <f>CONCATENATE(D31,E31,F31)</f>
        <v>&lt;td&gt;&lt;/td&gt;</v>
      </c>
      <c r="G62" t="str">
        <f>CONCATENATE(G31,H31,I31)</f>
        <v>&lt;td&gt;&lt;/td&gt;</v>
      </c>
      <c r="J62" t="str">
        <f>CONCATENATE(J31,K31,L31)</f>
        <v>&lt;td&gt;193.47&lt;/td&gt;</v>
      </c>
      <c r="M62" t="str">
        <f>CONCATENATE(M31,N31,O31)</f>
        <v>&lt;td&gt;&lt;/td&gt;</v>
      </c>
      <c r="P62" t="str">
        <f>CONCATENATE(P31,Q31,R31)</f>
        <v>&lt;td&gt;&lt;/td&gt;</v>
      </c>
      <c r="S62" t="str">
        <f>CONCATENATE(S31,T31,U31)</f>
        <v>&lt;td&gt;&lt;/td&gt;</v>
      </c>
      <c r="V62" t="str">
        <f>CONCATENATE(V31,W31,X31)</f>
        <v>&lt;td&gt;191.67&lt;/td&gt;</v>
      </c>
      <c r="Y62" t="str">
        <f>CONCATENATE(Y31,Z31,AA31)</f>
        <v>&lt;td&gt;191.47&lt;/td&gt;</v>
      </c>
      <c r="AB62" t="str">
        <f>CONCATENATE(AB31,AC31,AD31)</f>
        <v>&lt;td&gt;&lt;/td&gt;</v>
      </c>
      <c r="AE62" t="str">
        <f>CONCATENATE(AE31,AF31,AG31)</f>
        <v>&lt;td&gt;&lt;/td&gt;</v>
      </c>
      <c r="AH62" t="str">
        <f>CONCATENATE(AH31,AI31,AJ31)</f>
        <v>&lt;td&gt;&lt;/td&gt;</v>
      </c>
    </row>
    <row r="64" spans="1:36" x14ac:dyDescent="0.3">
      <c r="A64" s="1" t="s">
        <v>3</v>
      </c>
      <c r="B64" s="1"/>
      <c r="C64" s="1"/>
      <c r="D64" s="1" t="s">
        <v>4</v>
      </c>
      <c r="E64" s="1"/>
      <c r="F64" s="1"/>
      <c r="G64" s="1" t="s">
        <v>5</v>
      </c>
      <c r="H64" s="1"/>
      <c r="I64" s="1"/>
      <c r="J64" s="1" t="s">
        <v>6</v>
      </c>
      <c r="K64" s="1"/>
      <c r="L64" s="1"/>
      <c r="M64" s="1" t="s">
        <v>7</v>
      </c>
      <c r="N64" s="1"/>
      <c r="O64" s="1"/>
      <c r="P64" s="1" t="s">
        <v>8</v>
      </c>
      <c r="Q64" s="1"/>
      <c r="R64" s="1"/>
      <c r="S64" s="1" t="s">
        <v>9</v>
      </c>
      <c r="T64" s="1"/>
      <c r="U64" s="1"/>
      <c r="V64" s="1" t="s">
        <v>10</v>
      </c>
      <c r="W64" s="1"/>
      <c r="X64" s="1"/>
      <c r="Y64" s="1" t="s">
        <v>11</v>
      </c>
      <c r="Z64" s="1"/>
      <c r="AA64" s="1"/>
      <c r="AB64" s="1" t="s">
        <v>12</v>
      </c>
      <c r="AC64" s="1"/>
      <c r="AD64" s="1"/>
      <c r="AE64" s="1" t="s">
        <v>13</v>
      </c>
      <c r="AF64" s="1"/>
      <c r="AG64" s="1"/>
      <c r="AH64" s="1" t="s">
        <v>14</v>
      </c>
      <c r="AI64" s="1"/>
      <c r="AJ64" s="1"/>
    </row>
    <row r="65" spans="1:38" x14ac:dyDescent="0.3">
      <c r="A65" t="s">
        <v>206</v>
      </c>
      <c r="D65" t="s">
        <v>206</v>
      </c>
      <c r="G65" t="s">
        <v>39</v>
      </c>
      <c r="J65" t="s">
        <v>206</v>
      </c>
      <c r="M65" t="s">
        <v>206</v>
      </c>
      <c r="P65" t="s">
        <v>206</v>
      </c>
      <c r="S65" t="s">
        <v>40</v>
      </c>
      <c r="V65" t="s">
        <v>41</v>
      </c>
      <c r="Y65" t="s">
        <v>42</v>
      </c>
      <c r="AB65" t="s">
        <v>43</v>
      </c>
      <c r="AE65" t="s">
        <v>206</v>
      </c>
      <c r="AH65" t="s">
        <v>44</v>
      </c>
    </row>
    <row r="66" spans="1:38" x14ac:dyDescent="0.3">
      <c r="A66" t="s">
        <v>206</v>
      </c>
      <c r="D66" t="s">
        <v>206</v>
      </c>
      <c r="G66" t="s">
        <v>45</v>
      </c>
      <c r="J66" t="s">
        <v>206</v>
      </c>
      <c r="M66" t="s">
        <v>206</v>
      </c>
      <c r="P66" t="s">
        <v>206</v>
      </c>
      <c r="S66" t="s">
        <v>46</v>
      </c>
      <c r="V66" t="s">
        <v>47</v>
      </c>
      <c r="Y66" t="s">
        <v>48</v>
      </c>
      <c r="AB66" t="s">
        <v>49</v>
      </c>
      <c r="AE66" t="s">
        <v>206</v>
      </c>
      <c r="AH66" t="s">
        <v>50</v>
      </c>
    </row>
    <row r="67" spans="1:38" x14ac:dyDescent="0.3">
      <c r="A67" t="s">
        <v>19</v>
      </c>
      <c r="D67" t="s">
        <v>51</v>
      </c>
      <c r="G67" t="s">
        <v>52</v>
      </c>
      <c r="I67" s="2"/>
      <c r="J67" s="2" t="s">
        <v>53</v>
      </c>
      <c r="K67" s="2"/>
      <c r="L67" s="2"/>
      <c r="M67" s="2" t="s">
        <v>54</v>
      </c>
      <c r="N67" s="2"/>
      <c r="O67" s="2"/>
      <c r="P67" s="2" t="s">
        <v>206</v>
      </c>
      <c r="Q67" s="2"/>
      <c r="R67" s="2"/>
      <c r="S67" s="2" t="s">
        <v>55</v>
      </c>
      <c r="T67" s="2"/>
      <c r="U67" s="2"/>
      <c r="V67" s="2" t="s">
        <v>56</v>
      </c>
      <c r="W67" s="2"/>
      <c r="X67" s="2"/>
      <c r="Y67" s="2" t="s">
        <v>57</v>
      </c>
      <c r="Z67" s="2"/>
      <c r="AA67" s="2"/>
      <c r="AB67" s="2" t="s">
        <v>206</v>
      </c>
      <c r="AC67" s="2"/>
      <c r="AD67" s="2"/>
      <c r="AE67" s="2" t="s">
        <v>58</v>
      </c>
      <c r="AF67" s="2"/>
      <c r="AG67" s="2"/>
      <c r="AH67" s="2" t="s">
        <v>206</v>
      </c>
      <c r="AI67" s="2"/>
      <c r="AJ67" s="2"/>
      <c r="AK67" s="2"/>
      <c r="AL67" s="2"/>
    </row>
    <row r="68" spans="1:38" x14ac:dyDescent="0.3">
      <c r="A68" t="s">
        <v>20</v>
      </c>
      <c r="D68" t="s">
        <v>59</v>
      </c>
      <c r="G68" t="s">
        <v>60</v>
      </c>
      <c r="I68" s="2"/>
      <c r="J68" s="2" t="s">
        <v>61</v>
      </c>
      <c r="K68" s="2"/>
      <c r="L68" s="2"/>
      <c r="M68" s="2" t="s">
        <v>62</v>
      </c>
      <c r="N68" s="2"/>
      <c r="O68" s="2"/>
      <c r="P68" s="2" t="s">
        <v>206</v>
      </c>
      <c r="Q68" s="2"/>
      <c r="R68" s="2"/>
      <c r="S68" s="2" t="s">
        <v>63</v>
      </c>
      <c r="T68" s="2"/>
      <c r="U68" s="2"/>
      <c r="V68" s="2" t="s">
        <v>64</v>
      </c>
      <c r="W68" s="2"/>
      <c r="X68" s="2"/>
      <c r="Y68" s="2" t="s">
        <v>65</v>
      </c>
      <c r="Z68" s="2"/>
      <c r="AA68" s="2"/>
      <c r="AB68" s="2" t="s">
        <v>206</v>
      </c>
      <c r="AC68" s="2"/>
      <c r="AD68" s="2"/>
      <c r="AE68" s="2" t="s">
        <v>66</v>
      </c>
      <c r="AF68" s="2"/>
      <c r="AG68" s="2"/>
      <c r="AH68" s="2" t="s">
        <v>206</v>
      </c>
      <c r="AI68" s="2"/>
      <c r="AJ68" s="2"/>
      <c r="AK68" s="2"/>
      <c r="AL68" s="2"/>
    </row>
    <row r="69" spans="1:38" x14ac:dyDescent="0.3">
      <c r="A69" t="s">
        <v>21</v>
      </c>
      <c r="D69" t="s">
        <v>67</v>
      </c>
      <c r="G69" t="s">
        <v>206</v>
      </c>
      <c r="I69" s="2"/>
      <c r="J69" s="2" t="s">
        <v>68</v>
      </c>
      <c r="K69" s="2"/>
      <c r="L69" s="2"/>
      <c r="M69" s="2" t="s">
        <v>69</v>
      </c>
      <c r="N69" s="2"/>
      <c r="O69" s="2"/>
      <c r="P69" s="2" t="s">
        <v>70</v>
      </c>
      <c r="Q69" s="2"/>
      <c r="R69" s="2"/>
      <c r="S69" s="2" t="s">
        <v>206</v>
      </c>
      <c r="T69" s="2"/>
      <c r="U69" s="2"/>
      <c r="V69" s="2" t="s">
        <v>43</v>
      </c>
      <c r="W69" s="2"/>
      <c r="X69" s="2"/>
      <c r="Y69" s="2" t="s">
        <v>71</v>
      </c>
      <c r="Z69" s="2"/>
      <c r="AA69" s="2"/>
      <c r="AB69" s="2" t="s">
        <v>72</v>
      </c>
      <c r="AC69" s="2"/>
      <c r="AD69" s="2"/>
      <c r="AE69" s="2" t="s">
        <v>73</v>
      </c>
      <c r="AF69" s="2"/>
      <c r="AG69" s="2"/>
      <c r="AH69" s="2" t="s">
        <v>74</v>
      </c>
      <c r="AI69" s="2"/>
      <c r="AJ69" s="2"/>
      <c r="AK69" s="2"/>
      <c r="AL69" s="2"/>
    </row>
    <row r="70" spans="1:38" x14ac:dyDescent="0.3">
      <c r="A70" t="s">
        <v>22</v>
      </c>
      <c r="D70" t="s">
        <v>75</v>
      </c>
      <c r="G70" t="s">
        <v>206</v>
      </c>
      <c r="I70" s="2"/>
      <c r="J70" s="2" t="s">
        <v>76</v>
      </c>
      <c r="K70" s="2"/>
      <c r="L70" s="2"/>
      <c r="M70" s="2" t="s">
        <v>77</v>
      </c>
      <c r="N70" s="2"/>
      <c r="O70" s="2"/>
      <c r="P70" s="2" t="s">
        <v>78</v>
      </c>
      <c r="Q70" s="2"/>
      <c r="R70" s="2"/>
      <c r="S70" s="2" t="s">
        <v>206</v>
      </c>
      <c r="T70" s="2"/>
      <c r="U70" s="2"/>
      <c r="V70" s="2" t="s">
        <v>49</v>
      </c>
      <c r="W70" s="2"/>
      <c r="X70" s="2"/>
      <c r="Y70" s="2" t="s">
        <v>79</v>
      </c>
      <c r="Z70" s="2"/>
      <c r="AA70" s="2"/>
      <c r="AB70" s="2" t="s">
        <v>80</v>
      </c>
      <c r="AC70" s="2"/>
      <c r="AD70" s="2"/>
      <c r="AE70" s="2" t="s">
        <v>81</v>
      </c>
      <c r="AF70" s="2"/>
      <c r="AG70" s="2"/>
      <c r="AH70" s="2" t="s">
        <v>82</v>
      </c>
      <c r="AI70" s="2"/>
      <c r="AJ70" s="2"/>
      <c r="AK70" s="2"/>
      <c r="AL70" s="2"/>
    </row>
    <row r="71" spans="1:38" x14ac:dyDescent="0.3">
      <c r="A71" t="s">
        <v>206</v>
      </c>
      <c r="D71" t="s">
        <v>83</v>
      </c>
      <c r="G71" t="s">
        <v>206</v>
      </c>
      <c r="I71" s="2"/>
      <c r="J71" s="2" t="s">
        <v>41</v>
      </c>
      <c r="K71" s="2"/>
      <c r="L71" s="2"/>
      <c r="M71" s="2" t="s">
        <v>84</v>
      </c>
      <c r="N71" s="2"/>
      <c r="O71" s="2"/>
      <c r="P71" s="2" t="s">
        <v>85</v>
      </c>
      <c r="Q71" s="2"/>
      <c r="R71" s="2"/>
      <c r="S71" s="2" t="s">
        <v>206</v>
      </c>
      <c r="T71" s="2"/>
      <c r="U71" s="2"/>
      <c r="V71" s="2" t="s">
        <v>206</v>
      </c>
      <c r="W71" s="2"/>
      <c r="X71" s="2"/>
      <c r="Y71" s="2" t="s">
        <v>206</v>
      </c>
      <c r="Z71" s="2"/>
      <c r="AA71" s="2"/>
      <c r="AB71" s="2" t="s">
        <v>86</v>
      </c>
      <c r="AC71" s="2"/>
      <c r="AD71" s="2"/>
      <c r="AE71" s="2" t="s">
        <v>87</v>
      </c>
      <c r="AF71" s="2"/>
      <c r="AG71" s="2"/>
      <c r="AH71" s="2" t="s">
        <v>88</v>
      </c>
      <c r="AI71" s="2"/>
      <c r="AJ71" s="2"/>
      <c r="AK71" s="2"/>
      <c r="AL71" s="2"/>
    </row>
    <row r="72" spans="1:38" x14ac:dyDescent="0.3">
      <c r="A72" t="s">
        <v>206</v>
      </c>
      <c r="D72" t="s">
        <v>89</v>
      </c>
      <c r="G72" t="s">
        <v>206</v>
      </c>
      <c r="I72" s="2"/>
      <c r="J72" s="2" t="s">
        <v>47</v>
      </c>
      <c r="K72" s="2"/>
      <c r="L72" s="2"/>
      <c r="M72" s="2" t="s">
        <v>90</v>
      </c>
      <c r="N72" s="2"/>
      <c r="O72" s="2"/>
      <c r="P72" s="2" t="s">
        <v>91</v>
      </c>
      <c r="Q72" s="2"/>
      <c r="R72" s="2"/>
      <c r="S72" s="2" t="s">
        <v>206</v>
      </c>
      <c r="T72" s="2"/>
      <c r="U72" s="2"/>
      <c r="V72" s="2" t="s">
        <v>206</v>
      </c>
      <c r="W72" s="2"/>
      <c r="X72" s="2"/>
      <c r="Y72" s="2" t="s">
        <v>206</v>
      </c>
      <c r="Z72" s="2"/>
      <c r="AA72" s="2"/>
      <c r="AB72" s="2" t="s">
        <v>92</v>
      </c>
      <c r="AC72" s="2"/>
      <c r="AD72" s="2"/>
      <c r="AE72" s="2" t="s">
        <v>93</v>
      </c>
      <c r="AF72" s="2"/>
      <c r="AG72" s="2"/>
      <c r="AH72" s="2" t="s">
        <v>94</v>
      </c>
      <c r="AI72" s="2"/>
      <c r="AJ72" s="2"/>
      <c r="AK72" s="2"/>
      <c r="AL72" s="2"/>
    </row>
    <row r="73" spans="1:38" x14ac:dyDescent="0.3">
      <c r="A73" t="s">
        <v>23</v>
      </c>
      <c r="D73" t="s">
        <v>95</v>
      </c>
      <c r="G73" t="s">
        <v>96</v>
      </c>
      <c r="I73" s="2"/>
      <c r="J73" s="2" t="s">
        <v>97</v>
      </c>
      <c r="K73" s="2"/>
      <c r="L73" s="2"/>
      <c r="M73" s="2" t="s">
        <v>98</v>
      </c>
      <c r="N73" s="2"/>
      <c r="O73" s="2"/>
      <c r="P73" s="2" t="s">
        <v>99</v>
      </c>
      <c r="Q73" s="2"/>
      <c r="R73" s="2"/>
      <c r="S73" s="2" t="s">
        <v>100</v>
      </c>
      <c r="T73" s="2"/>
      <c r="U73" s="2"/>
      <c r="V73" s="2" t="s">
        <v>101</v>
      </c>
      <c r="W73" s="2"/>
      <c r="X73" s="2"/>
      <c r="Y73" s="2" t="s">
        <v>102</v>
      </c>
      <c r="Z73" s="2"/>
      <c r="AA73" s="2"/>
      <c r="AB73" s="2" t="s">
        <v>103</v>
      </c>
      <c r="AC73" s="2"/>
      <c r="AD73" s="2"/>
      <c r="AE73" s="2" t="s">
        <v>104</v>
      </c>
      <c r="AF73" s="2"/>
      <c r="AG73" s="2"/>
      <c r="AH73" s="2" t="s">
        <v>105</v>
      </c>
      <c r="AI73" s="2"/>
      <c r="AJ73" s="2"/>
      <c r="AK73" s="2"/>
      <c r="AL73" s="2"/>
    </row>
    <row r="74" spans="1:38" x14ac:dyDescent="0.3">
      <c r="A74" t="s">
        <v>24</v>
      </c>
      <c r="D74" t="s">
        <v>106</v>
      </c>
      <c r="G74" t="s">
        <v>107</v>
      </c>
      <c r="I74" s="2"/>
      <c r="J74" s="2" t="s">
        <v>108</v>
      </c>
      <c r="K74" s="2"/>
      <c r="L74" s="2"/>
      <c r="M74" s="2" t="s">
        <v>109</v>
      </c>
      <c r="N74" s="2"/>
      <c r="O74" s="2"/>
      <c r="P74" s="2" t="s">
        <v>110</v>
      </c>
      <c r="Q74" s="2"/>
      <c r="R74" s="2"/>
      <c r="S74" s="2" t="s">
        <v>111</v>
      </c>
      <c r="T74" s="2"/>
      <c r="U74" s="2"/>
      <c r="V74" s="2" t="s">
        <v>112</v>
      </c>
      <c r="W74" s="2"/>
      <c r="X74" s="2"/>
      <c r="Y74" s="2" t="s">
        <v>113</v>
      </c>
      <c r="Z74" s="2"/>
      <c r="AA74" s="2"/>
      <c r="AB74" s="2" t="s">
        <v>114</v>
      </c>
      <c r="AC74" s="2"/>
      <c r="AD74" s="2"/>
      <c r="AE74" s="2" t="s">
        <v>115</v>
      </c>
      <c r="AF74" s="2"/>
      <c r="AG74" s="2"/>
      <c r="AH74" s="2" t="s">
        <v>116</v>
      </c>
      <c r="AI74" s="2"/>
      <c r="AJ74" s="2"/>
      <c r="AK74" s="2"/>
      <c r="AL74" s="2"/>
    </row>
    <row r="75" spans="1:38" x14ac:dyDescent="0.3">
      <c r="A75" t="s">
        <v>25</v>
      </c>
      <c r="D75" t="s">
        <v>117</v>
      </c>
      <c r="G75" t="s">
        <v>118</v>
      </c>
      <c r="I75" s="2"/>
      <c r="J75" s="2" t="s">
        <v>119</v>
      </c>
      <c r="K75" s="2"/>
      <c r="L75" s="2"/>
      <c r="M75" s="2" t="s">
        <v>120</v>
      </c>
      <c r="N75" s="2"/>
      <c r="O75" s="2"/>
      <c r="P75" s="2" t="s">
        <v>121</v>
      </c>
      <c r="Q75" s="2"/>
      <c r="R75" s="2"/>
      <c r="S75" s="2" t="s">
        <v>122</v>
      </c>
      <c r="T75" s="2"/>
      <c r="U75" s="2"/>
      <c r="V75" s="2" t="s">
        <v>123</v>
      </c>
      <c r="W75" s="2"/>
      <c r="X75" s="2"/>
      <c r="Y75" s="2" t="s">
        <v>124</v>
      </c>
      <c r="Z75" s="2"/>
      <c r="AA75" s="2"/>
      <c r="AB75" s="2" t="s">
        <v>125</v>
      </c>
      <c r="AC75" s="2"/>
      <c r="AD75" s="2"/>
      <c r="AE75" s="2" t="s">
        <v>126</v>
      </c>
      <c r="AF75" s="2"/>
      <c r="AG75" s="2"/>
      <c r="AH75" s="2" t="s">
        <v>127</v>
      </c>
      <c r="AI75" s="2"/>
      <c r="AJ75" s="2"/>
      <c r="AK75" s="2"/>
      <c r="AL75" s="2"/>
    </row>
    <row r="76" spans="1:38" x14ac:dyDescent="0.3">
      <c r="A76" t="s">
        <v>26</v>
      </c>
      <c r="D76" t="s">
        <v>128</v>
      </c>
      <c r="G76" t="s">
        <v>129</v>
      </c>
      <c r="I76" s="2"/>
      <c r="J76" s="2" t="s">
        <v>130</v>
      </c>
      <c r="K76" s="2"/>
      <c r="L76" s="2"/>
      <c r="M76" s="2" t="s">
        <v>131</v>
      </c>
      <c r="N76" s="2"/>
      <c r="O76" s="2"/>
      <c r="P76" s="2" t="s">
        <v>132</v>
      </c>
      <c r="Q76" s="2"/>
      <c r="R76" s="2"/>
      <c r="S76" s="2" t="s">
        <v>133</v>
      </c>
      <c r="T76" s="2"/>
      <c r="U76" s="2"/>
      <c r="V76" s="2" t="s">
        <v>134</v>
      </c>
      <c r="W76" s="2"/>
      <c r="X76" s="2"/>
      <c r="Y76" s="2" t="s">
        <v>135</v>
      </c>
      <c r="Z76" s="2"/>
      <c r="AA76" s="2"/>
      <c r="AB76" s="2" t="s">
        <v>136</v>
      </c>
      <c r="AC76" s="2"/>
      <c r="AD76" s="2"/>
      <c r="AE76" s="2" t="s">
        <v>137</v>
      </c>
      <c r="AF76" s="2"/>
      <c r="AG76" s="2"/>
      <c r="AH76" s="2" t="s">
        <v>138</v>
      </c>
      <c r="AI76" s="2"/>
      <c r="AJ76" s="2"/>
      <c r="AK76" s="2"/>
      <c r="AL76" s="2"/>
    </row>
    <row r="77" spans="1:38" x14ac:dyDescent="0.3">
      <c r="A77" t="s">
        <v>27</v>
      </c>
      <c r="D77" t="s">
        <v>19</v>
      </c>
      <c r="G77" t="s">
        <v>206</v>
      </c>
      <c r="J77" t="s">
        <v>206</v>
      </c>
      <c r="M77" t="s">
        <v>139</v>
      </c>
      <c r="P77" t="s">
        <v>37</v>
      </c>
      <c r="S77" t="s">
        <v>206</v>
      </c>
      <c r="V77" t="s">
        <v>140</v>
      </c>
      <c r="Y77" t="s">
        <v>141</v>
      </c>
      <c r="AB77" t="s">
        <v>142</v>
      </c>
      <c r="AE77" t="s">
        <v>206</v>
      </c>
      <c r="AH77" t="s">
        <v>143</v>
      </c>
    </row>
    <row r="78" spans="1:38" x14ac:dyDescent="0.3">
      <c r="A78" t="s">
        <v>28</v>
      </c>
      <c r="D78" t="s">
        <v>20</v>
      </c>
      <c r="G78" t="s">
        <v>206</v>
      </c>
      <c r="J78" t="s">
        <v>206</v>
      </c>
      <c r="M78" t="s">
        <v>144</v>
      </c>
      <c r="P78" t="s">
        <v>145</v>
      </c>
      <c r="S78" t="s">
        <v>206</v>
      </c>
      <c r="V78" t="s">
        <v>146</v>
      </c>
      <c r="Y78" t="s">
        <v>147</v>
      </c>
      <c r="AB78" t="s">
        <v>148</v>
      </c>
      <c r="AE78" t="s">
        <v>206</v>
      </c>
      <c r="AH78" t="s">
        <v>149</v>
      </c>
    </row>
    <row r="79" spans="1:38" x14ac:dyDescent="0.3">
      <c r="A79" t="s">
        <v>29</v>
      </c>
      <c r="D79" t="s">
        <v>206</v>
      </c>
      <c r="G79" t="s">
        <v>150</v>
      </c>
      <c r="J79" t="s">
        <v>151</v>
      </c>
      <c r="M79" t="s">
        <v>68</v>
      </c>
      <c r="P79" t="s">
        <v>152</v>
      </c>
      <c r="S79" t="s">
        <v>153</v>
      </c>
      <c r="V79" t="s">
        <v>154</v>
      </c>
      <c r="Y79" t="s">
        <v>155</v>
      </c>
      <c r="AB79" t="s">
        <v>156</v>
      </c>
      <c r="AE79" t="s">
        <v>72</v>
      </c>
      <c r="AH79" t="s">
        <v>157</v>
      </c>
    </row>
    <row r="80" spans="1:38" x14ac:dyDescent="0.3">
      <c r="A80" t="s">
        <v>30</v>
      </c>
      <c r="D80" t="s">
        <v>206</v>
      </c>
      <c r="G80" t="s">
        <v>158</v>
      </c>
      <c r="J80" t="s">
        <v>159</v>
      </c>
      <c r="M80" t="s">
        <v>76</v>
      </c>
      <c r="P80" t="s">
        <v>160</v>
      </c>
      <c r="S80" t="s">
        <v>161</v>
      </c>
      <c r="V80" t="s">
        <v>162</v>
      </c>
      <c r="Y80" t="s">
        <v>163</v>
      </c>
      <c r="AB80" t="s">
        <v>164</v>
      </c>
      <c r="AE80" t="s">
        <v>80</v>
      </c>
      <c r="AH80" t="s">
        <v>80</v>
      </c>
    </row>
    <row r="81" spans="1:34" x14ac:dyDescent="0.3">
      <c r="A81" t="s">
        <v>31</v>
      </c>
      <c r="D81" t="s">
        <v>165</v>
      </c>
      <c r="G81" t="s">
        <v>166</v>
      </c>
      <c r="J81" t="s">
        <v>206</v>
      </c>
      <c r="M81" t="s">
        <v>167</v>
      </c>
      <c r="P81" t="s">
        <v>168</v>
      </c>
      <c r="S81" t="s">
        <v>96</v>
      </c>
      <c r="V81" t="s">
        <v>169</v>
      </c>
      <c r="Y81" t="s">
        <v>170</v>
      </c>
      <c r="AB81" t="s">
        <v>42</v>
      </c>
      <c r="AE81" t="s">
        <v>171</v>
      </c>
      <c r="AH81" t="s">
        <v>172</v>
      </c>
    </row>
    <row r="82" spans="1:34" x14ac:dyDescent="0.3">
      <c r="A82" t="s">
        <v>32</v>
      </c>
      <c r="D82" t="s">
        <v>173</v>
      </c>
      <c r="G82" t="s">
        <v>174</v>
      </c>
      <c r="J82" t="s">
        <v>206</v>
      </c>
      <c r="M82" t="s">
        <v>175</v>
      </c>
      <c r="P82" t="s">
        <v>176</v>
      </c>
      <c r="S82" t="s">
        <v>107</v>
      </c>
      <c r="V82" t="s">
        <v>177</v>
      </c>
      <c r="Y82" t="s">
        <v>178</v>
      </c>
      <c r="AB82" t="s">
        <v>48</v>
      </c>
      <c r="AE82" t="s">
        <v>179</v>
      </c>
      <c r="AH82" t="s">
        <v>180</v>
      </c>
    </row>
    <row r="83" spans="1:34" x14ac:dyDescent="0.3">
      <c r="A83" t="s">
        <v>33</v>
      </c>
      <c r="D83" t="s">
        <v>181</v>
      </c>
      <c r="G83" t="s">
        <v>182</v>
      </c>
      <c r="J83" t="s">
        <v>31</v>
      </c>
      <c r="M83" t="s">
        <v>55</v>
      </c>
      <c r="P83" t="s">
        <v>57</v>
      </c>
      <c r="S83" t="s">
        <v>183</v>
      </c>
      <c r="V83" t="s">
        <v>184</v>
      </c>
      <c r="Y83" t="s">
        <v>185</v>
      </c>
      <c r="AB83" t="s">
        <v>186</v>
      </c>
      <c r="AE83" t="s">
        <v>187</v>
      </c>
      <c r="AH83" t="s">
        <v>206</v>
      </c>
    </row>
    <row r="84" spans="1:34" x14ac:dyDescent="0.3">
      <c r="A84" t="s">
        <v>34</v>
      </c>
      <c r="D84" t="s">
        <v>188</v>
      </c>
      <c r="G84" t="s">
        <v>189</v>
      </c>
      <c r="J84" t="s">
        <v>32</v>
      </c>
      <c r="M84" t="s">
        <v>63</v>
      </c>
      <c r="P84" t="s">
        <v>65</v>
      </c>
      <c r="S84" t="s">
        <v>190</v>
      </c>
      <c r="V84" t="s">
        <v>191</v>
      </c>
      <c r="Y84" t="s">
        <v>192</v>
      </c>
      <c r="AB84" t="s">
        <v>193</v>
      </c>
      <c r="AE84" t="s">
        <v>194</v>
      </c>
      <c r="AH84" t="s">
        <v>206</v>
      </c>
    </row>
    <row r="85" spans="1:34" x14ac:dyDescent="0.3">
      <c r="A85" t="s">
        <v>206</v>
      </c>
      <c r="D85" t="s">
        <v>41</v>
      </c>
      <c r="G85" t="s">
        <v>206</v>
      </c>
      <c r="J85" t="s">
        <v>206</v>
      </c>
      <c r="M85" t="s">
        <v>195</v>
      </c>
      <c r="P85" t="s">
        <v>206</v>
      </c>
      <c r="S85" t="s">
        <v>44</v>
      </c>
      <c r="V85" t="s">
        <v>206</v>
      </c>
      <c r="Y85" t="s">
        <v>206</v>
      </c>
      <c r="AB85" t="s">
        <v>206</v>
      </c>
      <c r="AE85" t="s">
        <v>206</v>
      </c>
      <c r="AH85" t="s">
        <v>206</v>
      </c>
    </row>
    <row r="86" spans="1:34" x14ac:dyDescent="0.3">
      <c r="A86" t="s">
        <v>206</v>
      </c>
      <c r="D86" t="s">
        <v>47</v>
      </c>
      <c r="G86" t="s">
        <v>206</v>
      </c>
      <c r="J86" t="s">
        <v>206</v>
      </c>
      <c r="M86" t="s">
        <v>196</v>
      </c>
      <c r="P86" t="s">
        <v>206</v>
      </c>
      <c r="S86" t="s">
        <v>50</v>
      </c>
      <c r="V86" t="s">
        <v>206</v>
      </c>
      <c r="Y86" t="s">
        <v>206</v>
      </c>
      <c r="AB86" t="s">
        <v>206</v>
      </c>
      <c r="AE86" t="s">
        <v>206</v>
      </c>
      <c r="AH86" t="s">
        <v>206</v>
      </c>
    </row>
    <row r="87" spans="1:34" x14ac:dyDescent="0.3">
      <c r="A87" t="s">
        <v>206</v>
      </c>
      <c r="D87" t="s">
        <v>206</v>
      </c>
      <c r="G87" t="s">
        <v>206</v>
      </c>
      <c r="J87" t="s">
        <v>206</v>
      </c>
      <c r="M87" t="s">
        <v>206</v>
      </c>
      <c r="P87" t="s">
        <v>206</v>
      </c>
      <c r="S87" t="s">
        <v>206</v>
      </c>
      <c r="V87" t="s">
        <v>206</v>
      </c>
      <c r="Y87" t="s">
        <v>206</v>
      </c>
      <c r="AB87" t="s">
        <v>206</v>
      </c>
      <c r="AE87" t="s">
        <v>206</v>
      </c>
      <c r="AH87" t="s">
        <v>206</v>
      </c>
    </row>
    <row r="88" spans="1:34" x14ac:dyDescent="0.3">
      <c r="A88" t="s">
        <v>206</v>
      </c>
      <c r="D88" t="s">
        <v>206</v>
      </c>
      <c r="G88" t="s">
        <v>206</v>
      </c>
      <c r="J88" t="s">
        <v>206</v>
      </c>
      <c r="M88" t="s">
        <v>206</v>
      </c>
      <c r="P88" t="s">
        <v>206</v>
      </c>
      <c r="S88" t="s">
        <v>206</v>
      </c>
      <c r="V88" t="s">
        <v>206</v>
      </c>
      <c r="Y88" t="s">
        <v>206</v>
      </c>
      <c r="AB88" t="s">
        <v>206</v>
      </c>
      <c r="AE88" t="s">
        <v>206</v>
      </c>
      <c r="AH88" t="s">
        <v>206</v>
      </c>
    </row>
    <row r="89" spans="1:34" x14ac:dyDescent="0.3">
      <c r="A89" t="s">
        <v>206</v>
      </c>
      <c r="D89" t="s">
        <v>206</v>
      </c>
      <c r="G89" t="s">
        <v>206</v>
      </c>
      <c r="J89" t="s">
        <v>197</v>
      </c>
      <c r="M89" t="s">
        <v>198</v>
      </c>
      <c r="P89" t="s">
        <v>206</v>
      </c>
      <c r="S89" t="s">
        <v>206</v>
      </c>
      <c r="V89" t="s">
        <v>199</v>
      </c>
      <c r="Y89" t="s">
        <v>199</v>
      </c>
      <c r="AB89" t="s">
        <v>206</v>
      </c>
      <c r="AE89" t="s">
        <v>206</v>
      </c>
      <c r="AH89" t="s">
        <v>153</v>
      </c>
    </row>
    <row r="90" spans="1:34" x14ac:dyDescent="0.3">
      <c r="A90" t="s">
        <v>206</v>
      </c>
      <c r="D90" t="s">
        <v>206</v>
      </c>
      <c r="G90" t="s">
        <v>206</v>
      </c>
      <c r="J90" t="s">
        <v>200</v>
      </c>
      <c r="M90" t="s">
        <v>201</v>
      </c>
      <c r="P90" t="s">
        <v>206</v>
      </c>
      <c r="S90" t="s">
        <v>206</v>
      </c>
      <c r="V90" t="s">
        <v>202</v>
      </c>
      <c r="Y90" t="s">
        <v>202</v>
      </c>
      <c r="AB90" t="s">
        <v>206</v>
      </c>
      <c r="AE90" t="s">
        <v>206</v>
      </c>
      <c r="AH90" t="s">
        <v>161</v>
      </c>
    </row>
    <row r="91" spans="1:34" x14ac:dyDescent="0.3">
      <c r="A91" t="s">
        <v>35</v>
      </c>
      <c r="D91" t="s">
        <v>206</v>
      </c>
      <c r="G91" t="s">
        <v>197</v>
      </c>
      <c r="J91" t="s">
        <v>206</v>
      </c>
      <c r="M91" t="s">
        <v>206</v>
      </c>
      <c r="P91" t="s">
        <v>206</v>
      </c>
      <c r="S91" t="s">
        <v>206</v>
      </c>
      <c r="V91" t="s">
        <v>206</v>
      </c>
      <c r="Y91" t="s">
        <v>206</v>
      </c>
      <c r="AB91" t="s">
        <v>206</v>
      </c>
      <c r="AE91" t="s">
        <v>206</v>
      </c>
      <c r="AH91" t="s">
        <v>206</v>
      </c>
    </row>
    <row r="92" spans="1:34" x14ac:dyDescent="0.3">
      <c r="A92" t="s">
        <v>36</v>
      </c>
      <c r="D92" t="s">
        <v>206</v>
      </c>
      <c r="G92" t="s">
        <v>200</v>
      </c>
      <c r="J92" t="s">
        <v>206</v>
      </c>
      <c r="M92" t="s">
        <v>206</v>
      </c>
      <c r="P92" t="s">
        <v>206</v>
      </c>
      <c r="S92" t="s">
        <v>206</v>
      </c>
      <c r="V92" t="s">
        <v>206</v>
      </c>
      <c r="Y92" t="s">
        <v>206</v>
      </c>
      <c r="AB92" t="s">
        <v>206</v>
      </c>
      <c r="AE92" t="s">
        <v>206</v>
      </c>
      <c r="AH92" t="s">
        <v>206</v>
      </c>
    </row>
    <row r="93" spans="1:34" x14ac:dyDescent="0.3">
      <c r="A93" t="s">
        <v>37</v>
      </c>
      <c r="D93" t="s">
        <v>206</v>
      </c>
      <c r="G93" t="s">
        <v>206</v>
      </c>
      <c r="J93" t="s">
        <v>203</v>
      </c>
      <c r="M93" t="s">
        <v>206</v>
      </c>
      <c r="P93" t="s">
        <v>206</v>
      </c>
      <c r="S93" t="s">
        <v>206</v>
      </c>
      <c r="V93" t="s">
        <v>204</v>
      </c>
      <c r="Y93" t="s">
        <v>205</v>
      </c>
      <c r="AB93" t="s">
        <v>206</v>
      </c>
      <c r="AE93" t="s">
        <v>206</v>
      </c>
      <c r="AH93" t="s">
        <v>206</v>
      </c>
    </row>
    <row r="94" spans="1:34" x14ac:dyDescent="0.3">
      <c r="A94" t="s">
        <v>15</v>
      </c>
      <c r="D94" t="s">
        <v>0</v>
      </c>
      <c r="G94" t="s">
        <v>0</v>
      </c>
      <c r="J94" t="s">
        <v>16</v>
      </c>
      <c r="M94" t="s">
        <v>0</v>
      </c>
      <c r="P94" t="s">
        <v>0</v>
      </c>
      <c r="S94" t="s">
        <v>0</v>
      </c>
      <c r="V94" t="s">
        <v>17</v>
      </c>
      <c r="Y94" t="s">
        <v>18</v>
      </c>
      <c r="AB94" t="s">
        <v>0</v>
      </c>
      <c r="AE94" t="s">
        <v>0</v>
      </c>
      <c r="AH94" t="s">
        <v>0</v>
      </c>
    </row>
  </sheetData>
  <mergeCells count="24">
    <mergeCell ref="S64:U64"/>
    <mergeCell ref="V64:X64"/>
    <mergeCell ref="Y64:AA64"/>
    <mergeCell ref="AB64:AD64"/>
    <mergeCell ref="AE64:AG64"/>
    <mergeCell ref="AH64:AJ64"/>
    <mergeCell ref="A64:C64"/>
    <mergeCell ref="D64:F64"/>
    <mergeCell ref="G64:I64"/>
    <mergeCell ref="J64:L64"/>
    <mergeCell ref="M64:O64"/>
    <mergeCell ref="P64:R64"/>
    <mergeCell ref="S1:U1"/>
    <mergeCell ref="V1:X1"/>
    <mergeCell ref="Y1:AA1"/>
    <mergeCell ref="AB1:AD1"/>
    <mergeCell ref="AE1:AG1"/>
    <mergeCell ref="AH1:AJ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Keithville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Maguigan</dc:creator>
  <cp:lastModifiedBy>Mike Maguigan</cp:lastModifiedBy>
  <dcterms:created xsi:type="dcterms:W3CDTF">2023-01-20T20:13:28Z</dcterms:created>
  <dcterms:modified xsi:type="dcterms:W3CDTF">2023-01-23T17:04:50Z</dcterms:modified>
</cp:coreProperties>
</file>