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Sheet!$A$1:$W$3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<sst xmlns="http://schemas.openxmlformats.org/spreadsheetml/2006/main">
  <si>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</si>
  <si>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</si>
  <si>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</si>
  <si>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</si>
  <si>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</si>
  <si>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</si>
  <si>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</si>
  <si>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</si>
  <si>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</si>
  <si>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</si>
  <si>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</si>
  <si>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</si>
  <si>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</si>
  <si>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</si>
  <si>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</si>
  <si>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</si>
  <si>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</si>
  <si>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</si>
  <si>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</si>
  <si>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</si>
  <si>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</si>
  <si>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</si>
  <si>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</si>
  <si>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6246 TWIN STONE LN</t>
  </si>
  <si>
    <t/>
  </si>
  <si>
    <t>1</t>
  </si>
  <si>
    <t>D</t>
  </si>
  <si>
    <t xml:space="preserve">HARRISON </t>
  </si>
  <si>
    <t>567CAP</t>
  </si>
  <si>
    <t>FORNES JANA</t>
  </si>
  <si>
    <t>021-06310-001</t>
  </si>
  <si>
    <t>6/27/2020 ONLINE PAYMENT 20200627.cc</t>
  </si>
  <si>
    <t xml:space="preserve">6246  TWIN STONE LANE</t>
  </si>
  <si>
    <t>AR</t>
  </si>
  <si>
    <t>FORNES JANA L</t>
  </si>
  <si>
    <t>72601</t>
  </si>
  <si>
    <t>5686 LOST LANE</t>
  </si>
  <si>
    <t>5</t>
  </si>
  <si>
    <t>RICKETTS JEREMIAH</t>
  </si>
  <si>
    <t>021-07323-000</t>
  </si>
  <si>
    <t>06/08/20 BY DROP BOX</t>
  </si>
  <si>
    <t xml:space="preserve">8046  VALENTINE LN</t>
  </si>
  <si>
    <t>RICKETTS JEREMIAH C &amp; ELIZABETH G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</si>
</sst>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16.86" customWidth="1" style="1"/>
    <col min="2" max="2" width="11.43" customWidth="1" style="1"/>
    <col min="3" max="3" width="12.57" customWidth="1" style="1"/>
    <col min="4" max="4" width="12" customWidth="1" style="1"/>
    <col min="5" max="5" width="8.29" customWidth="1" style="1"/>
    <col min="6" max="6" width="9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16.29" customWidth="1" style="1"/>
    <col min="12" max="12" width="12.43" customWidth="1" style="1"/>
    <col min="13" max="13" width="31" customWidth="1" style="1"/>
    <col min="14" max="14" width="13.86" customWidth="1" style="2"/>
    <col min="15" max="15" width="13.57" customWidth="1" style="3"/>
    <col min="16" max="16" width="19.14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28.57" customWidth="1" style="1"/>
    <col min="22" max="22" width="12.57" customWidth="1" style="2"/>
    <col min="23" max="23" width="7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44011</v>
      </c>
      <c r="O2" s="3">
        <v>50078917</v>
      </c>
      <c t="s" r="P2" s="1">
        <v>32</v>
      </c>
      <c t="s" r="Q2" s="1">
        <v>33</v>
      </c>
      <c r="R2" s="4">
        <v>53</v>
      </c>
      <c r="S2" s="4">
        <v>53</v>
      </c>
      <c r="T2" s="1">
        <v>2018</v>
      </c>
      <c t="s" r="U2" s="1">
        <v>34</v>
      </c>
      <c r="V2" s="2">
        <v>44011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37</v>
      </c>
      <c t="s" r="E3" s="1">
        <v>26</v>
      </c>
      <c t="s" r="F3" s="1">
        <v>27</v>
      </c>
      <c r="G3" s="1">
        <v>0</v>
      </c>
      <c t="s" r="H3" s="1">
        <v>28</v>
      </c>
      <c r="I3" s="1">
        <v>35</v>
      </c>
      <c r="J3" s="1">
        <v>35</v>
      </c>
      <c t="s" r="K3" s="1">
        <v>38</v>
      </c>
      <c t="s" r="L3" s="1">
        <v>39</v>
      </c>
      <c t="s" r="M3" s="1">
        <v>40</v>
      </c>
      <c r="N3" s="2">
        <v>43990</v>
      </c>
      <c r="O3" s="3">
        <v>50078794</v>
      </c>
      <c t="s" r="P3" s="1">
        <v>41</v>
      </c>
      <c t="s" r="Q3" s="1">
        <v>33</v>
      </c>
      <c r="R3" s="4">
        <v>873.12</v>
      </c>
      <c r="S3" s="4">
        <v>873.12</v>
      </c>
      <c r="T3" s="1">
        <v>2018</v>
      </c>
      <c t="s" r="U3" s="1">
        <v>42</v>
      </c>
      <c r="V3" s="2">
        <v>43990</v>
      </c>
      <c t="s" r="W3" s="1">
        <v>35</v>
      </c>
    </row>
    <row r="4">
      <c r="A4" s="5">
        <f>CONCATENATE("",TEXT(SUBTOTAL(3,A2:A3), "#,##0")," Record(s)")</f>
      </c>
    </row>
  </sheetData>
  <autoFilter ref="A1:W3"/>
  <ignoredErrors>
    <ignoredError sqref="A1:W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2020-07-02T17:17:18Z</dcterms:created>
  <dcterms:modified xsi:type="dcterms:W3CDTF">2020-07-02T17:17:18Z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