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/>
  <mc:AlternateContent xmlns:mc="http://schemas.openxmlformats.org/markup-compatibility/2006">
    <mc:Choice Requires="x15">
      <x15ac:absPath xmlns:x15ac="http://schemas.microsoft.com/office/spreadsheetml/2010/11/ac" url="C:\Users\alj\Desktop\"/>
    </mc:Choice>
  </mc:AlternateContent>
  <xr:revisionPtr revIDLastSave="0" documentId="13_ncr:1_{735A2967-BD67-4550-8465-B7C1D671BFBE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definedNames>
    <definedName name="_xlnm._FilterDatabase" localSheetId="0" hidden="1">Sheet!$A$1:$M$65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66" i="1" l="1"/>
</calcChain>
</file>

<file path=xl/sharedStrings.xml><?xml version="1.0" encoding="utf-8"?>
<sst xmlns="http://schemas.openxmlformats.org/spreadsheetml/2006/main" count="589" uniqueCount="323">
  <si>
    <t>Address1</t>
  </si>
  <si>
    <t>Address2</t>
  </si>
  <si>
    <t>City</t>
  </si>
  <si>
    <t>Imp Dist Tax Paid</t>
  </si>
  <si>
    <t>Owner</t>
  </si>
  <si>
    <t>Parcel</t>
  </si>
  <si>
    <t>Site Address</t>
  </si>
  <si>
    <t>State</t>
  </si>
  <si>
    <t>Tax Owed</t>
  </si>
  <si>
    <t>Tax Year</t>
  </si>
  <si>
    <t>TP Name</t>
  </si>
  <si>
    <t>Trans Date</t>
  </si>
  <si>
    <t>Zip</t>
  </si>
  <si>
    <t>9132 CLEARLAKE DR</t>
  </si>
  <si>
    <t/>
  </si>
  <si>
    <t xml:space="preserve">DALLAS </t>
  </si>
  <si>
    <t>JONES COY</t>
  </si>
  <si>
    <t>020-03741-000</t>
  </si>
  <si>
    <t>TX</t>
  </si>
  <si>
    <t>JONES RONALD COY M D</t>
  </si>
  <si>
    <t>75225</t>
  </si>
  <si>
    <t>501 ELM GROVE TRL</t>
  </si>
  <si>
    <t>FORNEY</t>
  </si>
  <si>
    <t>NICKOLS JOHN M &amp; BARBARA R</t>
  </si>
  <si>
    <t>020-03781-000</t>
  </si>
  <si>
    <t>2651 W 392 HWY</t>
  </si>
  <si>
    <t>75126</t>
  </si>
  <si>
    <t>119 OLD FARM RD</t>
  </si>
  <si>
    <t>HARRISON</t>
  </si>
  <si>
    <t>GRISHAM HALLIE DEE</t>
  </si>
  <si>
    <t>020-03824-000</t>
  </si>
  <si>
    <t>119 S OLD FARM</t>
  </si>
  <si>
    <t>AR</t>
  </si>
  <si>
    <t>72601</t>
  </si>
  <si>
    <t xml:space="preserve">111 S OLD FARM RD </t>
  </si>
  <si>
    <t xml:space="preserve">HARRISON </t>
  </si>
  <si>
    <t>COOPER GARY LEE</t>
  </si>
  <si>
    <t>020-03824-007</t>
  </si>
  <si>
    <t>111 OLD FARM ROAD</t>
  </si>
  <si>
    <t>COOPER GARY L</t>
  </si>
  <si>
    <t>1637 WOLF SPRINGS RD</t>
  </si>
  <si>
    <t>MAXWELL CLINT &amp; JUANITA</t>
  </si>
  <si>
    <t>020-04919-001</t>
  </si>
  <si>
    <t>1637 WOLF SPRINGS ROAD</t>
  </si>
  <si>
    <t>72601-7853</t>
  </si>
  <si>
    <t>4383 ROCK SPRINGS RD</t>
  </si>
  <si>
    <t>GUYNN FAMILY REVOCABLE LIVING TRUST DTD 7/08/15</t>
  </si>
  <si>
    <t>021-06152-000</t>
  </si>
  <si>
    <t>GUYNN RALPH</t>
  </si>
  <si>
    <t>6831A ESTES RD</t>
  </si>
  <si>
    <t>GRISHAM ROBERT W &amp; PATRICIA A</t>
  </si>
  <si>
    <t>021-06237-000</t>
  </si>
  <si>
    <t>6831 A ESTES ROAD</t>
  </si>
  <si>
    <t>GRISHAM ROBERT &amp; PATRICIA</t>
  </si>
  <si>
    <t>72601-1603</t>
  </si>
  <si>
    <t>4450 CREEL RD</t>
  </si>
  <si>
    <t>MASON LINDA LEA</t>
  </si>
  <si>
    <t>021-06406-001</t>
  </si>
  <si>
    <t>4450 CREEL ROAD</t>
  </si>
  <si>
    <t>MASON LINDA (MRS JERRY W)</t>
  </si>
  <si>
    <t>6556 HWY 392</t>
  </si>
  <si>
    <t>MCMURRIN JAMES ALVIN &amp; KATHLEEN EDNA</t>
  </si>
  <si>
    <t>021-06257-000</t>
  </si>
  <si>
    <t>6556 392 HWY</t>
  </si>
  <si>
    <t>MCMURRIN JAMES ALVIN</t>
  </si>
  <si>
    <t>5012 CREEL RD</t>
  </si>
  <si>
    <t>FLIPPO DENNIS &amp; FRANCES</t>
  </si>
  <si>
    <t>021-06443-001</t>
  </si>
  <si>
    <t>5012 CREEL ROAD</t>
  </si>
  <si>
    <t>FLIPPO FRANCES (MRS DENNIS)</t>
  </si>
  <si>
    <t>3592 EVERGREEN LANE</t>
  </si>
  <si>
    <t>HACKER BILLY W LIVING TRUST DATED MARCH 15, 2004</t>
  </si>
  <si>
    <t>021-06822-001</t>
  </si>
  <si>
    <t>2821 N CENTER LOOP</t>
  </si>
  <si>
    <t>HACKER BILL % DELLA ARNOLD</t>
  </si>
  <si>
    <t>9427 IRONWOOD LN</t>
  </si>
  <si>
    <t>TURNEY STEVE L &amp; DEBBIE D</t>
  </si>
  <si>
    <t>021-07069-000</t>
  </si>
  <si>
    <t>159 RUSTY LANE</t>
  </si>
  <si>
    <t>TURNEY STEVE</t>
  </si>
  <si>
    <t>72601-8338</t>
  </si>
  <si>
    <t>1418 N SPRING RD</t>
  </si>
  <si>
    <t>AUXARCS INC</t>
  </si>
  <si>
    <t>021-06808-000</t>
  </si>
  <si>
    <t>9620 PROSPERITY LANE</t>
  </si>
  <si>
    <t>METHVIN J C OR BEVERLY D/B/A AUX</t>
  </si>
  <si>
    <t>72601-6909</t>
  </si>
  <si>
    <t>1823 MIMOSA LN</t>
  </si>
  <si>
    <t>VANDERPOOL PHILLIP</t>
  </si>
  <si>
    <t>021-06767-000</t>
  </si>
  <si>
    <t>8037 RIDGE COURT</t>
  </si>
  <si>
    <t>103 WESTCLIFF TR</t>
  </si>
  <si>
    <t>HOTSPRINGS</t>
  </si>
  <si>
    <t>CLAYBORN JOHNNY &amp; JUNETTE LIVING TRUST4/19/17</t>
  </si>
  <si>
    <t>021-06464-000</t>
  </si>
  <si>
    <t>5087 MARIS LOOP</t>
  </si>
  <si>
    <t>CLAYBORN JOHNNY &amp; JUNETTE</t>
  </si>
  <si>
    <t>71913</t>
  </si>
  <si>
    <t>PO BOX 14</t>
  </si>
  <si>
    <t xml:space="preserve">ALPENA </t>
  </si>
  <si>
    <t>BAILEY DENVER &amp; EMMA JEAN</t>
  </si>
  <si>
    <t>021-07046-001</t>
  </si>
  <si>
    <t>LICK BRANCH ROAD</t>
  </si>
  <si>
    <t>BAILEY DENVER L &amp; EMMA JEAN</t>
  </si>
  <si>
    <t>72611</t>
  </si>
  <si>
    <t>4864 CREEL RD</t>
  </si>
  <si>
    <t>MATTHEWS TERESA H; MATTHEWS JOHN E; VILLINES JACKI</t>
  </si>
  <si>
    <t>021-06443-003</t>
  </si>
  <si>
    <t>MATTHEWS TERESA H</t>
  </si>
  <si>
    <t>PO BOX 2521</t>
  </si>
  <si>
    <t>STRUCKLE NANCY</t>
  </si>
  <si>
    <t>021-06888-103</t>
  </si>
  <si>
    <t>1391 A FOLEY ROAD</t>
  </si>
  <si>
    <t>72602</t>
  </si>
  <si>
    <t>PO BOX 723597</t>
  </si>
  <si>
    <t>ATLANTA</t>
  </si>
  <si>
    <t>AMERICAN TOWER CORPORATION</t>
  </si>
  <si>
    <t>021-06916-102C</t>
  </si>
  <si>
    <t>RIDGEWAY LOOP</t>
  </si>
  <si>
    <t>GA</t>
  </si>
  <si>
    <t>AMERICAN TOWERS INC AR#37117</t>
  </si>
  <si>
    <t>31139</t>
  </si>
  <si>
    <t>5704 S 7 HWY</t>
  </si>
  <si>
    <t>VILLINES FAMILY LIMITED LIABILITY LIMITED PARTNERS</t>
  </si>
  <si>
    <t>021-06655-001</t>
  </si>
  <si>
    <t xml:space="preserve">CARR MATTHEW &amp; MARY ANN </t>
  </si>
  <si>
    <t>11701 TURKEY CREEK</t>
  </si>
  <si>
    <t>FORT WORTH</t>
  </si>
  <si>
    <t>NAPIER RANDALL W</t>
  </si>
  <si>
    <t>021-06546-001</t>
  </si>
  <si>
    <t>5766 RIDDLE DRIVE</t>
  </si>
  <si>
    <t>76244</t>
  </si>
  <si>
    <t>4200 SEPTEMBER LANE</t>
  </si>
  <si>
    <t>GLOOR OSCAR J &amp; SUSAN</t>
  </si>
  <si>
    <t>021-06520-002</t>
  </si>
  <si>
    <t>GLOOR O J</t>
  </si>
  <si>
    <t>6412 RIDDLE DR</t>
  </si>
  <si>
    <t>BOWDEN ROBIN LYN &amp; JEFFREY L</t>
  </si>
  <si>
    <t>021-06602-000</t>
  </si>
  <si>
    <t>PO BOX 138</t>
  </si>
  <si>
    <t>WILSON CARL &amp; CAROLYN</t>
  </si>
  <si>
    <t>021-07063-000</t>
  </si>
  <si>
    <t>331 CHERRY BLOSSOM LANE</t>
  </si>
  <si>
    <t>WILSON CARL H</t>
  </si>
  <si>
    <t>72611-0138</t>
  </si>
  <si>
    <t>4871 S HWY 43</t>
  </si>
  <si>
    <t>TERRY LYNN</t>
  </si>
  <si>
    <t>021-06546-000</t>
  </si>
  <si>
    <t>4871 S 43 HWY</t>
  </si>
  <si>
    <t>9067 HWY 62 W</t>
  </si>
  <si>
    <t>HARRSION</t>
  </si>
  <si>
    <t>SWENSON BRADLEY</t>
  </si>
  <si>
    <t>021-07066-000</t>
  </si>
  <si>
    <t>W 62 HWY</t>
  </si>
  <si>
    <t>SWENSON BRAD J</t>
  </si>
  <si>
    <t>7637 SHADY GROVE LN</t>
  </si>
  <si>
    <t>SMITH JIMMY D</t>
  </si>
  <si>
    <t>021-07397-002</t>
  </si>
  <si>
    <t>7602 SHADY GROVE LANE</t>
  </si>
  <si>
    <t>8113 BLACKJACK LANE</t>
  </si>
  <si>
    <t>SEAL ALLEN AUSTIN FAMILY TRUST U/T/D DECEMBER 13,</t>
  </si>
  <si>
    <t>296-00015-000</t>
  </si>
  <si>
    <t>SEAL ALLEN A &amp; NANCY E</t>
  </si>
  <si>
    <t>30 MIMOSA DR</t>
  </si>
  <si>
    <t>JONES WESLEY W &amp; VANESSA R</t>
  </si>
  <si>
    <t>317-00010-023</t>
  </si>
  <si>
    <t>10963 W SADDLEBACK RIDGE DRIVE</t>
  </si>
  <si>
    <t>12256 W RIDGE DR</t>
  </si>
  <si>
    <t>WIATT MARK D &amp; PEGGY A</t>
  </si>
  <si>
    <t>164-00027-000</t>
  </si>
  <si>
    <t>12256 WESTRIDGE DRIVE</t>
  </si>
  <si>
    <t>5849 ROCK SPRINGS RD</t>
  </si>
  <si>
    <t>LEONARD CLARENCE &amp; EDITH</t>
  </si>
  <si>
    <t>021-07266-000</t>
  </si>
  <si>
    <t>5849 ROCK SPRINGS ROAD</t>
  </si>
  <si>
    <t>PO BOX 2884</t>
  </si>
  <si>
    <t xml:space="preserve">HARRISON  </t>
  </si>
  <si>
    <t>FOWBLE RITA Z &amp; LORI L</t>
  </si>
  <si>
    <t>136-00007-000</t>
  </si>
  <si>
    <t>2592 W 392 HWY</t>
  </si>
  <si>
    <t>FOWBLE RITA</t>
  </si>
  <si>
    <t>2662 HWY 43 S</t>
  </si>
  <si>
    <t>CROUSE ELIZABETH A 2002 REVOCABLE TRUST 11/22/2002</t>
  </si>
  <si>
    <t>021-07193-001C</t>
  </si>
  <si>
    <t>3252 65 HWY</t>
  </si>
  <si>
    <t>CROUSE DEAN</t>
  </si>
  <si>
    <t>7015 LIMESTONE DR</t>
  </si>
  <si>
    <t>VILLINES FLOY L</t>
  </si>
  <si>
    <t>021-07152-000</t>
  </si>
  <si>
    <t>7015 W 62 HWY</t>
  </si>
  <si>
    <t>VILLINES FLOY L &amp; KATHY S</t>
  </si>
  <si>
    <t>6832 MOUNTAIN COURT</t>
  </si>
  <si>
    <t>ROBINSON DONALD T</t>
  </si>
  <si>
    <t>295-00031-000</t>
  </si>
  <si>
    <t>10554 HIGHWAY 392 W</t>
  </si>
  <si>
    <t>LONG BRIAN &amp; ALLISON</t>
  </si>
  <si>
    <t>021-07084-001</t>
  </si>
  <si>
    <t>72601-7771</t>
  </si>
  <si>
    <t>7740 VALENTINE LANE</t>
  </si>
  <si>
    <t>HARMON CASH &amp; APRYL</t>
  </si>
  <si>
    <t>021-07292-001</t>
  </si>
  <si>
    <t>7740 VALENTINE LN</t>
  </si>
  <si>
    <t>2437 LONE OAK DAIRY RD</t>
  </si>
  <si>
    <t>WRAY DONALD W &amp; PATRICIA</t>
  </si>
  <si>
    <t>021-07540-000</t>
  </si>
  <si>
    <t>2437 LONE OAK DAIRY ROAD</t>
  </si>
  <si>
    <t>3887 SANDY LN</t>
  </si>
  <si>
    <t>SMITH RICKY</t>
  </si>
  <si>
    <t>021-07398-000</t>
  </si>
  <si>
    <t>7602 SHADY GROVE LN</t>
  </si>
  <si>
    <t>SMITH RICKY L &amp; LORA A</t>
  </si>
  <si>
    <t>311 HOGAN DR</t>
  </si>
  <si>
    <t>WRIGHT KEN &amp; EARLENE FAMILY TRUST 12-17-08</t>
  </si>
  <si>
    <t>021-07539-000</t>
  </si>
  <si>
    <t>5125 ROCK SPRINGS ROAD</t>
  </si>
  <si>
    <t>WRIGHT KENNETH  &amp; EARLENE</t>
  </si>
  <si>
    <t>8043 PETTIT LANE</t>
  </si>
  <si>
    <t>ALIANO JAMES A &amp; MARGARET C</t>
  </si>
  <si>
    <t>424-00022-000</t>
  </si>
  <si>
    <t>ALIANO MARGARET (MRS JAMES)</t>
  </si>
  <si>
    <t>12164 WESTRIDGE DR</t>
  </si>
  <si>
    <t>SMITH BILLY &amp; KATHY</t>
  </si>
  <si>
    <t>164-00025-001</t>
  </si>
  <si>
    <t>12164 WESTRIDGE DRIVE</t>
  </si>
  <si>
    <t>SMITH BILLY EARL JR &amp; KATHY SUE</t>
  </si>
  <si>
    <t>PO BOX 355</t>
  </si>
  <si>
    <t>HARRIS NATHAN A &amp; BRITTANY D</t>
  </si>
  <si>
    <t>317-00010-012</t>
  </si>
  <si>
    <t>11098 W SADDLEBACK RIDGE DRIVE</t>
  </si>
  <si>
    <t>8357 WIND ROCK LN</t>
  </si>
  <si>
    <t>MULLIS ROGER A &amp; ALICE JEANETTE</t>
  </si>
  <si>
    <t>021-07315-000</t>
  </si>
  <si>
    <t>MULLIS ROGER</t>
  </si>
  <si>
    <t>72601-7765</t>
  </si>
  <si>
    <t>C/O MARSHA CARTER</t>
  </si>
  <si>
    <t>1076 OAKWOOD CT</t>
  </si>
  <si>
    <t>CARNAHAN BUEL &amp; GRAVES, MAMIE</t>
  </si>
  <si>
    <t>021-07432-000</t>
  </si>
  <si>
    <t>6278 PEACH ORCHARD ROAD</t>
  </si>
  <si>
    <t xml:space="preserve">GRAVES MAMIE </t>
  </si>
  <si>
    <t>4902 ROPERS LN</t>
  </si>
  <si>
    <t>REA CHARLES N</t>
  </si>
  <si>
    <t>021-07538-002</t>
  </si>
  <si>
    <t>4902 ROPERS LANE</t>
  </si>
  <si>
    <t>REA CHARLES NEAL</t>
  </si>
  <si>
    <t>72601-8534</t>
  </si>
  <si>
    <t>1436 COX LN</t>
  </si>
  <si>
    <t>COX WILLIAM LEE</t>
  </si>
  <si>
    <t>021-07223-000</t>
  </si>
  <si>
    <t>1436 COX LANE</t>
  </si>
  <si>
    <t>COX LEE</t>
  </si>
  <si>
    <t>1509 RIDGEPARK RD</t>
  </si>
  <si>
    <t>MAY ROBERT R &amp; LESLIE</t>
  </si>
  <si>
    <t>022-08583-000</t>
  </si>
  <si>
    <t>10274 DUNKARD ROAD</t>
  </si>
  <si>
    <t>3861 CENTER LOOP</t>
  </si>
  <si>
    <t>BOWMAN EDWIN</t>
  </si>
  <si>
    <t>021-07876-000</t>
  </si>
  <si>
    <t>3861 N CENTER LOOP</t>
  </si>
  <si>
    <t>1110 JEAN LN</t>
  </si>
  <si>
    <t>MCCRACKEN CHARLES E &amp; DELORES F</t>
  </si>
  <si>
    <t>424-00012-000</t>
  </si>
  <si>
    <t>1110 JEAN LANE</t>
  </si>
  <si>
    <t>1942 HAWKINS RD</t>
  </si>
  <si>
    <t>EAMES STEVE</t>
  </si>
  <si>
    <t>021-07229-000</t>
  </si>
  <si>
    <t>2989 N 65 HWY</t>
  </si>
  <si>
    <t>FOUNTAIN GALEN W &amp; DUANE S T/I/C</t>
  </si>
  <si>
    <t>021-07203-000</t>
  </si>
  <si>
    <t>FOUNTAIN DUANE</t>
  </si>
  <si>
    <t>1220 W HOLT AVE</t>
  </si>
  <si>
    <t>JOHNSON AARON JAY &amp; JORDYN P</t>
  </si>
  <si>
    <t>317-00010-040</t>
  </si>
  <si>
    <t>10950 W HILL COUNTRY ROAD</t>
  </si>
  <si>
    <t>JOHNSON AARON JAY &amp; JORDYN</t>
  </si>
  <si>
    <t>2671 LONE OAK DAIRY RD</t>
  </si>
  <si>
    <t>FOWLER LARRY K</t>
  </si>
  <si>
    <t>021-07542-001</t>
  </si>
  <si>
    <t>2671 LONE OAK DAIRY ROAD</t>
  </si>
  <si>
    <t>FOWLER LARRY K &amp; ANGIE</t>
  </si>
  <si>
    <t xml:space="preserve">4023 ACORN DR </t>
  </si>
  <si>
    <t>RUSH GEORGE STEVEN &amp; DONNA MARIE FAMILY LIVING TR</t>
  </si>
  <si>
    <t>486-00019-000</t>
  </si>
  <si>
    <t>4023 ACORN RD</t>
  </si>
  <si>
    <t>RUSH GEORGE STEVEN &amp; DONNA M</t>
  </si>
  <si>
    <t>8761 BEAR CREEK COVE</t>
  </si>
  <si>
    <t>BIESCHKE ELI ROBERT</t>
  </si>
  <si>
    <t>640-00004-000</t>
  </si>
  <si>
    <t>BIESCHKE ELI R</t>
  </si>
  <si>
    <t>5799 SAND FLAT RD</t>
  </si>
  <si>
    <t>BLEAM DARWIN &amp; HELEN &amp; BOND HUGH L &amp; CLARIE D</t>
  </si>
  <si>
    <t>474-00016-000</t>
  </si>
  <si>
    <t>BLEAM DARWIN &amp; HELEN J</t>
  </si>
  <si>
    <t>103 LIMESTONE ST</t>
  </si>
  <si>
    <t>LESLIE</t>
  </si>
  <si>
    <t>BYRD VERN &amp; BYRD BRADLEY DON JTRS</t>
  </si>
  <si>
    <t>620-00012-000</t>
  </si>
  <si>
    <t>3945 FAWN LANE</t>
  </si>
  <si>
    <t>BYRD VERN</t>
  </si>
  <si>
    <t>72645</t>
  </si>
  <si>
    <t>1657 CODY COURT</t>
  </si>
  <si>
    <t>RICHARDSON STEPHANIE &amp; ALAN</t>
  </si>
  <si>
    <t>474-00032-000</t>
  </si>
  <si>
    <t>RICHARDSON ALAN</t>
  </si>
  <si>
    <t>2879 LACY LN</t>
  </si>
  <si>
    <t>MYERS HARVEY L &amp; EMMALINE T</t>
  </si>
  <si>
    <t>474-00044-000</t>
  </si>
  <si>
    <t>MYERS HARVEY L</t>
  </si>
  <si>
    <t>3369 SAVANNAH DR</t>
  </si>
  <si>
    <t>CLARK JAMES H &amp; GINA B</t>
  </si>
  <si>
    <t>511-10000-006</t>
  </si>
  <si>
    <t>3369 SAVANNA DR</t>
  </si>
  <si>
    <t>CLARK JAMES H &amp; GINA</t>
  </si>
  <si>
    <t>408 S ASH ST</t>
  </si>
  <si>
    <t>MCMURRIN JANET</t>
  </si>
  <si>
    <t>543-00022-000</t>
  </si>
  <si>
    <t>MOONBEAM DRIVE</t>
  </si>
  <si>
    <t>72601-5306</t>
  </si>
  <si>
    <t>4033 MOUNTAIN RD</t>
  </si>
  <si>
    <t>SMITH MALINDA</t>
  </si>
  <si>
    <t>620-00018-000</t>
  </si>
  <si>
    <t>4033 MOUNTAIN ROAD</t>
  </si>
  <si>
    <t>SMITH MALINDA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</si>
</sst>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>
    <font>
      <sz val="11"/>
      <color theme="1"/>
      <name val="Calibri"/>
      <family val="2"/>
      <scheme val="minor"/>
    </font>
    <font>
      <sz val="1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/>
    </xf>
    <xf numFmtId="14" fontId="1" fillId="0" borderId="1" xfId="0" applyNumberFormat="1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66"/>
  <sheetViews>
    <sheetView tabSelected="1" workbookViewId="0">
      <pane ySplit="1" topLeftCell="A2" activePane="bottomLeft" state="frozen"/>
      <selection pane="bottomLeft" activeCell="J1" sqref="J1:J1048576"/>
    </sheetView>
  </sheetViews>
  <sheetFormatPr defaultRowHeight="14.4"/>
  <cols>
    <col min="1" max="1" width="20.109375" style="1" customWidth="1"/>
    <col min="2" max="2" width="15.6640625" style="1" customWidth="1"/>
    <col min="3" max="3" width="11.5546875" style="1" customWidth="1"/>
    <col min="4" max="4" width="16.88671875" style="1" customWidth="1"/>
    <col min="5" max="5" width="43.44140625" style="1" customWidth="1"/>
    <col min="6" max="6" width="13.44140625" style="1" customWidth="1"/>
    <col min="7" max="7" width="27.109375" style="1" customWidth="1"/>
    <col min="8" max="8" width="8.6640625" style="1" customWidth="1"/>
    <col min="9" max="9" width="12" style="3" customWidth="1"/>
    <col min="10" max="10" width="11.109375" style="1" customWidth="1"/>
    <col min="11" max="11" width="28.44140625" style="1" customWidth="1"/>
    <col min="12" max="12" width="12.5546875" style="2" customWidth="1"/>
    <col min="13" max="13" width="10.109375" style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" t="s">
        <v>13</v>
      </c>
      <c r="B2" s="1" t="s">
        <v>14</v>
      </c>
      <c r="C2" s="1" t="s">
        <v>15</v>
      </c>
      <c r="D2" s="1">
        <v>35</v>
      </c>
      <c r="E2" s="1" t="s">
        <v>16</v>
      </c>
      <c r="F2" s="1" t="s">
        <v>17</v>
      </c>
      <c r="G2" s="1" t="s">
        <v>14</v>
      </c>
      <c r="H2" s="1" t="s">
        <v>18</v>
      </c>
      <c r="I2" s="3">
        <v>91.67</v>
      </c>
      <c r="J2" s="1">
        <v>2019</v>
      </c>
      <c r="K2" s="1" t="s">
        <v>19</v>
      </c>
      <c r="L2" s="2">
        <v>44018</v>
      </c>
      <c r="M2" s="1" t="s">
        <v>20</v>
      </c>
    </row>
    <row r="3" spans="1:13">
      <c r="A3" s="1" t="s">
        <v>21</v>
      </c>
      <c r="B3" s="1" t="s">
        <v>14</v>
      </c>
      <c r="C3" s="1" t="s">
        <v>22</v>
      </c>
      <c r="D3" s="1">
        <v>35</v>
      </c>
      <c r="E3" s="1" t="s">
        <v>23</v>
      </c>
      <c r="F3" s="1" t="s">
        <v>24</v>
      </c>
      <c r="G3" s="1" t="s">
        <v>25</v>
      </c>
      <c r="H3" s="1" t="s">
        <v>18</v>
      </c>
      <c r="I3" s="3">
        <v>808.51</v>
      </c>
      <c r="J3" s="1">
        <v>2019</v>
      </c>
      <c r="K3" s="1" t="s">
        <v>23</v>
      </c>
      <c r="L3" s="2">
        <v>44041</v>
      </c>
      <c r="M3" s="1" t="s">
        <v>26</v>
      </c>
    </row>
    <row r="4" spans="1:13">
      <c r="A4" s="1" t="s">
        <v>27</v>
      </c>
      <c r="B4" s="1" t="s">
        <v>14</v>
      </c>
      <c r="C4" s="1" t="s">
        <v>28</v>
      </c>
      <c r="D4" s="1">
        <v>35</v>
      </c>
      <c r="E4" s="1" t="s">
        <v>29</v>
      </c>
      <c r="F4" s="1" t="s">
        <v>30</v>
      </c>
      <c r="G4" s="1" t="s">
        <v>31</v>
      </c>
      <c r="H4" s="1" t="s">
        <v>32</v>
      </c>
      <c r="I4" s="3">
        <v>945.84</v>
      </c>
      <c r="J4" s="1">
        <v>2019</v>
      </c>
      <c r="K4" s="1" t="s">
        <v>29</v>
      </c>
      <c r="L4" s="2">
        <v>44013</v>
      </c>
      <c r="M4" s="1" t="s">
        <v>33</v>
      </c>
    </row>
    <row r="5" spans="1:13">
      <c r="A5" s="1" t="s">
        <v>34</v>
      </c>
      <c r="B5" s="1" t="s">
        <v>14</v>
      </c>
      <c r="C5" s="1" t="s">
        <v>35</v>
      </c>
      <c r="D5" s="1">
        <v>35</v>
      </c>
      <c r="E5" s="1" t="s">
        <v>36</v>
      </c>
      <c r="F5" s="1" t="s">
        <v>37</v>
      </c>
      <c r="G5" s="1" t="s">
        <v>38</v>
      </c>
      <c r="H5" s="1" t="s">
        <v>32</v>
      </c>
      <c r="I5" s="3">
        <v>281.48</v>
      </c>
      <c r="J5" s="1">
        <v>2019</v>
      </c>
      <c r="K5" s="1" t="s">
        <v>39</v>
      </c>
      <c r="L5" s="2">
        <v>44013</v>
      </c>
      <c r="M5" s="1" t="s">
        <v>33</v>
      </c>
    </row>
    <row r="6" spans="1:13">
      <c r="A6" s="1" t="s">
        <v>40</v>
      </c>
      <c r="B6" s="1" t="s">
        <v>14</v>
      </c>
      <c r="C6" s="1" t="s">
        <v>35</v>
      </c>
      <c r="D6" s="1">
        <v>35</v>
      </c>
      <c r="E6" s="1" t="s">
        <v>41</v>
      </c>
      <c r="F6" s="1" t="s">
        <v>42</v>
      </c>
      <c r="G6" s="1" t="s">
        <v>43</v>
      </c>
      <c r="H6" s="1" t="s">
        <v>32</v>
      </c>
      <c r="I6" s="3">
        <v>407.79</v>
      </c>
      <c r="J6" s="1">
        <v>2019</v>
      </c>
      <c r="K6" s="1" t="s">
        <v>41</v>
      </c>
      <c r="L6" s="2">
        <v>44027</v>
      </c>
      <c r="M6" s="1" t="s">
        <v>44</v>
      </c>
    </row>
    <row r="7" spans="1:13">
      <c r="A7" s="1" t="s">
        <v>45</v>
      </c>
      <c r="B7" s="1" t="s">
        <v>14</v>
      </c>
      <c r="C7" s="1" t="s">
        <v>35</v>
      </c>
      <c r="D7" s="1">
        <v>35</v>
      </c>
      <c r="E7" s="1" t="s">
        <v>46</v>
      </c>
      <c r="F7" s="1" t="s">
        <v>47</v>
      </c>
      <c r="G7" s="1" t="s">
        <v>14</v>
      </c>
      <c r="H7" s="1" t="s">
        <v>32</v>
      </c>
      <c r="I7" s="3">
        <v>41.27</v>
      </c>
      <c r="J7" s="1">
        <v>2019</v>
      </c>
      <c r="K7" s="1" t="s">
        <v>48</v>
      </c>
      <c r="L7" s="2">
        <v>44035</v>
      </c>
      <c r="M7" s="1" t="s">
        <v>33</v>
      </c>
    </row>
    <row r="8" spans="1:13">
      <c r="A8" s="1" t="s">
        <v>49</v>
      </c>
      <c r="B8" s="1" t="s">
        <v>14</v>
      </c>
      <c r="C8" s="1" t="s">
        <v>28</v>
      </c>
      <c r="D8" s="1">
        <v>35</v>
      </c>
      <c r="E8" s="1" t="s">
        <v>50</v>
      </c>
      <c r="F8" s="1" t="s">
        <v>51</v>
      </c>
      <c r="G8" s="1" t="s">
        <v>52</v>
      </c>
      <c r="H8" s="1" t="s">
        <v>32</v>
      </c>
      <c r="I8" s="3">
        <v>53</v>
      </c>
      <c r="J8" s="1">
        <v>2019</v>
      </c>
      <c r="K8" s="1" t="s">
        <v>53</v>
      </c>
      <c r="L8" s="2">
        <v>44041</v>
      </c>
      <c r="M8" s="1" t="s">
        <v>54</v>
      </c>
    </row>
    <row r="9" spans="1:13">
      <c r="A9" s="1" t="s">
        <v>55</v>
      </c>
      <c r="B9" s="1" t="s">
        <v>14</v>
      </c>
      <c r="C9" s="1" t="s">
        <v>35</v>
      </c>
      <c r="D9" s="1">
        <v>35</v>
      </c>
      <c r="E9" s="1" t="s">
        <v>56</v>
      </c>
      <c r="F9" s="1" t="s">
        <v>57</v>
      </c>
      <c r="G9" s="1" t="s">
        <v>58</v>
      </c>
      <c r="H9" s="1" t="s">
        <v>32</v>
      </c>
      <c r="I9" s="3">
        <v>53</v>
      </c>
      <c r="J9" s="1">
        <v>2019</v>
      </c>
      <c r="K9" s="1" t="s">
        <v>59</v>
      </c>
      <c r="L9" s="2">
        <v>44021</v>
      </c>
      <c r="M9" s="1" t="s">
        <v>33</v>
      </c>
    </row>
    <row r="10" spans="1:13">
      <c r="A10" s="1" t="s">
        <v>60</v>
      </c>
      <c r="B10" s="1" t="s">
        <v>14</v>
      </c>
      <c r="C10" s="1" t="s">
        <v>35</v>
      </c>
      <c r="D10" s="1">
        <v>35</v>
      </c>
      <c r="E10" s="1" t="s">
        <v>61</v>
      </c>
      <c r="F10" s="1" t="s">
        <v>62</v>
      </c>
      <c r="G10" s="1" t="s">
        <v>63</v>
      </c>
      <c r="H10" s="1" t="s">
        <v>32</v>
      </c>
      <c r="I10" s="3">
        <v>53</v>
      </c>
      <c r="J10" s="1">
        <v>2019</v>
      </c>
      <c r="K10" s="1" t="s">
        <v>64</v>
      </c>
      <c r="L10" s="2">
        <v>44028</v>
      </c>
      <c r="M10" s="1" t="s">
        <v>33</v>
      </c>
    </row>
    <row r="11" spans="1:13">
      <c r="A11" s="1" t="s">
        <v>65</v>
      </c>
      <c r="B11" s="1" t="s">
        <v>14</v>
      </c>
      <c r="C11" s="1" t="s">
        <v>35</v>
      </c>
      <c r="D11" s="1">
        <v>35</v>
      </c>
      <c r="E11" s="1" t="s">
        <v>66</v>
      </c>
      <c r="F11" s="1" t="s">
        <v>67</v>
      </c>
      <c r="G11" s="1" t="s">
        <v>68</v>
      </c>
      <c r="H11" s="1" t="s">
        <v>32</v>
      </c>
      <c r="I11" s="3">
        <v>447.16</v>
      </c>
      <c r="J11" s="1">
        <v>2019</v>
      </c>
      <c r="K11" s="1" t="s">
        <v>69</v>
      </c>
      <c r="L11" s="2">
        <v>44036</v>
      </c>
      <c r="M11" s="1" t="s">
        <v>33</v>
      </c>
    </row>
    <row r="12" spans="1:13">
      <c r="A12" s="1" t="s">
        <v>70</v>
      </c>
      <c r="B12" s="1" t="s">
        <v>14</v>
      </c>
      <c r="C12" s="1" t="s">
        <v>35</v>
      </c>
      <c r="D12" s="1">
        <v>35</v>
      </c>
      <c r="E12" s="1" t="s">
        <v>71</v>
      </c>
      <c r="F12" s="1" t="s">
        <v>72</v>
      </c>
      <c r="G12" s="1" t="s">
        <v>73</v>
      </c>
      <c r="H12" s="1" t="s">
        <v>32</v>
      </c>
      <c r="I12" s="3">
        <v>754.12</v>
      </c>
      <c r="J12" s="1">
        <v>2019</v>
      </c>
      <c r="K12" s="1" t="s">
        <v>74</v>
      </c>
      <c r="L12" s="2">
        <v>44013</v>
      </c>
      <c r="M12" s="1" t="s">
        <v>33</v>
      </c>
    </row>
    <row r="13" spans="1:13">
      <c r="A13" s="1" t="s">
        <v>75</v>
      </c>
      <c r="B13" s="1" t="s">
        <v>14</v>
      </c>
      <c r="C13" s="1" t="s">
        <v>35</v>
      </c>
      <c r="D13" s="1">
        <v>35</v>
      </c>
      <c r="E13" s="1" t="s">
        <v>76</v>
      </c>
      <c r="F13" s="1" t="s">
        <v>77</v>
      </c>
      <c r="G13" s="1" t="s">
        <v>78</v>
      </c>
      <c r="H13" s="1" t="s">
        <v>32</v>
      </c>
      <c r="I13" s="3">
        <v>242.26</v>
      </c>
      <c r="J13" s="1">
        <v>2019</v>
      </c>
      <c r="K13" s="1" t="s">
        <v>79</v>
      </c>
      <c r="L13" s="2">
        <v>44018</v>
      </c>
      <c r="M13" s="1" t="s">
        <v>80</v>
      </c>
    </row>
    <row r="14" spans="1:13">
      <c r="A14" s="1" t="s">
        <v>81</v>
      </c>
      <c r="B14" s="1" t="s">
        <v>14</v>
      </c>
      <c r="C14" s="1" t="s">
        <v>35</v>
      </c>
      <c r="D14" s="1">
        <v>35</v>
      </c>
      <c r="E14" s="1" t="s">
        <v>82</v>
      </c>
      <c r="F14" s="1" t="s">
        <v>83</v>
      </c>
      <c r="G14" s="1" t="s">
        <v>84</v>
      </c>
      <c r="H14" s="1" t="s">
        <v>32</v>
      </c>
      <c r="I14" s="3">
        <v>1062.1199999999999</v>
      </c>
      <c r="J14" s="1">
        <v>2019</v>
      </c>
      <c r="K14" s="1" t="s">
        <v>85</v>
      </c>
      <c r="L14" s="2">
        <v>44018</v>
      </c>
      <c r="M14" s="1" t="s">
        <v>86</v>
      </c>
    </row>
    <row r="15" spans="1:13">
      <c r="A15" s="1" t="s">
        <v>87</v>
      </c>
      <c r="B15" s="1" t="s">
        <v>14</v>
      </c>
      <c r="C15" s="1" t="s">
        <v>35</v>
      </c>
      <c r="D15" s="1">
        <v>35</v>
      </c>
      <c r="E15" s="1" t="s">
        <v>88</v>
      </c>
      <c r="F15" s="1" t="s">
        <v>89</v>
      </c>
      <c r="G15" s="1" t="s">
        <v>90</v>
      </c>
      <c r="H15" s="1" t="s">
        <v>32</v>
      </c>
      <c r="I15" s="3">
        <v>62.13</v>
      </c>
      <c r="J15" s="1">
        <v>2019</v>
      </c>
      <c r="K15" s="1" t="s">
        <v>88</v>
      </c>
      <c r="L15" s="2">
        <v>44019</v>
      </c>
      <c r="M15" s="1" t="s">
        <v>33</v>
      </c>
    </row>
    <row r="16" spans="1:13">
      <c r="A16" s="1" t="s">
        <v>91</v>
      </c>
      <c r="B16" s="1" t="s">
        <v>14</v>
      </c>
      <c r="C16" s="1" t="s">
        <v>92</v>
      </c>
      <c r="D16" s="1">
        <v>35</v>
      </c>
      <c r="E16" s="1" t="s">
        <v>93</v>
      </c>
      <c r="F16" s="1" t="s">
        <v>94</v>
      </c>
      <c r="G16" s="1" t="s">
        <v>95</v>
      </c>
      <c r="H16" s="1" t="s">
        <v>32</v>
      </c>
      <c r="I16" s="3">
        <v>955.72</v>
      </c>
      <c r="J16" s="1">
        <v>2019</v>
      </c>
      <c r="K16" s="1" t="s">
        <v>96</v>
      </c>
      <c r="L16" s="2">
        <v>44025</v>
      </c>
      <c r="M16" s="1" t="s">
        <v>97</v>
      </c>
    </row>
    <row r="17" spans="1:13">
      <c r="A17" s="1" t="s">
        <v>98</v>
      </c>
      <c r="B17" s="1" t="s">
        <v>14</v>
      </c>
      <c r="C17" s="1" t="s">
        <v>99</v>
      </c>
      <c r="D17" s="1">
        <v>35</v>
      </c>
      <c r="E17" s="1" t="s">
        <v>100</v>
      </c>
      <c r="F17" s="1" t="s">
        <v>101</v>
      </c>
      <c r="G17" s="1" t="s">
        <v>102</v>
      </c>
      <c r="H17" s="1" t="s">
        <v>32</v>
      </c>
      <c r="I17" s="3">
        <v>35.39</v>
      </c>
      <c r="J17" s="1">
        <v>2019</v>
      </c>
      <c r="K17" s="1" t="s">
        <v>103</v>
      </c>
      <c r="L17" s="2">
        <v>44025</v>
      </c>
      <c r="M17" s="1" t="s">
        <v>104</v>
      </c>
    </row>
    <row r="18" spans="1:13">
      <c r="A18" s="1" t="s">
        <v>105</v>
      </c>
      <c r="B18" s="1" t="s">
        <v>14</v>
      </c>
      <c r="C18" s="1" t="s">
        <v>35</v>
      </c>
      <c r="D18" s="1">
        <v>35</v>
      </c>
      <c r="E18" s="1" t="s">
        <v>106</v>
      </c>
      <c r="F18" s="1" t="s">
        <v>107</v>
      </c>
      <c r="G18" s="1" t="s">
        <v>105</v>
      </c>
      <c r="H18" s="1" t="s">
        <v>32</v>
      </c>
      <c r="I18" s="3">
        <v>216.43</v>
      </c>
      <c r="J18" s="1">
        <v>2019</v>
      </c>
      <c r="K18" s="1" t="s">
        <v>108</v>
      </c>
      <c r="L18" s="2">
        <v>44025</v>
      </c>
      <c r="M18" s="1" t="s">
        <v>33</v>
      </c>
    </row>
    <row r="19" spans="1:13">
      <c r="A19" s="1" t="s">
        <v>109</v>
      </c>
      <c r="B19" s="1" t="s">
        <v>14</v>
      </c>
      <c r="C19" s="1" t="s">
        <v>35</v>
      </c>
      <c r="D19" s="1">
        <v>35</v>
      </c>
      <c r="E19" s="1" t="s">
        <v>110</v>
      </c>
      <c r="F19" s="1" t="s">
        <v>111</v>
      </c>
      <c r="G19" s="1" t="s">
        <v>112</v>
      </c>
      <c r="H19" s="1" t="s">
        <v>32</v>
      </c>
      <c r="I19" s="3">
        <v>747.38</v>
      </c>
      <c r="J19" s="1">
        <v>2019</v>
      </c>
      <c r="K19" s="1" t="s">
        <v>110</v>
      </c>
      <c r="L19" s="2">
        <v>44026</v>
      </c>
      <c r="M19" s="1" t="s">
        <v>113</v>
      </c>
    </row>
    <row r="20" spans="1:13">
      <c r="A20" s="1" t="s">
        <v>114</v>
      </c>
      <c r="B20" s="1" t="s">
        <v>14</v>
      </c>
      <c r="C20" s="1" t="s">
        <v>115</v>
      </c>
      <c r="D20" s="1">
        <v>35</v>
      </c>
      <c r="E20" s="1" t="s">
        <v>116</v>
      </c>
      <c r="F20" s="1" t="s">
        <v>117</v>
      </c>
      <c r="G20" s="1" t="s">
        <v>118</v>
      </c>
      <c r="H20" s="1" t="s">
        <v>119</v>
      </c>
      <c r="I20" s="3">
        <v>880.82</v>
      </c>
      <c r="J20" s="1">
        <v>2019</v>
      </c>
      <c r="K20" s="1" t="s">
        <v>120</v>
      </c>
      <c r="L20" s="2">
        <v>44026</v>
      </c>
      <c r="M20" s="1" t="s">
        <v>121</v>
      </c>
    </row>
    <row r="21" spans="1:13">
      <c r="A21" s="1" t="s">
        <v>122</v>
      </c>
      <c r="B21" s="1" t="s">
        <v>14</v>
      </c>
      <c r="C21" s="1" t="s">
        <v>35</v>
      </c>
      <c r="D21" s="1">
        <v>35</v>
      </c>
      <c r="E21" s="1" t="s">
        <v>123</v>
      </c>
      <c r="F21" s="1" t="s">
        <v>124</v>
      </c>
      <c r="G21" s="1" t="s">
        <v>14</v>
      </c>
      <c r="H21" s="1" t="s">
        <v>32</v>
      </c>
      <c r="I21" s="3">
        <v>108.13</v>
      </c>
      <c r="J21" s="1">
        <v>2019</v>
      </c>
      <c r="K21" s="1" t="s">
        <v>125</v>
      </c>
      <c r="L21" s="2">
        <v>44027</v>
      </c>
      <c r="M21" s="1" t="s">
        <v>33</v>
      </c>
    </row>
    <row r="22" spans="1:13">
      <c r="A22" s="1" t="s">
        <v>126</v>
      </c>
      <c r="B22" s="1" t="s">
        <v>14</v>
      </c>
      <c r="C22" s="1" t="s">
        <v>127</v>
      </c>
      <c r="D22" s="1">
        <v>35</v>
      </c>
      <c r="E22" s="1" t="s">
        <v>128</v>
      </c>
      <c r="F22" s="1" t="s">
        <v>129</v>
      </c>
      <c r="G22" s="1" t="s">
        <v>130</v>
      </c>
      <c r="H22" s="1" t="s">
        <v>18</v>
      </c>
      <c r="I22" s="3">
        <v>1646.69</v>
      </c>
      <c r="J22" s="1">
        <v>2019</v>
      </c>
      <c r="K22" s="1" t="s">
        <v>128</v>
      </c>
      <c r="L22" s="2">
        <v>44027</v>
      </c>
      <c r="M22" s="1" t="s">
        <v>131</v>
      </c>
    </row>
    <row r="23" spans="1:13">
      <c r="A23" s="1" t="s">
        <v>132</v>
      </c>
      <c r="B23" s="1" t="s">
        <v>14</v>
      </c>
      <c r="C23" s="1" t="s">
        <v>35</v>
      </c>
      <c r="D23" s="1">
        <v>35</v>
      </c>
      <c r="E23" s="1" t="s">
        <v>133</v>
      </c>
      <c r="F23" s="1" t="s">
        <v>134</v>
      </c>
      <c r="G23" s="1" t="s">
        <v>14</v>
      </c>
      <c r="H23" s="1" t="s">
        <v>32</v>
      </c>
      <c r="I23" s="3">
        <v>199.86</v>
      </c>
      <c r="J23" s="1">
        <v>2019</v>
      </c>
      <c r="K23" s="1" t="s">
        <v>135</v>
      </c>
      <c r="L23" s="2">
        <v>44032</v>
      </c>
      <c r="M23" s="1" t="s">
        <v>33</v>
      </c>
    </row>
    <row r="24" spans="1:13">
      <c r="A24" s="1" t="s">
        <v>136</v>
      </c>
      <c r="B24" s="1" t="s">
        <v>14</v>
      </c>
      <c r="C24" s="1" t="s">
        <v>28</v>
      </c>
      <c r="D24" s="1">
        <v>35</v>
      </c>
      <c r="E24" s="1" t="s">
        <v>137</v>
      </c>
      <c r="F24" s="1" t="s">
        <v>138</v>
      </c>
      <c r="G24" s="1" t="s">
        <v>136</v>
      </c>
      <c r="H24" s="1" t="s">
        <v>32</v>
      </c>
      <c r="I24" s="3">
        <v>835.96</v>
      </c>
      <c r="J24" s="1">
        <v>2019</v>
      </c>
      <c r="K24" s="1" t="s">
        <v>137</v>
      </c>
      <c r="L24" s="2">
        <v>44034</v>
      </c>
      <c r="M24" s="1" t="s">
        <v>33</v>
      </c>
    </row>
    <row r="25" spans="1:13">
      <c r="A25" s="1" t="s">
        <v>139</v>
      </c>
      <c r="B25" s="1" t="s">
        <v>14</v>
      </c>
      <c r="C25" s="1" t="s">
        <v>99</v>
      </c>
      <c r="D25" s="1">
        <v>35</v>
      </c>
      <c r="E25" s="1" t="s">
        <v>140</v>
      </c>
      <c r="F25" s="1" t="s">
        <v>141</v>
      </c>
      <c r="G25" s="1" t="s">
        <v>142</v>
      </c>
      <c r="H25" s="1" t="s">
        <v>32</v>
      </c>
      <c r="I25" s="3">
        <v>502.3</v>
      </c>
      <c r="J25" s="1">
        <v>2019</v>
      </c>
      <c r="K25" s="1" t="s">
        <v>143</v>
      </c>
      <c r="L25" s="2">
        <v>44036</v>
      </c>
      <c r="M25" s="1" t="s">
        <v>144</v>
      </c>
    </row>
    <row r="26" spans="1:13">
      <c r="A26" s="1" t="s">
        <v>145</v>
      </c>
      <c r="B26" s="1" t="s">
        <v>14</v>
      </c>
      <c r="C26" s="1" t="s">
        <v>28</v>
      </c>
      <c r="D26" s="1">
        <v>35</v>
      </c>
      <c r="E26" s="1" t="s">
        <v>146</v>
      </c>
      <c r="F26" s="1" t="s">
        <v>147</v>
      </c>
      <c r="G26" s="1" t="s">
        <v>148</v>
      </c>
      <c r="H26" s="1" t="s">
        <v>32</v>
      </c>
      <c r="I26" s="3">
        <v>771.06</v>
      </c>
      <c r="J26" s="1">
        <v>2019</v>
      </c>
      <c r="K26" s="1" t="s">
        <v>146</v>
      </c>
      <c r="L26" s="2">
        <v>44042</v>
      </c>
      <c r="M26" s="1" t="s">
        <v>33</v>
      </c>
    </row>
    <row r="27" spans="1:13">
      <c r="A27" s="1" t="s">
        <v>149</v>
      </c>
      <c r="B27" s="1" t="s">
        <v>14</v>
      </c>
      <c r="C27" s="1" t="s">
        <v>150</v>
      </c>
      <c r="D27" s="1">
        <v>35</v>
      </c>
      <c r="E27" s="1" t="s">
        <v>151</v>
      </c>
      <c r="F27" s="1" t="s">
        <v>152</v>
      </c>
      <c r="G27" s="1" t="s">
        <v>153</v>
      </c>
      <c r="H27" s="1" t="s">
        <v>32</v>
      </c>
      <c r="I27" s="3">
        <v>91.06</v>
      </c>
      <c r="J27" s="1">
        <v>2019</v>
      </c>
      <c r="K27" s="1" t="s">
        <v>154</v>
      </c>
      <c r="L27" s="2">
        <v>44043</v>
      </c>
      <c r="M27" s="1" t="s">
        <v>33</v>
      </c>
    </row>
    <row r="28" spans="1:13">
      <c r="A28" s="1" t="s">
        <v>155</v>
      </c>
      <c r="B28" s="1" t="s">
        <v>14</v>
      </c>
      <c r="C28" s="1" t="s">
        <v>35</v>
      </c>
      <c r="D28" s="1">
        <v>35</v>
      </c>
      <c r="E28" s="1" t="s">
        <v>156</v>
      </c>
      <c r="F28" s="1" t="s">
        <v>157</v>
      </c>
      <c r="G28" s="1" t="s">
        <v>158</v>
      </c>
      <c r="H28" s="1" t="s">
        <v>32</v>
      </c>
      <c r="I28" s="3">
        <v>97.72</v>
      </c>
      <c r="J28" s="1">
        <v>2019</v>
      </c>
      <c r="K28" s="1" t="s">
        <v>156</v>
      </c>
      <c r="L28" s="2">
        <v>44013</v>
      </c>
      <c r="M28" s="1" t="s">
        <v>33</v>
      </c>
    </row>
    <row r="29" spans="1:13">
      <c r="A29" s="1" t="s">
        <v>159</v>
      </c>
      <c r="B29" s="1" t="s">
        <v>14</v>
      </c>
      <c r="C29" s="1" t="s">
        <v>35</v>
      </c>
      <c r="D29" s="1">
        <v>35</v>
      </c>
      <c r="E29" s="1" t="s">
        <v>160</v>
      </c>
      <c r="F29" s="1" t="s">
        <v>161</v>
      </c>
      <c r="G29" s="1" t="s">
        <v>159</v>
      </c>
      <c r="H29" s="1" t="s">
        <v>32</v>
      </c>
      <c r="I29" s="3">
        <v>516.66</v>
      </c>
      <c r="J29" s="1">
        <v>2019</v>
      </c>
      <c r="K29" s="1" t="s">
        <v>162</v>
      </c>
      <c r="L29" s="2">
        <v>44013</v>
      </c>
      <c r="M29" s="1" t="s">
        <v>33</v>
      </c>
    </row>
    <row r="30" spans="1:13">
      <c r="A30" s="1" t="s">
        <v>163</v>
      </c>
      <c r="B30" s="1" t="s">
        <v>14</v>
      </c>
      <c r="C30" s="1" t="s">
        <v>28</v>
      </c>
      <c r="D30" s="1">
        <v>35</v>
      </c>
      <c r="E30" s="1" t="s">
        <v>164</v>
      </c>
      <c r="F30" s="1" t="s">
        <v>165</v>
      </c>
      <c r="G30" s="1" t="s">
        <v>166</v>
      </c>
      <c r="H30" s="1" t="s">
        <v>32</v>
      </c>
      <c r="I30" s="3">
        <v>303.8</v>
      </c>
      <c r="J30" s="1">
        <v>2019</v>
      </c>
      <c r="K30" s="1" t="s">
        <v>164</v>
      </c>
      <c r="L30" s="2">
        <v>44013</v>
      </c>
      <c r="M30" s="1" t="s">
        <v>33</v>
      </c>
    </row>
    <row r="31" spans="1:13">
      <c r="A31" s="1" t="s">
        <v>167</v>
      </c>
      <c r="B31" s="1" t="s">
        <v>14</v>
      </c>
      <c r="C31" s="1" t="s">
        <v>35</v>
      </c>
      <c r="D31" s="1">
        <v>35</v>
      </c>
      <c r="E31" s="1" t="s">
        <v>168</v>
      </c>
      <c r="F31" s="1" t="s">
        <v>169</v>
      </c>
      <c r="G31" s="1" t="s">
        <v>170</v>
      </c>
      <c r="H31" s="1" t="s">
        <v>32</v>
      </c>
      <c r="I31" s="3">
        <v>928.82</v>
      </c>
      <c r="J31" s="1">
        <v>2019</v>
      </c>
      <c r="K31" s="1" t="s">
        <v>168</v>
      </c>
      <c r="L31" s="2">
        <v>44013</v>
      </c>
      <c r="M31" s="1" t="s">
        <v>33</v>
      </c>
    </row>
    <row r="32" spans="1:13">
      <c r="A32" s="1" t="s">
        <v>171</v>
      </c>
      <c r="B32" s="1" t="s">
        <v>14</v>
      </c>
      <c r="C32" s="1" t="s">
        <v>35</v>
      </c>
      <c r="D32" s="1">
        <v>35</v>
      </c>
      <c r="E32" s="1" t="s">
        <v>172</v>
      </c>
      <c r="F32" s="1" t="s">
        <v>173</v>
      </c>
      <c r="G32" s="1" t="s">
        <v>174</v>
      </c>
      <c r="H32" s="1" t="s">
        <v>32</v>
      </c>
      <c r="I32" s="3">
        <v>53</v>
      </c>
      <c r="J32" s="1">
        <v>2019</v>
      </c>
      <c r="K32" s="1" t="s">
        <v>172</v>
      </c>
      <c r="L32" s="2">
        <v>44014</v>
      </c>
      <c r="M32" s="1" t="s">
        <v>33</v>
      </c>
    </row>
    <row r="33" spans="1:13">
      <c r="A33" s="1" t="s">
        <v>175</v>
      </c>
      <c r="B33" s="1" t="s">
        <v>14</v>
      </c>
      <c r="C33" s="1" t="s">
        <v>176</v>
      </c>
      <c r="D33" s="1">
        <v>35</v>
      </c>
      <c r="E33" s="1" t="s">
        <v>177</v>
      </c>
      <c r="F33" s="1" t="s">
        <v>178</v>
      </c>
      <c r="G33" s="1" t="s">
        <v>179</v>
      </c>
      <c r="H33" s="1" t="s">
        <v>32</v>
      </c>
      <c r="I33" s="3">
        <v>777.39</v>
      </c>
      <c r="J33" s="1">
        <v>2019</v>
      </c>
      <c r="K33" s="1" t="s">
        <v>180</v>
      </c>
      <c r="L33" s="2">
        <v>44018</v>
      </c>
      <c r="M33" s="1" t="s">
        <v>113</v>
      </c>
    </row>
    <row r="34" spans="1:13">
      <c r="A34" s="1" t="s">
        <v>181</v>
      </c>
      <c r="B34" s="1" t="s">
        <v>14</v>
      </c>
      <c r="C34" s="1" t="s">
        <v>35</v>
      </c>
      <c r="D34" s="1">
        <v>35</v>
      </c>
      <c r="E34" s="1" t="s">
        <v>182</v>
      </c>
      <c r="F34" s="1" t="s">
        <v>183</v>
      </c>
      <c r="G34" s="1" t="s">
        <v>184</v>
      </c>
      <c r="H34" s="1" t="s">
        <v>32</v>
      </c>
      <c r="I34" s="3">
        <v>1381.32</v>
      </c>
      <c r="J34" s="1">
        <v>2019</v>
      </c>
      <c r="K34" s="1" t="s">
        <v>185</v>
      </c>
      <c r="L34" s="2">
        <v>44020</v>
      </c>
      <c r="M34" s="1" t="s">
        <v>33</v>
      </c>
    </row>
    <row r="35" spans="1:13">
      <c r="A35" s="1" t="s">
        <v>186</v>
      </c>
      <c r="B35" s="1" t="s">
        <v>14</v>
      </c>
      <c r="C35" s="1" t="s">
        <v>35</v>
      </c>
      <c r="D35" s="1">
        <v>35</v>
      </c>
      <c r="E35" s="1" t="s">
        <v>187</v>
      </c>
      <c r="F35" s="1" t="s">
        <v>188</v>
      </c>
      <c r="G35" s="1" t="s">
        <v>189</v>
      </c>
      <c r="H35" s="1" t="s">
        <v>32</v>
      </c>
      <c r="I35" s="3">
        <v>53</v>
      </c>
      <c r="J35" s="1">
        <v>2019</v>
      </c>
      <c r="K35" s="1" t="s">
        <v>190</v>
      </c>
      <c r="L35" s="2">
        <v>44021</v>
      </c>
      <c r="M35" s="1" t="s">
        <v>33</v>
      </c>
    </row>
    <row r="36" spans="1:13">
      <c r="A36" s="1" t="s">
        <v>191</v>
      </c>
      <c r="B36" s="1" t="s">
        <v>14</v>
      </c>
      <c r="C36" s="1" t="s">
        <v>28</v>
      </c>
      <c r="D36" s="1">
        <v>35</v>
      </c>
      <c r="E36" s="1" t="s">
        <v>192</v>
      </c>
      <c r="F36" s="1" t="s">
        <v>193</v>
      </c>
      <c r="G36" s="1" t="s">
        <v>191</v>
      </c>
      <c r="H36" s="1" t="s">
        <v>32</v>
      </c>
      <c r="I36" s="3">
        <v>620.14</v>
      </c>
      <c r="J36" s="1">
        <v>2019</v>
      </c>
      <c r="K36" s="1" t="s">
        <v>192</v>
      </c>
      <c r="L36" s="2">
        <v>44021</v>
      </c>
      <c r="M36" s="1" t="s">
        <v>33</v>
      </c>
    </row>
    <row r="37" spans="1:13">
      <c r="A37" s="1" t="s">
        <v>194</v>
      </c>
      <c r="B37" s="1" t="s">
        <v>14</v>
      </c>
      <c r="C37" s="1" t="s">
        <v>35</v>
      </c>
      <c r="D37" s="1">
        <v>35</v>
      </c>
      <c r="E37" s="1" t="s">
        <v>195</v>
      </c>
      <c r="F37" s="1" t="s">
        <v>196</v>
      </c>
      <c r="G37" s="1" t="s">
        <v>14</v>
      </c>
      <c r="H37" s="1" t="s">
        <v>32</v>
      </c>
      <c r="I37" s="3">
        <v>45.88</v>
      </c>
      <c r="J37" s="1">
        <v>2019</v>
      </c>
      <c r="K37" s="1" t="s">
        <v>195</v>
      </c>
      <c r="L37" s="2">
        <v>44025</v>
      </c>
      <c r="M37" s="1" t="s">
        <v>197</v>
      </c>
    </row>
    <row r="38" spans="1:13">
      <c r="A38" s="1" t="s">
        <v>198</v>
      </c>
      <c r="B38" s="1" t="s">
        <v>14</v>
      </c>
      <c r="C38" s="1" t="s">
        <v>35</v>
      </c>
      <c r="D38" s="1">
        <v>35</v>
      </c>
      <c r="E38" s="1" t="s">
        <v>199</v>
      </c>
      <c r="F38" s="1" t="s">
        <v>200</v>
      </c>
      <c r="G38" s="1" t="s">
        <v>201</v>
      </c>
      <c r="H38" s="1" t="s">
        <v>32</v>
      </c>
      <c r="I38" s="3">
        <v>297.75</v>
      </c>
      <c r="J38" s="1">
        <v>2019</v>
      </c>
      <c r="K38" s="1" t="s">
        <v>199</v>
      </c>
      <c r="L38" s="2">
        <v>44025</v>
      </c>
      <c r="M38" s="1" t="s">
        <v>33</v>
      </c>
    </row>
    <row r="39" spans="1:13">
      <c r="A39" s="1" t="s">
        <v>202</v>
      </c>
      <c r="B39" s="1" t="s">
        <v>14</v>
      </c>
      <c r="C39" s="1" t="s">
        <v>35</v>
      </c>
      <c r="D39" s="1">
        <v>35</v>
      </c>
      <c r="E39" s="1" t="s">
        <v>203</v>
      </c>
      <c r="F39" s="1" t="s">
        <v>204</v>
      </c>
      <c r="G39" s="1" t="s">
        <v>205</v>
      </c>
      <c r="H39" s="1" t="s">
        <v>32</v>
      </c>
      <c r="I39" s="3">
        <v>821.3</v>
      </c>
      <c r="J39" s="1">
        <v>2019</v>
      </c>
      <c r="K39" s="1" t="s">
        <v>203</v>
      </c>
      <c r="L39" s="2">
        <v>44025</v>
      </c>
      <c r="M39" s="1" t="s">
        <v>33</v>
      </c>
    </row>
    <row r="40" spans="1:13">
      <c r="A40" s="1" t="s">
        <v>206</v>
      </c>
      <c r="B40" s="1" t="s">
        <v>14</v>
      </c>
      <c r="C40" s="1" t="s">
        <v>35</v>
      </c>
      <c r="D40" s="1">
        <v>35</v>
      </c>
      <c r="E40" s="1" t="s">
        <v>207</v>
      </c>
      <c r="F40" s="1" t="s">
        <v>208</v>
      </c>
      <c r="G40" s="1" t="s">
        <v>209</v>
      </c>
      <c r="H40" s="1" t="s">
        <v>32</v>
      </c>
      <c r="I40" s="3">
        <v>65.33</v>
      </c>
      <c r="J40" s="1">
        <v>2019</v>
      </c>
      <c r="K40" s="1" t="s">
        <v>210</v>
      </c>
      <c r="L40" s="2">
        <v>44026</v>
      </c>
      <c r="M40" s="1" t="s">
        <v>33</v>
      </c>
    </row>
    <row r="41" spans="1:13">
      <c r="A41" s="1" t="s">
        <v>211</v>
      </c>
      <c r="B41" s="1" t="s">
        <v>14</v>
      </c>
      <c r="C41" s="1" t="s">
        <v>35</v>
      </c>
      <c r="D41" s="1">
        <v>35</v>
      </c>
      <c r="E41" s="1" t="s">
        <v>212</v>
      </c>
      <c r="F41" s="1" t="s">
        <v>213</v>
      </c>
      <c r="G41" s="1" t="s">
        <v>214</v>
      </c>
      <c r="H41" s="1" t="s">
        <v>32</v>
      </c>
      <c r="I41" s="3">
        <v>1238.8599999999999</v>
      </c>
      <c r="J41" s="1">
        <v>2019</v>
      </c>
      <c r="K41" s="1" t="s">
        <v>215</v>
      </c>
      <c r="L41" s="2">
        <v>44026</v>
      </c>
      <c r="M41" s="1" t="s">
        <v>33</v>
      </c>
    </row>
    <row r="42" spans="1:13">
      <c r="A42" s="1" t="s">
        <v>216</v>
      </c>
      <c r="B42" s="1" t="s">
        <v>14</v>
      </c>
      <c r="C42" s="1" t="s">
        <v>35</v>
      </c>
      <c r="D42" s="1">
        <v>35</v>
      </c>
      <c r="E42" s="1" t="s">
        <v>217</v>
      </c>
      <c r="F42" s="1" t="s">
        <v>218</v>
      </c>
      <c r="G42" s="1" t="s">
        <v>216</v>
      </c>
      <c r="H42" s="1" t="s">
        <v>32</v>
      </c>
      <c r="I42" s="3">
        <v>749.17</v>
      </c>
      <c r="J42" s="1">
        <v>2019</v>
      </c>
      <c r="K42" s="1" t="s">
        <v>219</v>
      </c>
      <c r="L42" s="2">
        <v>44026</v>
      </c>
      <c r="M42" s="1" t="s">
        <v>33</v>
      </c>
    </row>
    <row r="43" spans="1:13">
      <c r="A43" s="1" t="s">
        <v>220</v>
      </c>
      <c r="B43" s="1" t="s">
        <v>14</v>
      </c>
      <c r="C43" s="1" t="s">
        <v>35</v>
      </c>
      <c r="D43" s="1">
        <v>35</v>
      </c>
      <c r="E43" s="1" t="s">
        <v>221</v>
      </c>
      <c r="F43" s="1" t="s">
        <v>222</v>
      </c>
      <c r="G43" s="1" t="s">
        <v>223</v>
      </c>
      <c r="H43" s="1" t="s">
        <v>32</v>
      </c>
      <c r="I43" s="3">
        <v>859.3</v>
      </c>
      <c r="J43" s="1">
        <v>2019</v>
      </c>
      <c r="K43" s="1" t="s">
        <v>224</v>
      </c>
      <c r="L43" s="2">
        <v>44026</v>
      </c>
      <c r="M43" s="1" t="s">
        <v>33</v>
      </c>
    </row>
    <row r="44" spans="1:13">
      <c r="A44" s="1" t="s">
        <v>225</v>
      </c>
      <c r="B44" s="1" t="s">
        <v>14</v>
      </c>
      <c r="C44" s="1" t="s">
        <v>99</v>
      </c>
      <c r="D44" s="1">
        <v>35</v>
      </c>
      <c r="E44" s="1" t="s">
        <v>226</v>
      </c>
      <c r="F44" s="1" t="s">
        <v>227</v>
      </c>
      <c r="G44" s="1" t="s">
        <v>228</v>
      </c>
      <c r="H44" s="1" t="s">
        <v>32</v>
      </c>
      <c r="I44" s="3">
        <v>303.8</v>
      </c>
      <c r="J44" s="1">
        <v>2019</v>
      </c>
      <c r="K44" s="1" t="s">
        <v>226</v>
      </c>
      <c r="L44" s="2">
        <v>44026</v>
      </c>
      <c r="M44" s="1" t="s">
        <v>104</v>
      </c>
    </row>
    <row r="45" spans="1:13">
      <c r="A45" s="1" t="s">
        <v>229</v>
      </c>
      <c r="B45" s="1" t="s">
        <v>14</v>
      </c>
      <c r="C45" s="1" t="s">
        <v>35</v>
      </c>
      <c r="D45" s="1">
        <v>35</v>
      </c>
      <c r="E45" s="1" t="s">
        <v>230</v>
      </c>
      <c r="F45" s="1" t="s">
        <v>231</v>
      </c>
      <c r="G45" s="1" t="s">
        <v>229</v>
      </c>
      <c r="H45" s="1" t="s">
        <v>32</v>
      </c>
      <c r="I45" s="3">
        <v>450.05</v>
      </c>
      <c r="J45" s="1">
        <v>2019</v>
      </c>
      <c r="K45" s="1" t="s">
        <v>232</v>
      </c>
      <c r="L45" s="2">
        <v>44027</v>
      </c>
      <c r="M45" s="1" t="s">
        <v>233</v>
      </c>
    </row>
    <row r="46" spans="1:13">
      <c r="A46" s="1" t="s">
        <v>234</v>
      </c>
      <c r="B46" s="1" t="s">
        <v>235</v>
      </c>
      <c r="C46" s="1" t="s">
        <v>35</v>
      </c>
      <c r="D46" s="1">
        <v>35</v>
      </c>
      <c r="E46" s="1" t="s">
        <v>236</v>
      </c>
      <c r="F46" s="1" t="s">
        <v>237</v>
      </c>
      <c r="G46" s="1" t="s">
        <v>238</v>
      </c>
      <c r="H46" s="1" t="s">
        <v>32</v>
      </c>
      <c r="I46" s="3">
        <v>275.27</v>
      </c>
      <c r="J46" s="1">
        <v>2019</v>
      </c>
      <c r="K46" s="1" t="s">
        <v>239</v>
      </c>
      <c r="L46" s="2">
        <v>44027</v>
      </c>
      <c r="M46" s="1" t="s">
        <v>33</v>
      </c>
    </row>
    <row r="47" spans="1:13">
      <c r="A47" s="1" t="s">
        <v>240</v>
      </c>
      <c r="B47" s="1" t="s">
        <v>14</v>
      </c>
      <c r="C47" s="1" t="s">
        <v>35</v>
      </c>
      <c r="D47" s="1">
        <v>35</v>
      </c>
      <c r="E47" s="1" t="s">
        <v>241</v>
      </c>
      <c r="F47" s="1" t="s">
        <v>242</v>
      </c>
      <c r="G47" s="1" t="s">
        <v>243</v>
      </c>
      <c r="H47" s="1" t="s">
        <v>32</v>
      </c>
      <c r="I47" s="3">
        <v>53</v>
      </c>
      <c r="J47" s="1">
        <v>2019</v>
      </c>
      <c r="K47" s="1" t="s">
        <v>244</v>
      </c>
      <c r="L47" s="2">
        <v>44027</v>
      </c>
      <c r="M47" s="1" t="s">
        <v>245</v>
      </c>
    </row>
    <row r="48" spans="1:13">
      <c r="A48" s="1" t="s">
        <v>246</v>
      </c>
      <c r="B48" s="1" t="s">
        <v>14</v>
      </c>
      <c r="C48" s="1" t="s">
        <v>35</v>
      </c>
      <c r="D48" s="1">
        <v>35</v>
      </c>
      <c r="E48" s="1" t="s">
        <v>247</v>
      </c>
      <c r="F48" s="1" t="s">
        <v>248</v>
      </c>
      <c r="G48" s="1" t="s">
        <v>249</v>
      </c>
      <c r="H48" s="1" t="s">
        <v>32</v>
      </c>
      <c r="I48" s="3">
        <v>539.5</v>
      </c>
      <c r="J48" s="1">
        <v>2019</v>
      </c>
      <c r="K48" s="1" t="s">
        <v>250</v>
      </c>
      <c r="L48" s="2">
        <v>44029</v>
      </c>
      <c r="M48" s="1" t="s">
        <v>33</v>
      </c>
    </row>
    <row r="49" spans="1:13">
      <c r="A49" s="1" t="s">
        <v>251</v>
      </c>
      <c r="B49" s="1" t="s">
        <v>14</v>
      </c>
      <c r="C49" s="1" t="s">
        <v>28</v>
      </c>
      <c r="D49" s="1">
        <v>35</v>
      </c>
      <c r="E49" s="1" t="s">
        <v>252</v>
      </c>
      <c r="F49" s="1" t="s">
        <v>253</v>
      </c>
      <c r="G49" s="1" t="s">
        <v>254</v>
      </c>
      <c r="H49" s="1" t="s">
        <v>32</v>
      </c>
      <c r="I49" s="3">
        <v>994.06</v>
      </c>
      <c r="J49" s="1">
        <v>2019</v>
      </c>
      <c r="K49" s="1" t="s">
        <v>252</v>
      </c>
      <c r="L49" s="2">
        <v>44032</v>
      </c>
      <c r="M49" s="1" t="s">
        <v>33</v>
      </c>
    </row>
    <row r="50" spans="1:13">
      <c r="A50" s="1" t="s">
        <v>255</v>
      </c>
      <c r="B50" s="1" t="s">
        <v>14</v>
      </c>
      <c r="C50" s="1" t="s">
        <v>35</v>
      </c>
      <c r="D50" s="1">
        <v>35</v>
      </c>
      <c r="E50" s="1" t="s">
        <v>256</v>
      </c>
      <c r="F50" s="1" t="s">
        <v>257</v>
      </c>
      <c r="G50" s="1" t="s">
        <v>258</v>
      </c>
      <c r="H50" s="1" t="s">
        <v>32</v>
      </c>
      <c r="I50" s="3">
        <v>105.42</v>
      </c>
      <c r="J50" s="1">
        <v>2019</v>
      </c>
      <c r="K50" s="1" t="s">
        <v>256</v>
      </c>
      <c r="L50" s="2">
        <v>44034</v>
      </c>
      <c r="M50" s="1" t="s">
        <v>33</v>
      </c>
    </row>
    <row r="51" spans="1:13">
      <c r="A51" s="1" t="s">
        <v>259</v>
      </c>
      <c r="B51" s="1" t="s">
        <v>14</v>
      </c>
      <c r="C51" s="1" t="s">
        <v>35</v>
      </c>
      <c r="D51" s="1">
        <v>35</v>
      </c>
      <c r="E51" s="1" t="s">
        <v>260</v>
      </c>
      <c r="F51" s="1" t="s">
        <v>261</v>
      </c>
      <c r="G51" s="1" t="s">
        <v>262</v>
      </c>
      <c r="H51" s="1" t="s">
        <v>32</v>
      </c>
      <c r="I51" s="3">
        <v>1394.74</v>
      </c>
      <c r="J51" s="1">
        <v>2019</v>
      </c>
      <c r="K51" s="1" t="s">
        <v>260</v>
      </c>
      <c r="L51" s="2">
        <v>44035</v>
      </c>
      <c r="M51" s="1" t="s">
        <v>33</v>
      </c>
    </row>
    <row r="52" spans="1:13">
      <c r="A52" s="1" t="s">
        <v>263</v>
      </c>
      <c r="B52" s="1" t="s">
        <v>14</v>
      </c>
      <c r="C52" s="1" t="s">
        <v>35</v>
      </c>
      <c r="D52" s="1">
        <v>35</v>
      </c>
      <c r="E52" s="1" t="s">
        <v>264</v>
      </c>
      <c r="F52" s="1" t="s">
        <v>265</v>
      </c>
      <c r="G52" s="1" t="s">
        <v>263</v>
      </c>
      <c r="H52" s="1" t="s">
        <v>32</v>
      </c>
      <c r="I52" s="3">
        <v>526.04999999999995</v>
      </c>
      <c r="J52" s="1">
        <v>2019</v>
      </c>
      <c r="K52" s="1" t="s">
        <v>264</v>
      </c>
      <c r="L52" s="2">
        <v>44039</v>
      </c>
      <c r="M52" s="1" t="s">
        <v>33</v>
      </c>
    </row>
    <row r="53" spans="1:13">
      <c r="A53" s="1" t="s">
        <v>266</v>
      </c>
      <c r="B53" s="1" t="s">
        <v>14</v>
      </c>
      <c r="C53" s="1" t="s">
        <v>35</v>
      </c>
      <c r="D53" s="1">
        <v>35</v>
      </c>
      <c r="E53" s="1" t="s">
        <v>267</v>
      </c>
      <c r="F53" s="1" t="s">
        <v>268</v>
      </c>
      <c r="G53" s="1" t="s">
        <v>266</v>
      </c>
      <c r="H53" s="1" t="s">
        <v>32</v>
      </c>
      <c r="I53" s="3">
        <v>301.60000000000002</v>
      </c>
      <c r="J53" s="1">
        <v>2019</v>
      </c>
      <c r="K53" s="1" t="s">
        <v>269</v>
      </c>
      <c r="L53" s="2">
        <v>44039</v>
      </c>
      <c r="M53" s="1" t="s">
        <v>33</v>
      </c>
    </row>
    <row r="54" spans="1:13">
      <c r="A54" s="1" t="s">
        <v>270</v>
      </c>
      <c r="B54" s="1" t="s">
        <v>14</v>
      </c>
      <c r="C54" s="1" t="s">
        <v>28</v>
      </c>
      <c r="D54" s="1">
        <v>70</v>
      </c>
      <c r="E54" s="1" t="s">
        <v>271</v>
      </c>
      <c r="F54" s="1" t="s">
        <v>272</v>
      </c>
      <c r="G54" s="1" t="s">
        <v>273</v>
      </c>
      <c r="H54" s="1" t="s">
        <v>32</v>
      </c>
      <c r="I54" s="3">
        <v>303.8</v>
      </c>
      <c r="J54" s="1">
        <v>2019</v>
      </c>
      <c r="K54" s="1" t="s">
        <v>274</v>
      </c>
      <c r="L54" s="2">
        <v>44040</v>
      </c>
      <c r="M54" s="1" t="s">
        <v>33</v>
      </c>
    </row>
    <row r="55" spans="1:13">
      <c r="A55" s="1" t="s">
        <v>270</v>
      </c>
      <c r="B55" s="1" t="s">
        <v>14</v>
      </c>
      <c r="C55" s="1" t="s">
        <v>28</v>
      </c>
      <c r="D55" s="1">
        <v>70</v>
      </c>
      <c r="E55" s="1" t="s">
        <v>271</v>
      </c>
      <c r="F55" s="1" t="s">
        <v>272</v>
      </c>
      <c r="G55" s="1" t="s">
        <v>273</v>
      </c>
      <c r="H55" s="1" t="s">
        <v>32</v>
      </c>
      <c r="I55" s="3">
        <v>303.8</v>
      </c>
      <c r="J55" s="1">
        <v>2019</v>
      </c>
      <c r="K55" s="1" t="s">
        <v>274</v>
      </c>
      <c r="L55" s="2">
        <v>44041</v>
      </c>
      <c r="M55" s="1" t="s">
        <v>33</v>
      </c>
    </row>
    <row r="56" spans="1:13">
      <c r="A56" s="1" t="s">
        <v>275</v>
      </c>
      <c r="B56" s="1" t="s">
        <v>14</v>
      </c>
      <c r="C56" s="1" t="s">
        <v>35</v>
      </c>
      <c r="D56" s="1">
        <v>35</v>
      </c>
      <c r="E56" s="1" t="s">
        <v>276</v>
      </c>
      <c r="F56" s="1" t="s">
        <v>277</v>
      </c>
      <c r="G56" s="1" t="s">
        <v>278</v>
      </c>
      <c r="H56" s="1" t="s">
        <v>32</v>
      </c>
      <c r="I56" s="3">
        <v>816.37</v>
      </c>
      <c r="J56" s="1">
        <v>2019</v>
      </c>
      <c r="K56" s="1" t="s">
        <v>279</v>
      </c>
      <c r="L56" s="2">
        <v>44043</v>
      </c>
      <c r="M56" s="1" t="s">
        <v>33</v>
      </c>
    </row>
    <row r="57" spans="1:13">
      <c r="A57" s="1" t="s">
        <v>280</v>
      </c>
      <c r="B57" s="1" t="s">
        <v>14</v>
      </c>
      <c r="C57" s="1" t="s">
        <v>35</v>
      </c>
      <c r="D57" s="1">
        <v>35</v>
      </c>
      <c r="E57" s="1" t="s">
        <v>281</v>
      </c>
      <c r="F57" s="1" t="s">
        <v>282</v>
      </c>
      <c r="G57" s="1" t="s">
        <v>283</v>
      </c>
      <c r="H57" s="1" t="s">
        <v>32</v>
      </c>
      <c r="I57" s="3">
        <v>939.57</v>
      </c>
      <c r="J57" s="1">
        <v>2019</v>
      </c>
      <c r="K57" s="1" t="s">
        <v>284</v>
      </c>
      <c r="L57" s="2">
        <v>44013</v>
      </c>
      <c r="M57" s="1" t="s">
        <v>33</v>
      </c>
    </row>
    <row r="58" spans="1:13">
      <c r="A58" s="1" t="s">
        <v>285</v>
      </c>
      <c r="B58" s="1" t="s">
        <v>14</v>
      </c>
      <c r="C58" s="1" t="s">
        <v>28</v>
      </c>
      <c r="D58" s="1">
        <v>35</v>
      </c>
      <c r="E58" s="1" t="s">
        <v>286</v>
      </c>
      <c r="F58" s="1" t="s">
        <v>287</v>
      </c>
      <c r="G58" s="1" t="s">
        <v>285</v>
      </c>
      <c r="H58" s="1" t="s">
        <v>32</v>
      </c>
      <c r="I58" s="3">
        <v>1748.66</v>
      </c>
      <c r="J58" s="1">
        <v>2019</v>
      </c>
      <c r="K58" s="1" t="s">
        <v>288</v>
      </c>
      <c r="L58" s="2">
        <v>44013</v>
      </c>
      <c r="M58" s="1" t="s">
        <v>33</v>
      </c>
    </row>
    <row r="59" spans="1:13">
      <c r="A59" s="1" t="s">
        <v>289</v>
      </c>
      <c r="B59" s="1" t="s">
        <v>14</v>
      </c>
      <c r="C59" s="1" t="s">
        <v>28</v>
      </c>
      <c r="D59" s="1">
        <v>19.920000000000002</v>
      </c>
      <c r="E59" s="1" t="s">
        <v>290</v>
      </c>
      <c r="F59" s="1" t="s">
        <v>291</v>
      </c>
      <c r="G59" s="1" t="s">
        <v>289</v>
      </c>
      <c r="H59" s="1" t="s">
        <v>32</v>
      </c>
      <c r="I59" s="3">
        <v>871.92</v>
      </c>
      <c r="J59" s="1">
        <v>2019</v>
      </c>
      <c r="K59" s="1" t="s">
        <v>292</v>
      </c>
      <c r="L59" s="2">
        <v>44018</v>
      </c>
      <c r="M59" s="1" t="s">
        <v>33</v>
      </c>
    </row>
    <row r="60" spans="1:13">
      <c r="A60" s="1" t="s">
        <v>293</v>
      </c>
      <c r="B60" s="1" t="s">
        <v>14</v>
      </c>
      <c r="C60" s="1" t="s">
        <v>294</v>
      </c>
      <c r="D60" s="1">
        <v>35</v>
      </c>
      <c r="E60" s="1" t="s">
        <v>295</v>
      </c>
      <c r="F60" s="1" t="s">
        <v>296</v>
      </c>
      <c r="G60" s="1" t="s">
        <v>297</v>
      </c>
      <c r="H60" s="1" t="s">
        <v>32</v>
      </c>
      <c r="I60" s="3">
        <v>538.16</v>
      </c>
      <c r="J60" s="1">
        <v>2019</v>
      </c>
      <c r="K60" s="1" t="s">
        <v>298</v>
      </c>
      <c r="L60" s="2">
        <v>44018</v>
      </c>
      <c r="M60" s="1" t="s">
        <v>299</v>
      </c>
    </row>
    <row r="61" spans="1:13">
      <c r="A61" s="1" t="s">
        <v>300</v>
      </c>
      <c r="B61" s="1" t="s">
        <v>14</v>
      </c>
      <c r="C61" s="1" t="s">
        <v>35</v>
      </c>
      <c r="D61" s="1">
        <v>35</v>
      </c>
      <c r="E61" s="1" t="s">
        <v>301</v>
      </c>
      <c r="F61" s="1" t="s">
        <v>302</v>
      </c>
      <c r="G61" s="1" t="s">
        <v>300</v>
      </c>
      <c r="H61" s="1" t="s">
        <v>32</v>
      </c>
      <c r="I61" s="3">
        <v>943.6</v>
      </c>
      <c r="J61" s="1">
        <v>2019</v>
      </c>
      <c r="K61" s="1" t="s">
        <v>303</v>
      </c>
      <c r="L61" s="2">
        <v>44020</v>
      </c>
      <c r="M61" s="1" t="s">
        <v>33</v>
      </c>
    </row>
    <row r="62" spans="1:13">
      <c r="A62" s="1" t="s">
        <v>304</v>
      </c>
      <c r="B62" s="1" t="s">
        <v>14</v>
      </c>
      <c r="C62" s="1" t="s">
        <v>28</v>
      </c>
      <c r="D62" s="1">
        <v>35</v>
      </c>
      <c r="E62" s="1" t="s">
        <v>305</v>
      </c>
      <c r="F62" s="1" t="s">
        <v>306</v>
      </c>
      <c r="G62" s="1" t="s">
        <v>304</v>
      </c>
      <c r="H62" s="1" t="s">
        <v>32</v>
      </c>
      <c r="I62" s="3">
        <v>836.98</v>
      </c>
      <c r="J62" s="1">
        <v>2019</v>
      </c>
      <c r="K62" s="1" t="s">
        <v>307</v>
      </c>
      <c r="L62" s="2">
        <v>44032</v>
      </c>
      <c r="M62" s="1" t="s">
        <v>33</v>
      </c>
    </row>
    <row r="63" spans="1:13">
      <c r="A63" s="1" t="s">
        <v>308</v>
      </c>
      <c r="B63" s="1" t="s">
        <v>14</v>
      </c>
      <c r="C63" s="1" t="s">
        <v>35</v>
      </c>
      <c r="D63" s="1">
        <v>35</v>
      </c>
      <c r="E63" s="1" t="s">
        <v>309</v>
      </c>
      <c r="F63" s="1" t="s">
        <v>310</v>
      </c>
      <c r="G63" s="1" t="s">
        <v>311</v>
      </c>
      <c r="H63" s="1" t="s">
        <v>32</v>
      </c>
      <c r="I63" s="3">
        <v>2440.8200000000002</v>
      </c>
      <c r="J63" s="1">
        <v>2019</v>
      </c>
      <c r="K63" s="1" t="s">
        <v>312</v>
      </c>
      <c r="L63" s="2">
        <v>44032</v>
      </c>
      <c r="M63" s="1" t="s">
        <v>33</v>
      </c>
    </row>
    <row r="64" spans="1:13">
      <c r="A64" s="1" t="s">
        <v>313</v>
      </c>
      <c r="B64" s="1" t="s">
        <v>14</v>
      </c>
      <c r="C64" s="1" t="s">
        <v>35</v>
      </c>
      <c r="D64" s="1">
        <v>35</v>
      </c>
      <c r="E64" s="1" t="s">
        <v>314</v>
      </c>
      <c r="F64" s="1" t="s">
        <v>315</v>
      </c>
      <c r="G64" s="1" t="s">
        <v>316</v>
      </c>
      <c r="H64" s="1" t="s">
        <v>32</v>
      </c>
      <c r="I64" s="3">
        <v>319.02999999999997</v>
      </c>
      <c r="J64" s="1">
        <v>2019</v>
      </c>
      <c r="K64" s="1" t="s">
        <v>314</v>
      </c>
      <c r="L64" s="2">
        <v>44039</v>
      </c>
      <c r="M64" s="1" t="s">
        <v>317</v>
      </c>
    </row>
    <row r="65" spans="1:13">
      <c r="A65" s="1" t="s">
        <v>318</v>
      </c>
      <c r="B65" s="1" t="s">
        <v>14</v>
      </c>
      <c r="C65" s="1" t="s">
        <v>28</v>
      </c>
      <c r="D65" s="1">
        <v>35</v>
      </c>
      <c r="E65" s="1" t="s">
        <v>319</v>
      </c>
      <c r="F65" s="1" t="s">
        <v>320</v>
      </c>
      <c r="G65" s="1" t="s">
        <v>321</v>
      </c>
      <c r="H65" s="1" t="s">
        <v>32</v>
      </c>
      <c r="I65" s="3">
        <v>1342.79</v>
      </c>
      <c r="J65" s="1">
        <v>2019</v>
      </c>
      <c r="K65" s="1" t="s">
        <v>322</v>
      </c>
      <c r="L65" s="2">
        <v>44043</v>
      </c>
      <c r="M65" s="1" t="s">
        <v>33</v>
      </c>
    </row>
    <row r="66" spans="1:13">
      <c r="A66" s="4" t="str">
        <f>CONCATENATE("",TEXT(SUBTOTAL(3,A2:A65), "#,##0")," Record(s)")</f>
        <v>64 Record(s)</v>
      </c>
    </row>
  </sheetData>
  <autoFilter ref="A1:M65" xr:uid="{00000000-0009-0000-0000-000000000000}"/>
  <pageMargins left="0.7" right="0.7" top="0.75" bottom="0.75" header="0.3" footer="0.3"/>
  <ignoredErrors>
    <ignoredError sqref="A1:B66 C1:C66 D1:F66 G1:I66 J1:M6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Amy L. Jenkins</cp:lastModifiedBy>
  <dcterms:created xsi:type="dcterms:W3CDTF">2020-08-06T15:48:17Z</dcterms:created>
  <dcterms:modified xsi:type="dcterms:W3CDTF">2020-08-06T15:49:20Z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19.1.3.0</vt:lpwstr>
  </property>
</Properties>
</file>