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Sheet!$A$1:$W$4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<sst xmlns="http://schemas.openxmlformats.org/spreadsheetml/2006/main">
  <si>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</si>
  <si>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</si>
  <si>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</si>
  <si>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</si>
  <si>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</si>
  <si>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</si>
  <si>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</si>
  <si>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</si>
  <si>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</si>
  <si>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</si>
  <si>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</si>
  <si>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</si>
  <si>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</si>
  <si>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</si>
  <si>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</si>
  <si>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</si>
  <si>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</si>
  <si>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</si>
  <si>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</si>
  <si>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</si>
  <si>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</si>
  <si>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</si>
  <si>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</si>
  <si>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3174 MARTHAS RD</t>
  </si>
  <si>
    <t/>
  </si>
  <si>
    <t>5</t>
  </si>
  <si>
    <t>D</t>
  </si>
  <si>
    <t xml:space="preserve">HARRISON </t>
  </si>
  <si>
    <t>567CAP</t>
  </si>
  <si>
    <t>LEWIS DUARD &amp; JANE</t>
  </si>
  <si>
    <t>021-06286-000</t>
  </si>
  <si>
    <t xml:space="preserve">10/15/20 PD BY 1ST NATIONAL </t>
  </si>
  <si>
    <t xml:space="preserve">3174  MARTHAS RD</t>
  </si>
  <si>
    <t>AR</t>
  </si>
  <si>
    <t>LEWIS HENRY J &amp; TONI F</t>
  </si>
  <si>
    <t>72601</t>
  </si>
  <si>
    <t>11204 RALLY HILL RD</t>
  </si>
  <si>
    <t xml:space="preserve">EVERTON </t>
  </si>
  <si>
    <t>MARSHALL MARGARET JEANNETTE</t>
  </si>
  <si>
    <t>021-07313-000</t>
  </si>
  <si>
    <t>10/15/2020 ONLINE PAYMENT 20201015.cc</t>
  </si>
  <si>
    <t xml:space="preserve">8222  WIND ROCK LANE</t>
  </si>
  <si>
    <t>CROSS BRAD</t>
  </si>
  <si>
    <t>72633</t>
  </si>
  <si>
    <t>3633 COUNTY RD 973</t>
  </si>
  <si>
    <t>1</t>
  </si>
  <si>
    <t>HARRISON</t>
  </si>
  <si>
    <t>BRITT AVA</t>
  </si>
  <si>
    <t>578-02006-000</t>
  </si>
  <si>
    <t>10/13/20 PD ARGOV PAY</t>
  </si>
  <si>
    <t xml:space="preserve">5324  SUNSET DRIVE</t>
  </si>
  <si>
    <t xml:space="preserve">MINER RHONDA &amp; TREAT MICHAEL 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</si>
</sst>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17" customWidth="1" style="1"/>
    <col min="2" max="2" width="11.43" customWidth="1" style="1"/>
    <col min="3" max="3" width="12.57" customWidth="1" style="1"/>
    <col min="4" max="4" width="12" customWidth="1" style="1"/>
    <col min="5" max="5" width="8.29" customWidth="1" style="1"/>
    <col min="6" max="6" width="9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26" customWidth="1" style="1"/>
    <col min="12" max="12" width="12.43" customWidth="1" style="1"/>
    <col min="13" max="13" width="31.86" customWidth="1" style="1"/>
    <col min="14" max="14" width="13.86" customWidth="1" style="2"/>
    <col min="15" max="15" width="13.57" customWidth="1" style="3"/>
    <col min="16" max="16" width="18.57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26.57" customWidth="1" style="1"/>
    <col min="22" max="22" width="12.57" customWidth="1" style="2"/>
    <col min="23" max="23" width="7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44119</v>
      </c>
      <c r="O2" s="3">
        <v>50079395</v>
      </c>
      <c t="s" r="P2" s="1">
        <v>32</v>
      </c>
      <c t="s" r="Q2" s="1">
        <v>33</v>
      </c>
      <c r="R2" s="4">
        <v>372.18000000000001</v>
      </c>
      <c r="S2" s="4">
        <v>372.18000000000001</v>
      </c>
      <c r="T2" s="1">
        <v>2018</v>
      </c>
      <c t="s" r="U2" s="1">
        <v>34</v>
      </c>
      <c r="V2" s="2">
        <v>44119</v>
      </c>
      <c t="s" r="W2" s="1">
        <v>35</v>
      </c>
    </row>
    <row r="3">
      <c t="s" r="A3" s="1">
        <v>36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37</v>
      </c>
      <c r="G3" s="1">
        <v>0</v>
      </c>
      <c t="s" r="H3" s="1">
        <v>28</v>
      </c>
      <c r="I3" s="1">
        <v>35</v>
      </c>
      <c r="J3" s="1">
        <v>35</v>
      </c>
      <c t="s" r="K3" s="1">
        <v>38</v>
      </c>
      <c t="s" r="L3" s="1">
        <v>39</v>
      </c>
      <c t="s" r="M3" s="1">
        <v>40</v>
      </c>
      <c r="N3" s="2">
        <v>44120</v>
      </c>
      <c r="O3" s="3">
        <v>50079422</v>
      </c>
      <c t="s" r="P3" s="1">
        <v>41</v>
      </c>
      <c t="s" r="Q3" s="1">
        <v>33</v>
      </c>
      <c r="R3" s="4">
        <v>53</v>
      </c>
      <c r="S3" s="4">
        <v>53</v>
      </c>
      <c r="T3" s="1">
        <v>2018</v>
      </c>
      <c t="s" r="U3" s="1">
        <v>42</v>
      </c>
      <c r="V3" s="2">
        <v>44120</v>
      </c>
      <c t="s" r="W3" s="1">
        <v>43</v>
      </c>
    </row>
    <row r="4">
      <c t="s" r="A4" s="1">
        <v>44</v>
      </c>
      <c t="s" r="B4" s="1">
        <v>24</v>
      </c>
      <c r="C4" s="1">
        <v>0</v>
      </c>
      <c t="s" r="D4" s="1">
        <v>45</v>
      </c>
      <c t="s" r="E4" s="1">
        <v>26</v>
      </c>
      <c t="s" r="F4" s="1">
        <v>46</v>
      </c>
      <c r="G4" s="1">
        <v>0</v>
      </c>
      <c t="s" r="H4" s="1">
        <v>28</v>
      </c>
      <c r="I4" s="1">
        <v>35</v>
      </c>
      <c r="J4" s="1">
        <v>35</v>
      </c>
      <c t="s" r="K4" s="1">
        <v>47</v>
      </c>
      <c t="s" r="L4" s="1">
        <v>48</v>
      </c>
      <c t="s" r="M4" s="1">
        <v>49</v>
      </c>
      <c r="N4" s="2">
        <v>44117</v>
      </c>
      <c r="O4" s="3">
        <v>50079354</v>
      </c>
      <c t="s" r="P4" s="1">
        <v>50</v>
      </c>
      <c t="s" r="Q4" s="1">
        <v>33</v>
      </c>
      <c r="R4" s="4">
        <v>106.68000000000001</v>
      </c>
      <c r="S4" s="4">
        <v>106.68000000000001</v>
      </c>
      <c r="T4" s="1">
        <v>2018</v>
      </c>
      <c t="s" r="U4" s="1">
        <v>51</v>
      </c>
      <c r="V4" s="2">
        <v>44117</v>
      </c>
      <c t="s" r="W4" s="1">
        <v>35</v>
      </c>
    </row>
    <row r="5">
      <c r="A5" s="5">
        <f>CONCATENATE("",TEXT(SUBTOTAL(3,A2:A4), "#,##0")," Record(s)")</f>
      </c>
    </row>
  </sheetData>
  <autoFilter ref="A1:W4"/>
  <ignoredErrors>
    <ignoredError sqref="A1:W5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2020-11-09T21:37:46Z</dcterms:created>
  <dcterms:modified xsi:type="dcterms:W3CDTF">2020-11-09T21:37:46Z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