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Sheet!$A$1:$W$16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<sst xmlns="http://schemas.openxmlformats.org/spreadsheetml/2006/main">
  <si>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</si>
  <si>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</si>
  <si>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</si>
  <si>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</si>
  <si>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</si>
  <si>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</si>
  <si>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</si>
  <si>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</si>
  <si>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</si>
  <si>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</si>
  <si>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</si>
  <si>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</si>
  <si>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</si>
  <si>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</si>
  <si>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</si>
  <si>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</si>
  <si>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</si>
  <si>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</si>
  <si>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</si>
  <si>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</si>
  <si>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</si>
  <si>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</si>
  <si>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</si>
  <si>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3588B CHRISTIAN LN</t>
  </si>
  <si>
    <t/>
  </si>
  <si>
    <t>5</t>
  </si>
  <si>
    <t>D</t>
  </si>
  <si>
    <t xml:space="preserve">HARRISON </t>
  </si>
  <si>
    <t>567CAP</t>
  </si>
  <si>
    <t>SISCO JOE &amp; DANIEL J/T/S</t>
  </si>
  <si>
    <t>021-06348-000</t>
  </si>
  <si>
    <t>03/29/21 IN OFFICE</t>
  </si>
  <si>
    <t>3588 CHRISTIAN LANE</t>
  </si>
  <si>
    <t>AR</t>
  </si>
  <si>
    <t>SISCO JOE &amp; EMMA</t>
  </si>
  <si>
    <t>72601</t>
  </si>
  <si>
    <t>4337 COZY LN</t>
  </si>
  <si>
    <t>1</t>
  </si>
  <si>
    <t>HUNEMULLER STEPHEN B</t>
  </si>
  <si>
    <t>021-06475-001</t>
  </si>
  <si>
    <t>3/15/2021 ONLINE PAYMENT 20210315.cc</t>
  </si>
  <si>
    <t>HUNEMULLER STEPHEN B &amp; KIM R</t>
  </si>
  <si>
    <t>3998 MOUNTAIN RD</t>
  </si>
  <si>
    <t>HARRISON</t>
  </si>
  <si>
    <t>DAVIDSON SARAH DANIELLE</t>
  </si>
  <si>
    <t>021-06516-004</t>
  </si>
  <si>
    <t>3/20/2021 ONLINE PAYMENT 20210320.cc</t>
  </si>
  <si>
    <t>S 43 HWY</t>
  </si>
  <si>
    <t>7183 LIMESTONE DR</t>
  </si>
  <si>
    <t>ELDER JUDY A</t>
  </si>
  <si>
    <t>021-07117-000</t>
  </si>
  <si>
    <t>03/19/21 IN OFFICE</t>
  </si>
  <si>
    <t>7183 W LIMESTONE DRIVE</t>
  </si>
  <si>
    <t>CHARLES ADAM &amp; DAVIS APRIL</t>
  </si>
  <si>
    <t>6108 TERRAPIN CREEK RD</t>
  </si>
  <si>
    <t>NEWBERRY PHILLIP &amp; NEWBERRY PAGE AUGUSTA JTRS</t>
  </si>
  <si>
    <t>021-07252-000</t>
  </si>
  <si>
    <t>03/11/21 IN OFFICE</t>
  </si>
  <si>
    <t>2689 OLD CAPPS RD</t>
  </si>
  <si>
    <t>NEWBERRY PHILLIP</t>
  </si>
  <si>
    <t>72601-7722</t>
  </si>
  <si>
    <t>2423 HONEY BEE LANE</t>
  </si>
  <si>
    <t>MILLSAP PHIL &amp; CLEO &amp; YOUNG SHAWNIA</t>
  </si>
  <si>
    <t>021-07378-000</t>
  </si>
  <si>
    <t>03/17/21 IN OFFICE</t>
  </si>
  <si>
    <t>MILLSAP SHAWNIA M (YOUNG)(SCAGGS)</t>
  </si>
  <si>
    <t>7302 JUNIPER LANE</t>
  </si>
  <si>
    <t>DAVIS CYNTHIA</t>
  </si>
  <si>
    <t>021-07388-002</t>
  </si>
  <si>
    <t>3/19/2021 ONLINE PAYMENT 20210319.cc</t>
  </si>
  <si>
    <t>CAMPBELL CYNTHIA M &amp; HUGENE R JR</t>
  </si>
  <si>
    <t>2281 CEDAR RD</t>
  </si>
  <si>
    <t>WHEELER BILLY DON</t>
  </si>
  <si>
    <t>021-07392-000</t>
  </si>
  <si>
    <t>7765 MOUNTAIN VIEW LN</t>
  </si>
  <si>
    <t>ALLEN LETISHA</t>
  </si>
  <si>
    <t>021-07407-003</t>
  </si>
  <si>
    <t>3/24/2021 ONLINE PAYMENT 20210324.cc</t>
  </si>
  <si>
    <t>7765 MOUNTAIN VIEW LANE</t>
  </si>
  <si>
    <t>2800 CHARTER OAK DR</t>
  </si>
  <si>
    <t>LITTLE ROCK</t>
  </si>
  <si>
    <t>MILLER JESSICA R</t>
  </si>
  <si>
    <t>021-07411-001</t>
  </si>
  <si>
    <t>3/23/2021 ONLINE PAYMENT 20210323.cc</t>
  </si>
  <si>
    <t>7639 MOUNTAIN VIEW LANE</t>
  </si>
  <si>
    <t>MILLER WILLIAM R</t>
  </si>
  <si>
    <t>72076</t>
  </si>
  <si>
    <t>5767 WATERMAN LN</t>
  </si>
  <si>
    <t xml:space="preserve">HARRISON  </t>
  </si>
  <si>
    <t>MACNEAL MICHAEL J</t>
  </si>
  <si>
    <t>021-07470-000</t>
  </si>
  <si>
    <t>03/02/21 IN OFFICE</t>
  </si>
  <si>
    <t>10150 LOG CABIN LN</t>
  </si>
  <si>
    <t>MAYON ALBERT D &amp; VONDA (LIGGETT)</t>
  </si>
  <si>
    <t>021-07877-000</t>
  </si>
  <si>
    <t>3/17/2021 ONLINE PAYMENT 20210317.cc</t>
  </si>
  <si>
    <t>10150 LOG CABIN LANE</t>
  </si>
  <si>
    <t xml:space="preserve">MAYON ALBERT D &amp; VONDA </t>
  </si>
  <si>
    <t>4893 RAIL ROAD</t>
  </si>
  <si>
    <t>WILSON AMBER ANN &amp; WILSON HOLLY NICOLE</t>
  </si>
  <si>
    <t>578-02014-000</t>
  </si>
  <si>
    <t>03/23/21 IN OFFICE</t>
  </si>
  <si>
    <t>3604 ROCKY KNOLL LN</t>
  </si>
  <si>
    <t>MITCHELL JOSH &amp; MICHELLE</t>
  </si>
  <si>
    <t>613-00003-000</t>
  </si>
  <si>
    <t>3/12/2021 ONLINE PAYMENT 20210312.cc</t>
  </si>
  <si>
    <t>3604 ROCKY KNOLL LANE</t>
  </si>
  <si>
    <t xml:space="preserve">MITCHELL JOSH &amp; MICHELLE </t>
  </si>
  <si>
    <t>DAVIDSON DIANE</t>
  </si>
  <si>
    <t>620-00038-000</t>
  </si>
  <si>
    <t>3998 MOUNTAIN ROAD</t>
  </si>
  <si>
    <t xml:space="preserve">DAVIDSON DIANE 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</si>
</sst>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0.29" customWidth="1" style="1"/>
    <col min="2" max="2" width="11.43" customWidth="1" style="1"/>
    <col min="3" max="3" width="12.57" customWidth="1" style="1"/>
    <col min="4" max="4" width="12" customWidth="1" style="1"/>
    <col min="5" max="5" width="8.29" customWidth="1" style="1"/>
    <col min="6" max="6" width="10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0.29" customWidth="1" style="1"/>
    <col min="12" max="12" width="12.43" customWidth="1" style="1"/>
    <col min="13" max="13" width="31" customWidth="1" style="1"/>
    <col min="14" max="14" width="13.86" customWidth="1" style="2"/>
    <col min="15" max="15" width="13.57" customWidth="1" style="3"/>
    <col min="16" max="16" width="21.57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34.43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44284</v>
      </c>
      <c r="O2" s="3">
        <v>50083104</v>
      </c>
      <c t="s" r="P2" s="1">
        <v>32</v>
      </c>
      <c t="s" r="Q2" s="1">
        <v>33</v>
      </c>
      <c r="R2" s="4">
        <v>497.64999999999998</v>
      </c>
      <c r="S2" s="4">
        <v>497.64999999999998</v>
      </c>
      <c r="T2" s="1">
        <v>2019</v>
      </c>
      <c t="s" r="U2" s="1">
        <v>34</v>
      </c>
      <c r="V2" s="2">
        <v>44284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27</v>
      </c>
      <c r="G3" s="1">
        <v>0</v>
      </c>
      <c t="s" r="H3" s="1">
        <v>28</v>
      </c>
      <c r="I3" s="1">
        <v>35</v>
      </c>
      <c r="J3" s="1">
        <v>35</v>
      </c>
      <c t="s" r="K3" s="1">
        <v>38</v>
      </c>
      <c t="s" r="L3" s="1">
        <v>39</v>
      </c>
      <c t="s" r="M3" s="1">
        <v>40</v>
      </c>
      <c r="N3" s="2">
        <v>44271</v>
      </c>
      <c r="O3" s="3">
        <v>50082846</v>
      </c>
      <c t="s" r="P3" s="1">
        <v>24</v>
      </c>
      <c t="s" r="Q3" s="1">
        <v>33</v>
      </c>
      <c r="R3" s="4">
        <v>181.05000000000001</v>
      </c>
      <c r="S3" s="4">
        <v>181.05000000000001</v>
      </c>
      <c r="T3" s="1">
        <v>2019</v>
      </c>
      <c t="s" r="U3" s="1">
        <v>41</v>
      </c>
      <c r="V3" s="2">
        <v>44271</v>
      </c>
      <c t="s" r="W3" s="1">
        <v>35</v>
      </c>
    </row>
    <row r="4">
      <c t="s" r="A4" s="1">
        <v>42</v>
      </c>
      <c t="s" r="B4" s="1">
        <v>24</v>
      </c>
      <c r="C4" s="1">
        <v>0</v>
      </c>
      <c t="s" r="D4" s="1">
        <v>37</v>
      </c>
      <c t="s" r="E4" s="1">
        <v>26</v>
      </c>
      <c t="s" r="F4" s="1">
        <v>43</v>
      </c>
      <c r="G4" s="1">
        <v>0</v>
      </c>
      <c t="s" r="H4" s="1">
        <v>28</v>
      </c>
      <c r="I4" s="1">
        <v>35</v>
      </c>
      <c r="J4" s="1">
        <v>35</v>
      </c>
      <c t="s" r="K4" s="1">
        <v>44</v>
      </c>
      <c t="s" r="L4" s="1">
        <v>45</v>
      </c>
      <c t="s" r="M4" s="1">
        <v>46</v>
      </c>
      <c r="N4" s="2">
        <v>44277</v>
      </c>
      <c r="O4" s="3">
        <v>50082989</v>
      </c>
      <c t="s" r="P4" s="1">
        <v>47</v>
      </c>
      <c t="s" r="Q4" s="1">
        <v>33</v>
      </c>
      <c r="R4" s="4">
        <v>106.68000000000001</v>
      </c>
      <c r="S4" s="4">
        <v>106.68000000000001</v>
      </c>
      <c r="T4" s="1">
        <v>2019</v>
      </c>
      <c t="s" r="U4" s="1">
        <v>44</v>
      </c>
      <c r="V4" s="2">
        <v>44277</v>
      </c>
      <c t="s" r="W4" s="1">
        <v>35</v>
      </c>
    </row>
    <row r="5">
      <c t="s" r="A5" s="1">
        <v>48</v>
      </c>
      <c t="s" r="B5" s="1">
        <v>24</v>
      </c>
      <c r="C5" s="1">
        <v>0</v>
      </c>
      <c t="s" r="D5" s="1">
        <v>37</v>
      </c>
      <c t="s" r="E5" s="1">
        <v>26</v>
      </c>
      <c t="s" r="F5" s="1">
        <v>43</v>
      </c>
      <c r="G5" s="1">
        <v>0</v>
      </c>
      <c t="s" r="H5" s="1">
        <v>28</v>
      </c>
      <c r="I5" s="1">
        <v>35</v>
      </c>
      <c r="J5" s="1">
        <v>35</v>
      </c>
      <c t="s" r="K5" s="1">
        <v>49</v>
      </c>
      <c t="s" r="L5" s="1">
        <v>50</v>
      </c>
      <c t="s" r="M5" s="1">
        <v>51</v>
      </c>
      <c r="N5" s="2">
        <v>44274</v>
      </c>
      <c r="O5" s="3">
        <v>50082960</v>
      </c>
      <c t="s" r="P5" s="1">
        <v>52</v>
      </c>
      <c t="s" r="Q5" s="1">
        <v>33</v>
      </c>
      <c r="R5" s="4">
        <v>815.94000000000005</v>
      </c>
      <c r="S5" s="4">
        <v>815.94000000000005</v>
      </c>
      <c r="T5" s="1">
        <v>2019</v>
      </c>
      <c t="s" r="U5" s="1">
        <v>53</v>
      </c>
      <c r="V5" s="2">
        <v>44274</v>
      </c>
      <c t="s" r="W5" s="1">
        <v>35</v>
      </c>
    </row>
    <row r="6">
      <c t="s" r="A6" s="1">
        <v>54</v>
      </c>
      <c t="s" r="B6" s="1">
        <v>24</v>
      </c>
      <c r="C6" s="1">
        <v>0</v>
      </c>
      <c t="s" r="D6" s="1">
        <v>37</v>
      </c>
      <c t="s" r="E6" s="1">
        <v>26</v>
      </c>
      <c t="s" r="F6" s="1">
        <v>27</v>
      </c>
      <c r="G6" s="1">
        <v>0</v>
      </c>
      <c t="s" r="H6" s="1">
        <v>28</v>
      </c>
      <c r="I6" s="1">
        <v>35</v>
      </c>
      <c r="J6" s="1">
        <v>35</v>
      </c>
      <c t="s" r="K6" s="1">
        <v>55</v>
      </c>
      <c t="s" r="L6" s="1">
        <v>56</v>
      </c>
      <c t="s" r="M6" s="1">
        <v>57</v>
      </c>
      <c r="N6" s="2">
        <v>44266</v>
      </c>
      <c r="O6" s="3">
        <v>50082788</v>
      </c>
      <c t="s" r="P6" s="1">
        <v>58</v>
      </c>
      <c t="s" r="Q6" s="1">
        <v>33</v>
      </c>
      <c r="R6" s="4">
        <v>172.34999999999999</v>
      </c>
      <c r="S6" s="4">
        <v>172.34999999999999</v>
      </c>
      <c r="T6" s="1">
        <v>2019</v>
      </c>
      <c t="s" r="U6" s="1">
        <v>59</v>
      </c>
      <c r="V6" s="2">
        <v>44266</v>
      </c>
      <c t="s" r="W6" s="1">
        <v>60</v>
      </c>
    </row>
    <row r="7">
      <c t="s" r="A7" s="1">
        <v>61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43</v>
      </c>
      <c r="G7" s="1">
        <v>0</v>
      </c>
      <c t="s" r="H7" s="1">
        <v>28</v>
      </c>
      <c r="I7" s="1">
        <v>35</v>
      </c>
      <c r="J7" s="1">
        <v>35</v>
      </c>
      <c t="s" r="K7" s="1">
        <v>62</v>
      </c>
      <c t="s" r="L7" s="1">
        <v>63</v>
      </c>
      <c t="s" r="M7" s="1">
        <v>64</v>
      </c>
      <c r="N7" s="2">
        <v>44272</v>
      </c>
      <c r="O7" s="3">
        <v>50082894</v>
      </c>
      <c t="s" r="P7" s="1">
        <v>61</v>
      </c>
      <c t="s" r="Q7" s="1">
        <v>33</v>
      </c>
      <c r="R7" s="4">
        <v>141.34</v>
      </c>
      <c r="S7" s="4">
        <v>141.34</v>
      </c>
      <c r="T7" s="1">
        <v>2019</v>
      </c>
      <c t="s" r="U7" s="1">
        <v>65</v>
      </c>
      <c r="V7" s="2">
        <v>44272</v>
      </c>
      <c t="s" r="W7" s="1">
        <v>35</v>
      </c>
    </row>
    <row r="8">
      <c t="s" r="A8" s="1">
        <v>66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43</v>
      </c>
      <c r="G8" s="1">
        <v>0</v>
      </c>
      <c t="s" r="H8" s="1">
        <v>28</v>
      </c>
      <c r="I8" s="1">
        <v>35</v>
      </c>
      <c r="J8" s="1">
        <v>35</v>
      </c>
      <c t="s" r="K8" s="1">
        <v>67</v>
      </c>
      <c t="s" r="L8" s="1">
        <v>68</v>
      </c>
      <c t="s" r="M8" s="1">
        <v>69</v>
      </c>
      <c r="N8" s="2">
        <v>44277</v>
      </c>
      <c r="O8" s="3">
        <v>50082979</v>
      </c>
      <c t="s" r="P8" s="1">
        <v>66</v>
      </c>
      <c t="s" r="Q8" s="1">
        <v>33</v>
      </c>
      <c r="R8" s="4">
        <v>53</v>
      </c>
      <c r="S8" s="4">
        <v>53</v>
      </c>
      <c r="T8" s="1">
        <v>2019</v>
      </c>
      <c t="s" r="U8" s="1">
        <v>70</v>
      </c>
      <c r="V8" s="2">
        <v>44277</v>
      </c>
      <c t="s" r="W8" s="1">
        <v>35</v>
      </c>
    </row>
    <row r="9">
      <c t="s" r="A9" s="1">
        <v>71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27</v>
      </c>
      <c r="G9" s="1">
        <v>0</v>
      </c>
      <c t="s" r="H9" s="1">
        <v>28</v>
      </c>
      <c r="I9" s="1">
        <v>35</v>
      </c>
      <c r="J9" s="1">
        <v>35</v>
      </c>
      <c t="s" r="K9" s="1">
        <v>72</v>
      </c>
      <c t="s" r="L9" s="1">
        <v>73</v>
      </c>
      <c t="s" r="M9" s="1">
        <v>64</v>
      </c>
      <c r="N9" s="2">
        <v>44272</v>
      </c>
      <c r="O9" s="3">
        <v>50082900</v>
      </c>
      <c t="s" r="P9" s="1">
        <v>71</v>
      </c>
      <c t="s" r="Q9" s="1">
        <v>33</v>
      </c>
      <c r="R9" s="4">
        <v>60.060000000000002</v>
      </c>
      <c r="S9" s="4">
        <v>60.060000000000002</v>
      </c>
      <c r="T9" s="1">
        <v>2019</v>
      </c>
      <c t="s" r="U9" s="1">
        <v>72</v>
      </c>
      <c r="V9" s="2">
        <v>44272</v>
      </c>
      <c t="s" r="W9" s="1">
        <v>35</v>
      </c>
    </row>
    <row r="10">
      <c t="s" r="A10" s="1">
        <v>74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43</v>
      </c>
      <c r="G10" s="1">
        <v>0</v>
      </c>
      <c t="s" r="H10" s="1">
        <v>28</v>
      </c>
      <c r="I10" s="1">
        <v>35</v>
      </c>
      <c r="J10" s="1">
        <v>35</v>
      </c>
      <c t="s" r="K10" s="1">
        <v>75</v>
      </c>
      <c t="s" r="L10" s="1">
        <v>76</v>
      </c>
      <c t="s" r="M10" s="1">
        <v>77</v>
      </c>
      <c r="N10" s="2">
        <v>44280</v>
      </c>
      <c r="O10" s="3">
        <v>50083061</v>
      </c>
      <c t="s" r="P10" s="1">
        <v>78</v>
      </c>
      <c t="s" r="Q10" s="1">
        <v>33</v>
      </c>
      <c r="R10" s="4">
        <v>346.75</v>
      </c>
      <c r="S10" s="4">
        <v>346.75</v>
      </c>
      <c r="T10" s="1">
        <v>2019</v>
      </c>
      <c t="s" r="U10" s="1">
        <v>75</v>
      </c>
      <c r="V10" s="2">
        <v>44280</v>
      </c>
      <c t="s" r="W10" s="1">
        <v>35</v>
      </c>
    </row>
    <row r="11">
      <c t="s" r="A11" s="1">
        <v>79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80</v>
      </c>
      <c r="G11" s="1">
        <v>0</v>
      </c>
      <c t="s" r="H11" s="1">
        <v>28</v>
      </c>
      <c r="I11" s="1">
        <v>35</v>
      </c>
      <c r="J11" s="1">
        <v>35</v>
      </c>
      <c t="s" r="K11" s="1">
        <v>81</v>
      </c>
      <c t="s" r="L11" s="1">
        <v>82</v>
      </c>
      <c t="s" r="M11" s="1">
        <v>83</v>
      </c>
      <c r="N11" s="2">
        <v>44279</v>
      </c>
      <c r="O11" s="3">
        <v>50083044</v>
      </c>
      <c t="s" r="P11" s="1">
        <v>84</v>
      </c>
      <c t="s" r="Q11" s="1">
        <v>33</v>
      </c>
      <c r="R11" s="4">
        <v>106.31</v>
      </c>
      <c r="S11" s="4">
        <v>106.31</v>
      </c>
      <c r="T11" s="1">
        <v>2019</v>
      </c>
      <c t="s" r="U11" s="1">
        <v>85</v>
      </c>
      <c r="V11" s="2">
        <v>44279</v>
      </c>
      <c t="s" r="W11" s="1">
        <v>86</v>
      </c>
    </row>
    <row r="12">
      <c t="s" r="A12" s="1">
        <v>87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88</v>
      </c>
      <c r="G12" s="1">
        <v>0</v>
      </c>
      <c t="s" r="H12" s="1">
        <v>28</v>
      </c>
      <c r="I12" s="1">
        <v>35</v>
      </c>
      <c r="J12" s="1">
        <v>35</v>
      </c>
      <c t="s" r="K12" s="1">
        <v>89</v>
      </c>
      <c t="s" r="L12" s="1">
        <v>90</v>
      </c>
      <c t="s" r="M12" s="1">
        <v>91</v>
      </c>
      <c r="N12" s="2">
        <v>44257</v>
      </c>
      <c r="O12" s="3">
        <v>50082617</v>
      </c>
      <c t="s" r="P12" s="1">
        <v>87</v>
      </c>
      <c t="s" r="Q12" s="1">
        <v>33</v>
      </c>
      <c r="R12" s="4">
        <v>136.09999999999999</v>
      </c>
      <c r="S12" s="4">
        <v>136.09999999999999</v>
      </c>
      <c r="T12" s="1">
        <v>2019</v>
      </c>
      <c t="s" r="U12" s="1">
        <v>89</v>
      </c>
      <c r="V12" s="2">
        <v>44257</v>
      </c>
      <c t="s" r="W12" s="1">
        <v>35</v>
      </c>
    </row>
    <row r="13">
      <c t="s" r="A13" s="1">
        <v>92</v>
      </c>
      <c t="s" r="B13" s="1">
        <v>24</v>
      </c>
      <c r="C13" s="1">
        <v>0</v>
      </c>
      <c t="s" r="D13" s="1">
        <v>37</v>
      </c>
      <c t="s" r="E13" s="1">
        <v>26</v>
      </c>
      <c t="s" r="F13" s="1">
        <v>27</v>
      </c>
      <c r="G13" s="1">
        <v>0</v>
      </c>
      <c t="s" r="H13" s="1">
        <v>28</v>
      </c>
      <c r="I13" s="1">
        <v>35</v>
      </c>
      <c r="J13" s="1">
        <v>35</v>
      </c>
      <c t="s" r="K13" s="1">
        <v>93</v>
      </c>
      <c t="s" r="L13" s="1">
        <v>94</v>
      </c>
      <c t="s" r="M13" s="1">
        <v>95</v>
      </c>
      <c r="N13" s="2">
        <v>44273</v>
      </c>
      <c r="O13" s="3">
        <v>50082911</v>
      </c>
      <c t="s" r="P13" s="1">
        <v>96</v>
      </c>
      <c t="s" r="Q13" s="1">
        <v>33</v>
      </c>
      <c r="R13" s="4">
        <v>164.08000000000001</v>
      </c>
      <c r="S13" s="4">
        <v>164.08000000000001</v>
      </c>
      <c r="T13" s="1">
        <v>2019</v>
      </c>
      <c t="s" r="U13" s="1">
        <v>97</v>
      </c>
      <c r="V13" s="2">
        <v>44273</v>
      </c>
      <c t="s" r="W13" s="1">
        <v>35</v>
      </c>
    </row>
    <row r="14">
      <c t="s" r="A14" s="1">
        <v>98</v>
      </c>
      <c t="s" r="B14" s="1">
        <v>24</v>
      </c>
      <c r="C14" s="1">
        <v>0</v>
      </c>
      <c t="s" r="D14" s="1">
        <v>37</v>
      </c>
      <c t="s" r="E14" s="1">
        <v>26</v>
      </c>
      <c t="s" r="F14" s="1">
        <v>43</v>
      </c>
      <c r="G14" s="1">
        <v>0</v>
      </c>
      <c t="s" r="H14" s="1">
        <v>28</v>
      </c>
      <c r="I14" s="1">
        <v>35</v>
      </c>
      <c r="J14" s="1">
        <v>35</v>
      </c>
      <c t="s" r="K14" s="1">
        <v>99</v>
      </c>
      <c t="s" r="L14" s="1">
        <v>100</v>
      </c>
      <c t="s" r="M14" s="1">
        <v>101</v>
      </c>
      <c r="N14" s="2">
        <v>44278</v>
      </c>
      <c r="O14" s="3">
        <v>50083022</v>
      </c>
      <c t="s" r="P14" s="1">
        <v>98</v>
      </c>
      <c t="s" r="Q14" s="1">
        <v>33</v>
      </c>
      <c r="R14" s="4">
        <v>165.90000000000001</v>
      </c>
      <c r="S14" s="4">
        <v>165.90000000000001</v>
      </c>
      <c r="T14" s="1">
        <v>2019</v>
      </c>
      <c t="s" r="U14" s="1">
        <v>99</v>
      </c>
      <c r="V14" s="2">
        <v>44278</v>
      </c>
      <c t="s" r="W14" s="1">
        <v>35</v>
      </c>
    </row>
    <row r="15">
      <c t="s" r="A15" s="1">
        <v>102</v>
      </c>
      <c t="s" r="B15" s="1">
        <v>24</v>
      </c>
      <c r="C15" s="1">
        <v>0</v>
      </c>
      <c t="s" r="D15" s="1">
        <v>37</v>
      </c>
      <c t="s" r="E15" s="1">
        <v>26</v>
      </c>
      <c t="s" r="F15" s="1">
        <v>43</v>
      </c>
      <c r="G15" s="1">
        <v>0</v>
      </c>
      <c t="s" r="H15" s="1">
        <v>28</v>
      </c>
      <c r="I15" s="1">
        <v>35</v>
      </c>
      <c r="J15" s="1">
        <v>35</v>
      </c>
      <c t="s" r="K15" s="1">
        <v>103</v>
      </c>
      <c t="s" r="L15" s="1">
        <v>104</v>
      </c>
      <c t="s" r="M15" s="1">
        <v>105</v>
      </c>
      <c r="N15" s="2">
        <v>44270</v>
      </c>
      <c r="O15" s="3">
        <v>50082823</v>
      </c>
      <c t="s" r="P15" s="1">
        <v>106</v>
      </c>
      <c t="s" r="Q15" s="1">
        <v>33</v>
      </c>
      <c r="R15" s="4">
        <v>570.86000000000001</v>
      </c>
      <c r="S15" s="4">
        <v>570.86000000000001</v>
      </c>
      <c r="T15" s="1">
        <v>2019</v>
      </c>
      <c t="s" r="U15" s="1">
        <v>107</v>
      </c>
      <c r="V15" s="2">
        <v>44270</v>
      </c>
      <c t="s" r="W15" s="1">
        <v>35</v>
      </c>
    </row>
    <row r="16">
      <c t="s" r="A16" s="1">
        <v>42</v>
      </c>
      <c t="s" r="B16" s="1">
        <v>24</v>
      </c>
      <c r="C16" s="1">
        <v>0</v>
      </c>
      <c t="s" r="D16" s="1">
        <v>37</v>
      </c>
      <c t="s" r="E16" s="1">
        <v>26</v>
      </c>
      <c t="s" r="F16" s="1">
        <v>27</v>
      </c>
      <c r="G16" s="1">
        <v>0</v>
      </c>
      <c t="s" r="H16" s="1">
        <v>28</v>
      </c>
      <c r="I16" s="1">
        <v>35</v>
      </c>
      <c r="J16" s="1">
        <v>35</v>
      </c>
      <c t="s" r="K16" s="1">
        <v>108</v>
      </c>
      <c t="s" r="L16" s="1">
        <v>109</v>
      </c>
      <c t="s" r="M16" s="1">
        <v>51</v>
      </c>
      <c r="N16" s="2">
        <v>44274</v>
      </c>
      <c r="O16" s="3">
        <v>50082963</v>
      </c>
      <c t="s" r="P16" s="1">
        <v>110</v>
      </c>
      <c t="s" r="Q16" s="1">
        <v>33</v>
      </c>
      <c r="R16" s="4">
        <v>884.90999999999997</v>
      </c>
      <c r="S16" s="4">
        <v>884.90999999999997</v>
      </c>
      <c r="T16" s="1">
        <v>2019</v>
      </c>
      <c t="s" r="U16" s="1">
        <v>111</v>
      </c>
      <c r="V16" s="2">
        <v>44274</v>
      </c>
      <c t="s" r="W16" s="1">
        <v>35</v>
      </c>
    </row>
    <row r="17">
      <c r="A17" s="5">
        <f>CONCATENATE("",TEXT(SUBTOTAL(3,A2:A16), "#,##0")," Record(s)")</f>
      </c>
    </row>
  </sheetData>
  <autoFilter ref="A1:W16"/>
  <ignoredErrors>
    <ignoredError sqref="A1:W1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2021-04-07T19:44:23Z</dcterms:created>
  <dcterms:modified xsi:type="dcterms:W3CDTF">2021-04-07T19:44:23Z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