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Sheet!$A$1:$W$3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<sst xmlns="http://schemas.openxmlformats.org/spreadsheetml/2006/main">
  <si>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</si>
  <si>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</si>
  <si>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</si>
  <si>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</si>
  <si>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</si>
  <si>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</si>
  <si>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</si>
  <si>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</si>
  <si>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</si>
  <si>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</si>
  <si>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</si>
  <si>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</si>
  <si>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</si>
  <si>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</si>
  <si>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</si>
  <si>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</si>
  <si>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</si>
  <si>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</si>
  <si>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</si>
  <si>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</si>
  <si>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</si>
  <si>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</si>
  <si>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</si>
  <si>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PO BOX 182</t>
  </si>
  <si>
    <t/>
  </si>
  <si>
    <t>1</t>
  </si>
  <si>
    <t>D</t>
  </si>
  <si>
    <t>HARRISON</t>
  </si>
  <si>
    <t>567CAP</t>
  </si>
  <si>
    <t>FRIENDS OF BAKER PRAIRIE INC</t>
  </si>
  <si>
    <t>020-03740-005</t>
  </si>
  <si>
    <t>06/11/21 BY MAIL</t>
  </si>
  <si>
    <t>GOBLIN DRIVE</t>
  </si>
  <si>
    <t>AR</t>
  </si>
  <si>
    <t>FRIENDS OF BAKER PRAIRIE</t>
  </si>
  <si>
    <t>72602</t>
  </si>
  <si>
    <t>923 N RIDGEMONT RD</t>
  </si>
  <si>
    <t xml:space="preserve">REPUBLIC </t>
  </si>
  <si>
    <t>STAMBAUGH TERRY</t>
  </si>
  <si>
    <t>285-00004-000</t>
  </si>
  <si>
    <t>06/28/21 BY MAIL BY REGIONS BANK</t>
  </si>
  <si>
    <t>5202 FOX RUN DRIVE</t>
  </si>
  <si>
    <t>MO</t>
  </si>
  <si>
    <t>STAMBAUGH CAROLYN (MRS TERRY)</t>
  </si>
  <si>
    <t>65738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</si>
</sst>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17.29" customWidth="1" style="1"/>
    <col min="2" max="2" width="11.43" customWidth="1" style="1"/>
    <col min="3" max="3" width="12.57" customWidth="1" style="1"/>
    <col min="4" max="4" width="12" customWidth="1" style="1"/>
    <col min="5" max="5" width="8.29" customWidth="1" style="1"/>
    <col min="6" max="6" width="9.43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24.71" customWidth="1" style="1"/>
    <col min="12" max="12" width="12.43" customWidth="1" style="1"/>
    <col min="13" max="13" width="27.29" customWidth="1" style="1"/>
    <col min="14" max="14" width="13.86" customWidth="1" style="2"/>
    <col min="15" max="15" width="13.57" customWidth="1" style="3"/>
    <col min="16" max="16" width="16.71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27.29" customWidth="1" style="1"/>
    <col min="22" max="22" width="12.57" customWidth="1" style="2"/>
    <col min="23" max="23" width="7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35</v>
      </c>
      <c r="J2" s="1">
        <v>35</v>
      </c>
      <c t="s" r="K2" s="1">
        <v>29</v>
      </c>
      <c t="s" r="L2" s="1">
        <v>30</v>
      </c>
      <c t="s" r="M2" s="1">
        <v>31</v>
      </c>
      <c r="N2" s="2">
        <v>44358</v>
      </c>
      <c r="O2" s="3">
        <v>50083778</v>
      </c>
      <c t="s" r="P2" s="1">
        <v>32</v>
      </c>
      <c t="s" r="Q2" s="1">
        <v>33</v>
      </c>
      <c r="R2" s="4">
        <v>35</v>
      </c>
      <c r="S2" s="4">
        <v>35</v>
      </c>
      <c r="T2" s="1">
        <v>2019</v>
      </c>
      <c t="s" r="U2" s="1">
        <v>34</v>
      </c>
      <c r="V2" s="2">
        <v>44358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37</v>
      </c>
      <c r="G3" s="1">
        <v>0</v>
      </c>
      <c t="s" r="H3" s="1">
        <v>28</v>
      </c>
      <c r="I3" s="1">
        <v>35</v>
      </c>
      <c r="J3" s="1">
        <v>35</v>
      </c>
      <c t="s" r="K3" s="1">
        <v>38</v>
      </c>
      <c t="s" r="L3" s="1">
        <v>39</v>
      </c>
      <c t="s" r="M3" s="1">
        <v>40</v>
      </c>
      <c r="N3" s="2">
        <v>44375</v>
      </c>
      <c r="O3" s="3">
        <v>50083852</v>
      </c>
      <c t="s" r="P3" s="1">
        <v>41</v>
      </c>
      <c t="s" r="Q3" s="1">
        <v>42</v>
      </c>
      <c r="R3" s="4">
        <v>1199.4300000000001</v>
      </c>
      <c r="S3" s="4">
        <v>1199.4300000000001</v>
      </c>
      <c r="T3" s="1">
        <v>2019</v>
      </c>
      <c t="s" r="U3" s="1">
        <v>43</v>
      </c>
      <c r="V3" s="2">
        <v>44375</v>
      </c>
      <c t="s" r="W3" s="1">
        <v>44</v>
      </c>
    </row>
    <row r="4">
      <c r="A4" s="5">
        <f>CONCATENATE("",TEXT(SUBTOTAL(3,A2:A3), "#,##0")," Record(s)")</f>
      </c>
    </row>
  </sheetData>
  <autoFilter ref="A1:W3"/>
  <ignoredErrors>
    <ignoredError sqref="A1:W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2021-07-14T19:37:21Z</dcterms:created>
  <dcterms:modified xsi:type="dcterms:W3CDTF">2021-07-14T19:37:21Z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