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Sheet!$A$1:$W$26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<sst xmlns="http://schemas.openxmlformats.org/spreadsheetml/2006/main">
  <si>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</si>
  <si>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</si>
  <si>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</si>
  <si>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</si>
  <si>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</si>
  <si>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</si>
  <si>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</si>
  <si>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</si>
  <si>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</si>
  <si>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</si>
  <si>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</si>
  <si>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</si>
  <si>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</si>
  <si>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</si>
  <si>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</si>
  <si>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</si>
  <si>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</si>
  <si>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</si>
  <si>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</si>
  <si>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</si>
  <si>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</si>
  <si>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</si>
  <si>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</si>
  <si>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6289 PEACH ORCHARD RD</t>
  </si>
  <si>
    <t/>
  </si>
  <si>
    <t>5</t>
  </si>
  <si>
    <t>C</t>
  </si>
  <si>
    <t xml:space="preserve">HARRISON </t>
  </si>
  <si>
    <t>567CAP</t>
  </si>
  <si>
    <t>TAYLOR MAURICE &amp; ERNESTINE LIVING TRUST UTD 2/1/07</t>
  </si>
  <si>
    <t>021-06321-000</t>
  </si>
  <si>
    <t>02/09/22 IN OFFICE</t>
  </si>
  <si>
    <t>6289 PEACH ORCHARD ROAD</t>
  </si>
  <si>
    <t>AR</t>
  </si>
  <si>
    <t>TAYLOR MAURICE &amp; ERNESTINE</t>
  </si>
  <si>
    <t>72601</t>
  </si>
  <si>
    <t>5265 ESTES RD</t>
  </si>
  <si>
    <t>1</t>
  </si>
  <si>
    <t>RENFROE FAMILY LIVING TRUST</t>
  </si>
  <si>
    <t>021-06214-000</t>
  </si>
  <si>
    <t>02/10/22 IN OFFICE</t>
  </si>
  <si>
    <t>5265 ESTES ROAD</t>
  </si>
  <si>
    <t>RENFROE J R &amp; ALICE</t>
  </si>
  <si>
    <t>5321 ESTES RD</t>
  </si>
  <si>
    <t>CARLTON BRENDA</t>
  </si>
  <si>
    <t>021-06215-000</t>
  </si>
  <si>
    <t>5321 ESTES ROAD</t>
  </si>
  <si>
    <t>BOGUE BRENDA</t>
  </si>
  <si>
    <t>PO BOX 123</t>
  </si>
  <si>
    <t>WRONE JEANETTE</t>
  </si>
  <si>
    <t>578-02012-000</t>
  </si>
  <si>
    <t>02/15/22 IN OFFICE</t>
  </si>
  <si>
    <t>5229 SUNSET DR</t>
  </si>
  <si>
    <t>72602</t>
  </si>
  <si>
    <t>1513 JESSICA LANE</t>
  </si>
  <si>
    <t>EDWARDS RONNIE &amp; DIANA LIVING TRUST 2/18/2020</t>
  </si>
  <si>
    <t>021-06951-005</t>
  </si>
  <si>
    <t>02/16/22 BY MAIL</t>
  </si>
  <si>
    <t>EDWARDS RONNIE &amp; DIANA</t>
  </si>
  <si>
    <t>2682 COTTONTAIL LANE</t>
  </si>
  <si>
    <t>HARRISON</t>
  </si>
  <si>
    <t>WATSON CHARLES H &amp; ELIZABETH</t>
  </si>
  <si>
    <t>021-07374-003</t>
  </si>
  <si>
    <t>02/16/22 CC IN OFFICE</t>
  </si>
  <si>
    <t>WATSON CHARLES &amp; ELIZABETH</t>
  </si>
  <si>
    <t>6345 RIDDLE DR</t>
  </si>
  <si>
    <t>BOWSER ANDREW M</t>
  </si>
  <si>
    <t>021-06633-000</t>
  </si>
  <si>
    <t>2/16/2022 ONLINE PAYMENT TPP-2022-02-17T03:02:11.3236769Z</t>
  </si>
  <si>
    <t>6345 RIDDLE DRIVE</t>
  </si>
  <si>
    <t>5859 RIDDLE DR</t>
  </si>
  <si>
    <t>HICKMAN JANET G &amp; DOYLE R</t>
  </si>
  <si>
    <t>021-06512-000</t>
  </si>
  <si>
    <t>02/18/22 IN OFFICE</t>
  </si>
  <si>
    <t>HICKMAN DOYLE R</t>
  </si>
  <si>
    <t>2907 LONE OAK DAIRY RD</t>
  </si>
  <si>
    <t>MARTIN WINSTON K &amp; JANICE A</t>
  </si>
  <si>
    <t>021-07544-000</t>
  </si>
  <si>
    <t xml:space="preserve">02/18/22 PD BY LENDERS </t>
  </si>
  <si>
    <t>2907 LONE OAK DAIRY ROAD</t>
  </si>
  <si>
    <t>MARTIN JANICE A &amp; WINSTON KEVIN</t>
  </si>
  <si>
    <t>1 HOME CAMPUS</t>
  </si>
  <si>
    <t>MAC X2301-026</t>
  </si>
  <si>
    <t>DES MOINES</t>
  </si>
  <si>
    <t>MEFFORD JERRY W &amp; JUDY A</t>
  </si>
  <si>
    <t>486-00023-000</t>
  </si>
  <si>
    <t>3872 SANDSTONE DRIVE</t>
  </si>
  <si>
    <t>IA</t>
  </si>
  <si>
    <t>WELLS FARGO REAL EST. TAX SERV.</t>
  </si>
  <si>
    <t>50328</t>
  </si>
  <si>
    <t>6737 HWY 392</t>
  </si>
  <si>
    <t>ROBERTS CARROLL &amp; BETTY</t>
  </si>
  <si>
    <t>212-00005-000</t>
  </si>
  <si>
    <t xml:space="preserve">02/18/22 PD BY 1ST NATIONAL </t>
  </si>
  <si>
    <t>6737 392 HWY</t>
  </si>
  <si>
    <t>ROBERTS BETTIE (MRS CARROLL)</t>
  </si>
  <si>
    <t>408 SKYLINE DRIVE</t>
  </si>
  <si>
    <t>LEAL GONZALO</t>
  </si>
  <si>
    <t>021-06450-000</t>
  </si>
  <si>
    <t xml:space="preserve">02/22/22 PD BY LENDERS </t>
  </si>
  <si>
    <t>3631 W 392 HWY</t>
  </si>
  <si>
    <t>3 GRANDVIEW AVE</t>
  </si>
  <si>
    <t>BAILEY VELDON WAYNE &amp; LEANN</t>
  </si>
  <si>
    <t>406-00014-000</t>
  </si>
  <si>
    <t xml:space="preserve">02/23/22 PD BY LENDERS </t>
  </si>
  <si>
    <t>1670 BOUNTIFUL LN</t>
  </si>
  <si>
    <t>BAILEY VELDON WAYNE</t>
  </si>
  <si>
    <t>6866 W 392 HWY</t>
  </si>
  <si>
    <t>MASSENGALE GENE JR</t>
  </si>
  <si>
    <t>021-06334-001</t>
  </si>
  <si>
    <t>02/25/22 IN OFFICE</t>
  </si>
  <si>
    <t>8280 W 62 HIGHWAY</t>
  </si>
  <si>
    <t>MORROW REX &amp; BETTY J</t>
  </si>
  <si>
    <t>021-07094-000</t>
  </si>
  <si>
    <t>2/25/2022 ONLINE PAYMENT TPP-2022-02-28T00:24:21.5174075Z</t>
  </si>
  <si>
    <t>8280 W 62 HWY</t>
  </si>
  <si>
    <t>MORROW BETTY (REX)</t>
  </si>
  <si>
    <t>32 ROBIN LN</t>
  </si>
  <si>
    <t>ARKADELPHIA</t>
  </si>
  <si>
    <t>WASHINGTON CRYSTAL</t>
  </si>
  <si>
    <t>021-07367-000</t>
  </si>
  <si>
    <t>9107 392 HWY</t>
  </si>
  <si>
    <t>71923</t>
  </si>
  <si>
    <t>2662 HWY 43 S</t>
  </si>
  <si>
    <t>CROUSE ELIZABETH A 2002 REVOCABLE TRUST 11/22/2002</t>
  </si>
  <si>
    <t>021-07193-001C</t>
  </si>
  <si>
    <t>02/28/22 BY MAIL</t>
  </si>
  <si>
    <t>3252 65 HWY</t>
  </si>
  <si>
    <t>CROUSE DEAN</t>
  </si>
  <si>
    <t>1001 RIDGEMONTE ST</t>
  </si>
  <si>
    <t>WAGNER FAMILY PROP TRUST</t>
  </si>
  <si>
    <t>021-06522-000</t>
  </si>
  <si>
    <t>WAGNER LOOP</t>
  </si>
  <si>
    <t>WAGNER DALE &amp; JANET</t>
  </si>
  <si>
    <t>72601-3245</t>
  </si>
  <si>
    <t>3058 ROSEMAN RD</t>
  </si>
  <si>
    <t>CAMDEN</t>
  </si>
  <si>
    <t>ROWLAND JERRY LEE</t>
  </si>
  <si>
    <t>021-06182-001</t>
  </si>
  <si>
    <t>71701</t>
  </si>
  <si>
    <t>5608 HIGHWAY 392 W</t>
  </si>
  <si>
    <t>GLENN DENNIS &amp; CHANTAL</t>
  </si>
  <si>
    <t>021-06270-000</t>
  </si>
  <si>
    <t>02/28/22 IN OFFICE</t>
  </si>
  <si>
    <t>5608 W 392 HWY</t>
  </si>
  <si>
    <t>GLENN DENNIS R &amp; CHANTAL M</t>
  </si>
  <si>
    <t>1730 NIX TRAIL</t>
  </si>
  <si>
    <t>HINKLE FAMILY TRUST U/T/D OCTOBER 31,2018</t>
  </si>
  <si>
    <t>475-00019-000</t>
  </si>
  <si>
    <t>HINKLE CARL C III &amp; MARIETTA KAY</t>
  </si>
  <si>
    <t>6910 DENNING RD</t>
  </si>
  <si>
    <t>HOUSE MELVIN S</t>
  </si>
  <si>
    <t>021-07271-000</t>
  </si>
  <si>
    <t>6910 DENNING ROAD</t>
  </si>
  <si>
    <t>HOUSE LOIS ( MRS.MELVIN S)</t>
  </si>
  <si>
    <t>PO BOX 416</t>
  </si>
  <si>
    <t>HAYES FAMILY LIVING TRUST</t>
  </si>
  <si>
    <t>021-06951-014</t>
  </si>
  <si>
    <t xml:space="preserve">02/28/22 PD BY 1ST NATIONAL </t>
  </si>
  <si>
    <t>WOLF SPRINGS ROAD</t>
  </si>
  <si>
    <t>HAYES MARKO C &amp; FRANCES K TRST</t>
  </si>
  <si>
    <t>2400 RITTER DR %E RITTER COMMU</t>
  </si>
  <si>
    <t>JONESBRORO</t>
  </si>
  <si>
    <t>TRI-COUNTY TELEPHONE COMPANY LLC DBA RITTER COMMUN</t>
  </si>
  <si>
    <t>021-07016-005</t>
  </si>
  <si>
    <t>2/28/2022 ONLINE PAYMENT TPP-2022-03-01T04:59:26.6211661Z</t>
  </si>
  <si>
    <t>TRI-COUNTY TELEPHONE CO (CABLE)</t>
  </si>
  <si>
    <t>72401</t>
  </si>
  <si>
    <t xml:space="preserve">27  T ST #A</t>
  </si>
  <si>
    <t>LAKE LOTAWANA</t>
  </si>
  <si>
    <t>PATTERSON BETTY ANN &amp; CRAIG JTRS</t>
  </si>
  <si>
    <t>021-07113-004</t>
  </si>
  <si>
    <t>HACKER LANE</t>
  </si>
  <si>
    <t>MO</t>
  </si>
  <si>
    <t>PATTERSON BETTY ANN &amp; CRAIG</t>
  </si>
  <si>
    <t>64086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</si>
</sst>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44601</v>
      </c>
      <c r="O2" s="3">
        <v>84</v>
      </c>
      <c t="s" r="P2" s="1">
        <v>32</v>
      </c>
      <c t="s" r="Q2" s="1">
        <v>33</v>
      </c>
      <c r="R2" s="4">
        <v>517.41999999999996</v>
      </c>
      <c r="S2" s="4">
        <v>517.41999999999996</v>
      </c>
      <c r="T2" s="1">
        <v>2021</v>
      </c>
      <c t="s" r="U2" s="1">
        <v>34</v>
      </c>
      <c r="V2" s="2">
        <v>44601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40</v>
      </c>
      <c r="N3" s="2">
        <v>44602</v>
      </c>
      <c r="O3" s="3">
        <v>106</v>
      </c>
      <c t="s" r="P3" s="1">
        <v>41</v>
      </c>
      <c t="s" r="Q3" s="1">
        <v>33</v>
      </c>
      <c r="R3" s="4">
        <v>45</v>
      </c>
      <c r="S3" s="4">
        <v>45</v>
      </c>
      <c r="T3" s="1">
        <v>2021</v>
      </c>
      <c t="s" r="U3" s="1">
        <v>42</v>
      </c>
      <c r="V3" s="2">
        <v>44602</v>
      </c>
      <c t="s" r="W3" s="1">
        <v>35</v>
      </c>
    </row>
    <row r="4">
      <c t="s" r="A4" s="1">
        <v>43</v>
      </c>
      <c t="s" r="B4" s="1">
        <v>24</v>
      </c>
      <c r="C4" s="1">
        <v>0</v>
      </c>
      <c t="s" r="D4" s="1">
        <v>37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44</v>
      </c>
      <c t="s" r="L4" s="1">
        <v>45</v>
      </c>
      <c t="s" r="M4" s="1">
        <v>40</v>
      </c>
      <c r="N4" s="2">
        <v>44602</v>
      </c>
      <c r="O4" s="3">
        <v>107</v>
      </c>
      <c t="s" r="P4" s="1">
        <v>46</v>
      </c>
      <c t="s" r="Q4" s="1">
        <v>33</v>
      </c>
      <c r="R4" s="4">
        <v>696.37</v>
      </c>
      <c r="S4" s="4">
        <v>696.37</v>
      </c>
      <c r="T4" s="1">
        <v>2021</v>
      </c>
      <c t="s" r="U4" s="1">
        <v>47</v>
      </c>
      <c r="V4" s="2">
        <v>44602</v>
      </c>
      <c t="s" r="W4" s="1">
        <v>35</v>
      </c>
    </row>
    <row r="5">
      <c t="s" r="A5" s="1">
        <v>48</v>
      </c>
      <c t="s" r="B5" s="1">
        <v>24</v>
      </c>
      <c r="C5" s="1">
        <v>0</v>
      </c>
      <c t="s" r="D5" s="1">
        <v>37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49</v>
      </c>
      <c t="s" r="L5" s="1">
        <v>50</v>
      </c>
      <c t="s" r="M5" s="1">
        <v>51</v>
      </c>
      <c r="N5" s="2">
        <v>44607</v>
      </c>
      <c r="O5" s="3">
        <v>163</v>
      </c>
      <c t="s" r="P5" s="1">
        <v>52</v>
      </c>
      <c t="s" r="Q5" s="1">
        <v>33</v>
      </c>
      <c r="R5" s="4">
        <v>251.08000000000001</v>
      </c>
      <c r="S5" s="4">
        <v>251.08000000000001</v>
      </c>
      <c r="T5" s="1">
        <v>2021</v>
      </c>
      <c t="s" r="U5" s="1">
        <v>49</v>
      </c>
      <c r="V5" s="2">
        <v>44607</v>
      </c>
      <c t="s" r="W5" s="1">
        <v>53</v>
      </c>
    </row>
    <row r="6">
      <c t="s" r="A6" s="1">
        <v>54</v>
      </c>
      <c t="s" r="B6" s="1">
        <v>24</v>
      </c>
      <c r="C6" s="1">
        <v>0</v>
      </c>
      <c t="s" r="D6" s="1">
        <v>37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55</v>
      </c>
      <c t="s" r="L6" s="1">
        <v>56</v>
      </c>
      <c t="s" r="M6" s="1">
        <v>57</v>
      </c>
      <c r="N6" s="2">
        <v>44608</v>
      </c>
      <c r="O6" s="3">
        <v>168</v>
      </c>
      <c t="s" r="P6" s="1">
        <v>54</v>
      </c>
      <c t="s" r="Q6" s="1">
        <v>33</v>
      </c>
      <c r="R6" s="4">
        <v>1068.6600000000001</v>
      </c>
      <c r="S6" s="4">
        <v>1068.6600000000001</v>
      </c>
      <c r="T6" s="1">
        <v>2021</v>
      </c>
      <c t="s" r="U6" s="1">
        <v>58</v>
      </c>
      <c r="V6" s="2">
        <v>44608</v>
      </c>
      <c t="s" r="W6" s="1">
        <v>35</v>
      </c>
    </row>
    <row r="7">
      <c t="s" r="A7" s="1">
        <v>59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60</v>
      </c>
      <c r="G7" s="1">
        <v>0</v>
      </c>
      <c t="s" r="H7" s="1">
        <v>28</v>
      </c>
      <c r="I7" s="1">
        <v>45</v>
      </c>
      <c r="J7" s="1">
        <v>45</v>
      </c>
      <c t="s" r="K7" s="1">
        <v>61</v>
      </c>
      <c t="s" r="L7" s="1">
        <v>62</v>
      </c>
      <c t="s" r="M7" s="1">
        <v>63</v>
      </c>
      <c r="N7" s="2">
        <v>44608</v>
      </c>
      <c r="O7" s="3">
        <v>169</v>
      </c>
      <c t="s" r="P7" s="1">
        <v>24</v>
      </c>
      <c t="s" r="Q7" s="1">
        <v>33</v>
      </c>
      <c r="R7" s="4">
        <v>45</v>
      </c>
      <c r="S7" s="4">
        <v>45</v>
      </c>
      <c r="T7" s="1">
        <v>2021</v>
      </c>
      <c t="s" r="U7" s="1">
        <v>64</v>
      </c>
      <c r="V7" s="2">
        <v>44608</v>
      </c>
      <c t="s" r="W7" s="1">
        <v>35</v>
      </c>
    </row>
    <row r="8">
      <c t="s" r="A8" s="1">
        <v>65</v>
      </c>
      <c t="s" r="B8" s="1">
        <v>24</v>
      </c>
      <c r="C8" s="1">
        <v>0</v>
      </c>
      <c t="s" r="D8" s="1">
        <v>37</v>
      </c>
      <c t="s" r="E8" s="1">
        <v>26</v>
      </c>
      <c t="s" r="F8" s="1">
        <v>60</v>
      </c>
      <c r="G8" s="1">
        <v>0</v>
      </c>
      <c t="s" r="H8" s="1">
        <v>28</v>
      </c>
      <c r="I8" s="1">
        <v>45</v>
      </c>
      <c r="J8" s="1">
        <v>45</v>
      </c>
      <c t="s" r="K8" s="1">
        <v>66</v>
      </c>
      <c t="s" r="L8" s="1">
        <v>67</v>
      </c>
      <c t="s" r="M8" s="1">
        <v>68</v>
      </c>
      <c r="N8" s="2">
        <v>44608</v>
      </c>
      <c r="O8" s="3">
        <v>174</v>
      </c>
      <c t="s" r="P8" s="1">
        <v>69</v>
      </c>
      <c t="s" r="Q8" s="1">
        <v>33</v>
      </c>
      <c r="R8" s="4">
        <v>445.49000000000001</v>
      </c>
      <c r="S8" s="4">
        <v>445.49000000000001</v>
      </c>
      <c r="T8" s="1">
        <v>2021</v>
      </c>
      <c t="s" r="U8" s="1">
        <v>66</v>
      </c>
      <c r="V8" s="2">
        <v>44608</v>
      </c>
      <c t="s" r="W8" s="1">
        <v>35</v>
      </c>
    </row>
    <row r="9">
      <c t="s" r="A9" s="1">
        <v>70</v>
      </c>
      <c t="s" r="B9" s="1">
        <v>24</v>
      </c>
      <c r="C9" s="1">
        <v>0</v>
      </c>
      <c t="s" r="D9" s="1">
        <v>37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71</v>
      </c>
      <c t="s" r="L9" s="1">
        <v>72</v>
      </c>
      <c t="s" r="M9" s="1">
        <v>73</v>
      </c>
      <c r="N9" s="2">
        <v>44610</v>
      </c>
      <c r="O9" s="3">
        <v>195</v>
      </c>
      <c t="s" r="P9" s="1">
        <v>70</v>
      </c>
      <c t="s" r="Q9" s="1">
        <v>33</v>
      </c>
      <c r="R9" s="4">
        <v>761.44000000000005</v>
      </c>
      <c r="S9" s="4">
        <v>761.44000000000005</v>
      </c>
      <c r="T9" s="1">
        <v>2021</v>
      </c>
      <c t="s" r="U9" s="1">
        <v>74</v>
      </c>
      <c r="V9" s="2">
        <v>44610</v>
      </c>
      <c t="s" r="W9" s="1">
        <v>35</v>
      </c>
    </row>
    <row r="10">
      <c t="s" r="A10" s="1">
        <v>75</v>
      </c>
      <c t="s" r="B10" s="1">
        <v>24</v>
      </c>
      <c r="C10" s="1">
        <v>0</v>
      </c>
      <c t="s" r="D10" s="1">
        <v>37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76</v>
      </c>
      <c t="s" r="L10" s="1">
        <v>77</v>
      </c>
      <c t="s" r="M10" s="1">
        <v>78</v>
      </c>
      <c r="N10" s="2">
        <v>44610</v>
      </c>
      <c r="O10" s="3">
        <v>199</v>
      </c>
      <c t="s" r="P10" s="1">
        <v>79</v>
      </c>
      <c t="s" r="Q10" s="1">
        <v>33</v>
      </c>
      <c r="R10" s="4">
        <v>974.58000000000004</v>
      </c>
      <c r="S10" s="4">
        <v>974.58000000000004</v>
      </c>
      <c r="T10" s="1">
        <v>2021</v>
      </c>
      <c t="s" r="U10" s="1">
        <v>80</v>
      </c>
      <c r="V10" s="2">
        <v>44610</v>
      </c>
      <c t="s" r="W10" s="1">
        <v>35</v>
      </c>
    </row>
    <row r="11">
      <c t="s" r="A11" s="1">
        <v>81</v>
      </c>
      <c t="s" r="B11" s="1">
        <v>82</v>
      </c>
      <c r="C11" s="1">
        <v>0</v>
      </c>
      <c t="s" r="D11" s="1">
        <v>37</v>
      </c>
      <c t="s" r="E11" s="1">
        <v>26</v>
      </c>
      <c t="s" r="F11" s="1">
        <v>83</v>
      </c>
      <c r="G11" s="1">
        <v>0</v>
      </c>
      <c t="s" r="H11" s="1">
        <v>28</v>
      </c>
      <c r="I11" s="1">
        <v>45</v>
      </c>
      <c r="J11" s="1">
        <v>45</v>
      </c>
      <c t="s" r="K11" s="1">
        <v>84</v>
      </c>
      <c t="s" r="L11" s="1">
        <v>85</v>
      </c>
      <c t="s" r="M11" s="1">
        <v>78</v>
      </c>
      <c r="N11" s="2">
        <v>44610</v>
      </c>
      <c r="O11" s="3">
        <v>207</v>
      </c>
      <c t="s" r="P11" s="1">
        <v>86</v>
      </c>
      <c t="s" r="Q11" s="1">
        <v>87</v>
      </c>
      <c r="R11" s="4">
        <v>614.83000000000004</v>
      </c>
      <c r="S11" s="4">
        <v>614.83000000000004</v>
      </c>
      <c r="T11" s="1">
        <v>2021</v>
      </c>
      <c t="s" r="U11" s="1">
        <v>88</v>
      </c>
      <c r="V11" s="2">
        <v>44610</v>
      </c>
      <c t="s" r="W11" s="1">
        <v>89</v>
      </c>
    </row>
    <row r="12">
      <c t="s" r="A12" s="1">
        <v>90</v>
      </c>
      <c t="s" r="B12" s="1">
        <v>24</v>
      </c>
      <c r="C12" s="1">
        <v>0</v>
      </c>
      <c t="s" r="D12" s="1">
        <v>37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91</v>
      </c>
      <c t="s" r="L12" s="1">
        <v>92</v>
      </c>
      <c t="s" r="M12" s="1">
        <v>93</v>
      </c>
      <c r="N12" s="2">
        <v>44610</v>
      </c>
      <c r="O12" s="3">
        <v>225</v>
      </c>
      <c t="s" r="P12" s="1">
        <v>94</v>
      </c>
      <c t="s" r="Q12" s="1">
        <v>33</v>
      </c>
      <c r="R12" s="4">
        <v>304.37</v>
      </c>
      <c r="S12" s="4">
        <v>304.37</v>
      </c>
      <c r="T12" s="1">
        <v>2021</v>
      </c>
      <c t="s" r="U12" s="1">
        <v>95</v>
      </c>
      <c r="V12" s="2">
        <v>44610</v>
      </c>
      <c t="s" r="W12" s="1">
        <v>35</v>
      </c>
    </row>
    <row r="13">
      <c t="s" r="A13" s="1">
        <v>96</v>
      </c>
      <c t="s" r="B13" s="1">
        <v>24</v>
      </c>
      <c r="C13" s="1">
        <v>0</v>
      </c>
      <c t="s" r="D13" s="1">
        <v>37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45</v>
      </c>
      <c r="J13" s="1">
        <v>45</v>
      </c>
      <c t="s" r="K13" s="1">
        <v>97</v>
      </c>
      <c t="s" r="L13" s="1">
        <v>98</v>
      </c>
      <c t="s" r="M13" s="1">
        <v>99</v>
      </c>
      <c r="N13" s="2">
        <v>44614</v>
      </c>
      <c r="O13" s="3">
        <v>276</v>
      </c>
      <c t="s" r="P13" s="1">
        <v>100</v>
      </c>
      <c t="s" r="Q13" s="1">
        <v>33</v>
      </c>
      <c r="R13" s="4">
        <v>593.35000000000002</v>
      </c>
      <c r="S13" s="4">
        <v>593.35000000000002</v>
      </c>
      <c r="T13" s="1">
        <v>2021</v>
      </c>
      <c t="s" r="U13" s="1">
        <v>97</v>
      </c>
      <c r="V13" s="2">
        <v>44614</v>
      </c>
      <c t="s" r="W13" s="1">
        <v>35</v>
      </c>
    </row>
    <row r="14">
      <c t="s" r="A14" s="1">
        <v>101</v>
      </c>
      <c t="s" r="B14" s="1">
        <v>24</v>
      </c>
      <c r="C14" s="1">
        <v>0</v>
      </c>
      <c t="s" r="D14" s="1">
        <v>37</v>
      </c>
      <c t="s" r="E14" s="1">
        <v>26</v>
      </c>
      <c t="s" r="F14" s="1">
        <v>60</v>
      </c>
      <c r="G14" s="1">
        <v>0</v>
      </c>
      <c t="s" r="H14" s="1">
        <v>28</v>
      </c>
      <c r="I14" s="1">
        <v>45</v>
      </c>
      <c r="J14" s="1">
        <v>45</v>
      </c>
      <c t="s" r="K14" s="1">
        <v>102</v>
      </c>
      <c t="s" r="L14" s="1">
        <v>103</v>
      </c>
      <c t="s" r="M14" s="1">
        <v>104</v>
      </c>
      <c r="N14" s="2">
        <v>44615</v>
      </c>
      <c r="O14" s="3">
        <v>299</v>
      </c>
      <c t="s" r="P14" s="1">
        <v>105</v>
      </c>
      <c t="s" r="Q14" s="1">
        <v>33</v>
      </c>
      <c r="R14" s="4">
        <v>198.22</v>
      </c>
      <c r="S14" s="4">
        <v>198.22</v>
      </c>
      <c r="T14" s="1">
        <v>2021</v>
      </c>
      <c t="s" r="U14" s="1">
        <v>106</v>
      </c>
      <c r="V14" s="2">
        <v>44615</v>
      </c>
      <c t="s" r="W14" s="1">
        <v>35</v>
      </c>
    </row>
    <row r="15">
      <c t="s" r="A15" s="1">
        <v>107</v>
      </c>
      <c t="s" r="B15" s="1">
        <v>24</v>
      </c>
      <c r="C15" s="1">
        <v>0</v>
      </c>
      <c t="s" r="D15" s="1">
        <v>37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45</v>
      </c>
      <c r="J15" s="1">
        <v>45</v>
      </c>
      <c t="s" r="K15" s="1">
        <v>108</v>
      </c>
      <c t="s" r="L15" s="1">
        <v>109</v>
      </c>
      <c t="s" r="M15" s="1">
        <v>110</v>
      </c>
      <c r="N15" s="2">
        <v>44617</v>
      </c>
      <c r="O15" s="3">
        <v>374</v>
      </c>
      <c t="s" r="P15" s="1">
        <v>107</v>
      </c>
      <c t="s" r="Q15" s="1">
        <v>33</v>
      </c>
      <c r="R15" s="4">
        <v>45</v>
      </c>
      <c r="S15" s="4">
        <v>45</v>
      </c>
      <c r="T15" s="1">
        <v>2021</v>
      </c>
      <c t="s" r="U15" s="1">
        <v>108</v>
      </c>
      <c r="V15" s="2">
        <v>44617</v>
      </c>
      <c t="s" r="W15" s="1">
        <v>35</v>
      </c>
    </row>
    <row r="16">
      <c t="s" r="A16" s="1">
        <v>111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45</v>
      </c>
      <c r="J16" s="1">
        <v>45</v>
      </c>
      <c t="s" r="K16" s="1">
        <v>112</v>
      </c>
      <c t="s" r="L16" s="1">
        <v>113</v>
      </c>
      <c t="s" r="M16" s="1">
        <v>114</v>
      </c>
      <c r="N16" s="2">
        <v>44617</v>
      </c>
      <c r="O16" s="3">
        <v>395</v>
      </c>
      <c t="s" r="P16" s="1">
        <v>115</v>
      </c>
      <c t="s" r="Q16" s="1">
        <v>33</v>
      </c>
      <c r="R16" s="4">
        <v>163.81</v>
      </c>
      <c r="S16" s="4">
        <v>163.81</v>
      </c>
      <c r="T16" s="1">
        <v>2021</v>
      </c>
      <c t="s" r="U16" s="1">
        <v>116</v>
      </c>
      <c r="V16" s="2">
        <v>44617</v>
      </c>
      <c t="s" r="W16" s="1">
        <v>35</v>
      </c>
    </row>
    <row r="17">
      <c t="s" r="A17" s="1">
        <v>117</v>
      </c>
      <c t="s" r="B17" s="1">
        <v>24</v>
      </c>
      <c r="C17" s="1">
        <v>520.63999999999999</v>
      </c>
      <c t="s" r="D17" s="1">
        <v>25</v>
      </c>
      <c t="s" r="E17" s="1">
        <v>26</v>
      </c>
      <c t="s" r="F17" s="1">
        <v>118</v>
      </c>
      <c r="G17" s="1">
        <v>0</v>
      </c>
      <c t="s" r="H17" s="1">
        <v>28</v>
      </c>
      <c r="I17" s="1">
        <v>45</v>
      </c>
      <c r="J17" s="1">
        <v>45</v>
      </c>
      <c t="s" r="K17" s="1">
        <v>119</v>
      </c>
      <c t="s" r="L17" s="1">
        <v>120</v>
      </c>
      <c t="s" r="M17" s="1">
        <v>114</v>
      </c>
      <c r="N17" s="2">
        <v>44617</v>
      </c>
      <c r="O17" s="3">
        <v>434</v>
      </c>
      <c t="s" r="P17" s="1">
        <v>121</v>
      </c>
      <c t="s" r="Q17" s="1">
        <v>33</v>
      </c>
      <c r="R17" s="4">
        <v>1042.0899999999999</v>
      </c>
      <c r="S17" s="4">
        <v>521.45000000000005</v>
      </c>
      <c r="T17" s="1">
        <v>2021</v>
      </c>
      <c t="s" r="U17" s="1">
        <v>119</v>
      </c>
      <c r="V17" s="2">
        <v>44617</v>
      </c>
      <c t="s" r="W17" s="1">
        <v>122</v>
      </c>
    </row>
    <row r="18">
      <c t="s" r="A18" s="1">
        <v>123</v>
      </c>
      <c t="s" r="B18" s="1">
        <v>24</v>
      </c>
      <c r="C18" s="1">
        <v>0</v>
      </c>
      <c t="s" r="D18" s="1">
        <v>37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45</v>
      </c>
      <c r="J18" s="1">
        <v>45</v>
      </c>
      <c t="s" r="K18" s="1">
        <v>124</v>
      </c>
      <c t="s" r="L18" s="1">
        <v>125</v>
      </c>
      <c t="s" r="M18" s="1">
        <v>126</v>
      </c>
      <c r="N18" s="2">
        <v>44620</v>
      </c>
      <c r="O18" s="3">
        <v>464</v>
      </c>
      <c t="s" r="P18" s="1">
        <v>127</v>
      </c>
      <c t="s" r="Q18" s="1">
        <v>33</v>
      </c>
      <c r="R18" s="4">
        <v>1506.04</v>
      </c>
      <c r="S18" s="4">
        <v>1506.04</v>
      </c>
      <c r="T18" s="1">
        <v>2021</v>
      </c>
      <c t="s" r="U18" s="1">
        <v>128</v>
      </c>
      <c r="V18" s="2">
        <v>44620</v>
      </c>
      <c t="s" r="W18" s="1">
        <v>35</v>
      </c>
    </row>
    <row r="19">
      <c t="s" r="A19" s="1">
        <v>129</v>
      </c>
      <c t="s" r="B19" s="1">
        <v>24</v>
      </c>
      <c r="C19" s="1">
        <v>0</v>
      </c>
      <c t="s" r="D19" s="1">
        <v>37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45</v>
      </c>
      <c r="J19" s="1">
        <v>45</v>
      </c>
      <c t="s" r="K19" s="1">
        <v>130</v>
      </c>
      <c t="s" r="L19" s="1">
        <v>131</v>
      </c>
      <c t="s" r="M19" s="1">
        <v>126</v>
      </c>
      <c r="N19" s="2">
        <v>44620</v>
      </c>
      <c r="O19" s="3">
        <v>474</v>
      </c>
      <c t="s" r="P19" s="1">
        <v>132</v>
      </c>
      <c t="s" r="Q19" s="1">
        <v>33</v>
      </c>
      <c r="R19" s="4">
        <v>103.43000000000001</v>
      </c>
      <c r="S19" s="4">
        <v>103.43000000000001</v>
      </c>
      <c r="T19" s="1">
        <v>2021</v>
      </c>
      <c t="s" r="U19" s="1">
        <v>133</v>
      </c>
      <c r="V19" s="2">
        <v>44620</v>
      </c>
      <c t="s" r="W19" s="1">
        <v>134</v>
      </c>
    </row>
    <row r="20">
      <c t="s" r="A20" s="1">
        <v>135</v>
      </c>
      <c t="s" r="B20" s="1">
        <v>24</v>
      </c>
      <c r="C20" s="1">
        <v>0</v>
      </c>
      <c t="s" r="D20" s="1">
        <v>37</v>
      </c>
      <c t="s" r="E20" s="1">
        <v>26</v>
      </c>
      <c t="s" r="F20" s="1">
        <v>136</v>
      </c>
      <c r="G20" s="1">
        <v>0</v>
      </c>
      <c t="s" r="H20" s="1">
        <v>28</v>
      </c>
      <c r="I20" s="1">
        <v>45</v>
      </c>
      <c r="J20" s="1">
        <v>45</v>
      </c>
      <c t="s" r="K20" s="1">
        <v>137</v>
      </c>
      <c t="s" r="L20" s="1">
        <v>138</v>
      </c>
      <c t="s" r="M20" s="1">
        <v>126</v>
      </c>
      <c r="N20" s="2">
        <v>44620</v>
      </c>
      <c r="O20" s="3">
        <v>489</v>
      </c>
      <c t="s" r="P20" s="1">
        <v>24</v>
      </c>
      <c t="s" r="Q20" s="1">
        <v>33</v>
      </c>
      <c r="R20" s="4">
        <v>117.78</v>
      </c>
      <c r="S20" s="4">
        <v>117.78</v>
      </c>
      <c r="T20" s="1">
        <v>2021</v>
      </c>
      <c t="s" r="U20" s="1">
        <v>137</v>
      </c>
      <c r="V20" s="2">
        <v>44620</v>
      </c>
      <c t="s" r="W20" s="1">
        <v>139</v>
      </c>
    </row>
    <row r="21">
      <c t="s" r="A21" s="1">
        <v>140</v>
      </c>
      <c t="s" r="B21" s="1">
        <v>24</v>
      </c>
      <c r="C21" s="1">
        <v>0</v>
      </c>
      <c t="s" r="D21" s="1">
        <v>37</v>
      </c>
      <c t="s" r="E21" s="1">
        <v>26</v>
      </c>
      <c t="s" r="F21" s="1">
        <v>60</v>
      </c>
      <c r="G21" s="1">
        <v>0</v>
      </c>
      <c t="s" r="H21" s="1">
        <v>28</v>
      </c>
      <c r="I21" s="1">
        <v>45</v>
      </c>
      <c r="J21" s="1">
        <v>45</v>
      </c>
      <c t="s" r="K21" s="1">
        <v>141</v>
      </c>
      <c t="s" r="L21" s="1">
        <v>142</v>
      </c>
      <c t="s" r="M21" s="1">
        <v>143</v>
      </c>
      <c r="N21" s="2">
        <v>44620</v>
      </c>
      <c r="O21" s="3">
        <v>517</v>
      </c>
      <c t="s" r="P21" s="1">
        <v>144</v>
      </c>
      <c t="s" r="Q21" s="1">
        <v>33</v>
      </c>
      <c r="R21" s="4">
        <v>144.43000000000001</v>
      </c>
      <c r="S21" s="4">
        <v>144.43000000000001</v>
      </c>
      <c r="T21" s="1">
        <v>2021</v>
      </c>
      <c t="s" r="U21" s="1">
        <v>145</v>
      </c>
      <c r="V21" s="2">
        <v>44620</v>
      </c>
      <c t="s" r="W21" s="1">
        <v>35</v>
      </c>
    </row>
    <row r="22">
      <c t="s" r="A22" s="1">
        <v>146</v>
      </c>
      <c t="s" r="B22" s="1">
        <v>24</v>
      </c>
      <c r="C22" s="1">
        <v>0</v>
      </c>
      <c t="s" r="D22" s="1">
        <v>37</v>
      </c>
      <c t="s" r="E22" s="1">
        <v>26</v>
      </c>
      <c t="s" r="F22" s="1">
        <v>60</v>
      </c>
      <c r="G22" s="1">
        <v>0</v>
      </c>
      <c t="s" r="H22" s="1">
        <v>28</v>
      </c>
      <c r="I22" s="1">
        <v>45</v>
      </c>
      <c r="J22" s="1">
        <v>45</v>
      </c>
      <c t="s" r="K22" s="1">
        <v>147</v>
      </c>
      <c t="s" r="L22" s="1">
        <v>148</v>
      </c>
      <c t="s" r="M22" s="1">
        <v>143</v>
      </c>
      <c r="N22" s="2">
        <v>44620</v>
      </c>
      <c r="O22" s="3">
        <v>519</v>
      </c>
      <c t="s" r="P22" s="1">
        <v>146</v>
      </c>
      <c t="s" r="Q22" s="1">
        <v>33</v>
      </c>
      <c r="R22" s="4">
        <v>2421.6199999999999</v>
      </c>
      <c r="S22" s="4">
        <v>2421.6199999999999</v>
      </c>
      <c r="T22" s="1">
        <v>2021</v>
      </c>
      <c t="s" r="U22" s="1">
        <v>149</v>
      </c>
      <c r="V22" s="2">
        <v>44620</v>
      </c>
      <c t="s" r="W22" s="1">
        <v>35</v>
      </c>
    </row>
    <row r="23">
      <c t="s" r="A23" s="1">
        <v>150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45</v>
      </c>
      <c r="J23" s="1">
        <v>45</v>
      </c>
      <c t="s" r="K23" s="1">
        <v>151</v>
      </c>
      <c t="s" r="L23" s="1">
        <v>152</v>
      </c>
      <c t="s" r="M23" s="1">
        <v>126</v>
      </c>
      <c r="N23" s="2">
        <v>44620</v>
      </c>
      <c r="O23" s="3">
        <v>520</v>
      </c>
      <c t="s" r="P23" s="1">
        <v>153</v>
      </c>
      <c t="s" r="Q23" s="1">
        <v>33</v>
      </c>
      <c r="R23" s="4">
        <v>424.05000000000001</v>
      </c>
      <c r="S23" s="4">
        <v>424.05000000000001</v>
      </c>
      <c r="T23" s="1">
        <v>2021</v>
      </c>
      <c t="s" r="U23" s="1">
        <v>154</v>
      </c>
      <c r="V23" s="2">
        <v>44620</v>
      </c>
      <c t="s" r="W23" s="1">
        <v>35</v>
      </c>
    </row>
    <row r="24">
      <c t="s" r="A24" s="1">
        <v>155</v>
      </c>
      <c t="s" r="B24" s="1">
        <v>24</v>
      </c>
      <c r="C24" s="1">
        <v>0</v>
      </c>
      <c t="s" r="D24" s="1">
        <v>37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45</v>
      </c>
      <c r="J24" s="1">
        <v>45</v>
      </c>
      <c t="s" r="K24" s="1">
        <v>156</v>
      </c>
      <c t="s" r="L24" s="1">
        <v>157</v>
      </c>
      <c t="s" r="M24" s="1">
        <v>158</v>
      </c>
      <c r="N24" s="2">
        <v>44620</v>
      </c>
      <c r="O24" s="3">
        <v>544</v>
      </c>
      <c t="s" r="P24" s="1">
        <v>159</v>
      </c>
      <c t="s" r="Q24" s="1">
        <v>33</v>
      </c>
      <c r="R24" s="4">
        <v>59.630000000000003</v>
      </c>
      <c r="S24" s="4">
        <v>59.630000000000003</v>
      </c>
      <c r="T24" s="1">
        <v>2021</v>
      </c>
      <c t="s" r="U24" s="1">
        <v>160</v>
      </c>
      <c r="V24" s="2">
        <v>44620</v>
      </c>
      <c t="s" r="W24" s="1">
        <v>53</v>
      </c>
    </row>
    <row r="25">
      <c t="s" r="A25" s="1">
        <v>161</v>
      </c>
      <c t="s" r="B25" s="1">
        <v>24</v>
      </c>
      <c r="C25" s="1">
        <v>0</v>
      </c>
      <c t="s" r="D25" s="1">
        <v>37</v>
      </c>
      <c t="s" r="E25" s="1">
        <v>26</v>
      </c>
      <c t="s" r="F25" s="1">
        <v>162</v>
      </c>
      <c r="G25" s="1">
        <v>0</v>
      </c>
      <c t="s" r="H25" s="1">
        <v>28</v>
      </c>
      <c r="I25" s="1">
        <v>45</v>
      </c>
      <c r="J25" s="1">
        <v>45</v>
      </c>
      <c t="s" r="K25" s="1">
        <v>163</v>
      </c>
      <c t="s" r="L25" s="1">
        <v>164</v>
      </c>
      <c t="s" r="M25" s="1">
        <v>165</v>
      </c>
      <c r="N25" s="2">
        <v>44620</v>
      </c>
      <c r="O25" s="3">
        <v>575</v>
      </c>
      <c t="s" r="P25" s="1">
        <v>24</v>
      </c>
      <c t="s" r="Q25" s="1">
        <v>33</v>
      </c>
      <c r="R25" s="4">
        <v>46.789999999999999</v>
      </c>
      <c r="S25" s="4">
        <v>46.789999999999999</v>
      </c>
      <c r="T25" s="1">
        <v>2021</v>
      </c>
      <c t="s" r="U25" s="1">
        <v>166</v>
      </c>
      <c r="V25" s="2">
        <v>44620</v>
      </c>
      <c t="s" r="W25" s="1">
        <v>167</v>
      </c>
    </row>
    <row r="26">
      <c t="s" r="A26" s="1">
        <v>168</v>
      </c>
      <c t="s" r="B26" s="1">
        <v>24</v>
      </c>
      <c r="C26" s="1">
        <v>0</v>
      </c>
      <c t="s" r="D26" s="1">
        <v>37</v>
      </c>
      <c t="s" r="E26" s="1">
        <v>26</v>
      </c>
      <c t="s" r="F26" s="1">
        <v>169</v>
      </c>
      <c r="G26" s="1">
        <v>0</v>
      </c>
      <c t="s" r="H26" s="1">
        <v>28</v>
      </c>
      <c r="I26" s="1">
        <v>45</v>
      </c>
      <c r="J26" s="1">
        <v>45</v>
      </c>
      <c t="s" r="K26" s="1">
        <v>170</v>
      </c>
      <c t="s" r="L26" s="1">
        <v>171</v>
      </c>
      <c t="s" r="M26" s="1">
        <v>165</v>
      </c>
      <c r="N26" s="2">
        <v>44620</v>
      </c>
      <c r="O26" s="3">
        <v>580</v>
      </c>
      <c t="s" r="P26" s="1">
        <v>172</v>
      </c>
      <c t="s" r="Q26" s="1">
        <v>173</v>
      </c>
      <c r="R26" s="4">
        <v>55.399999999999999</v>
      </c>
      <c r="S26" s="4">
        <v>55.399999999999999</v>
      </c>
      <c r="T26" s="1">
        <v>2021</v>
      </c>
      <c t="s" r="U26" s="1">
        <v>174</v>
      </c>
      <c r="V26" s="2">
        <v>44620</v>
      </c>
      <c t="s" r="W26" s="1">
        <v>175</v>
      </c>
    </row>
    <row r="27">
      <c r="A27" s="5">
        <f>CONCATENATE("",TEXT(SUBTOTAL(3,A2:A26), "#,##0")," Record(s)")</f>
      </c>
    </row>
  </sheetData>
  <autoFilter ref="A1:W26"/>
  <ignoredErrors>
    <ignoredError sqref="A1:W2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2022-03-17T19:49:28Z</dcterms:created>
  <dcterms:modified xsi:type="dcterms:W3CDTF">2022-03-17T19:49:28Z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