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<sst xmlns="http://schemas.openxmlformats.org/spreadsheetml/2006/main">
  <si>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</si>
  <si>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</si>
  <si>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</si>
  <si>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</si>
  <si>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</si>
  <si>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</si>
  <si>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</si>
  <si>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</si>
  <si>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</si>
  <si>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</si>
  <si>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</si>
  <si>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</si>
  <si>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</si>
  <si>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</si>
  <si>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</si>
  <si>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</si>
  <si>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</si>
  <si>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</si>
  <si>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</si>
  <si>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</si>
  <si>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</si>
  <si>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</si>
  <si>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</si>
  <si>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6350 WAGNER LOOP</t>
  </si>
  <si>
    <t/>
  </si>
  <si>
    <t>1</t>
  </si>
  <si>
    <t>D</t>
  </si>
  <si>
    <t>HARRISON</t>
  </si>
  <si>
    <t>567CAP</t>
  </si>
  <si>
    <t>WISENER JEFFREY</t>
  </si>
  <si>
    <t>021-06520-002</t>
  </si>
  <si>
    <t>02/07/22 PD BY BOONE CO TITLE</t>
  </si>
  <si>
    <t>AR</t>
  </si>
  <si>
    <t>WISENER JEFFERY K</t>
  </si>
  <si>
    <t>72601</t>
  </si>
  <si>
    <t>2539A RIDGEWAY LOOP N</t>
  </si>
  <si>
    <t>WALLACE SHERRY ADEN</t>
  </si>
  <si>
    <t>021-06824-102</t>
  </si>
  <si>
    <t>02/08/22 IN OFFICE</t>
  </si>
  <si>
    <t>2539 A N RIDGEWAY LOOP</t>
  </si>
  <si>
    <t>WALLACE SHERRY (ADEN)</t>
  </si>
  <si>
    <t>PO BOX 881655</t>
  </si>
  <si>
    <t>PORT ST LUCIE</t>
  </si>
  <si>
    <t>WEAVER'S PROFESSIONAL SERVICES INC</t>
  </si>
  <si>
    <t>021-06196-000</t>
  </si>
  <si>
    <t>02/17/22 CC BY PHONE</t>
  </si>
  <si>
    <t>OLD CAPPS RD</t>
  </si>
  <si>
    <t>FL</t>
  </si>
  <si>
    <t>34988</t>
  </si>
  <si>
    <t>5859 RIDDLE DR</t>
  </si>
  <si>
    <t xml:space="preserve">HARRISON </t>
  </si>
  <si>
    <t>HICKMAN JANET G &amp; DOYLE R</t>
  </si>
  <si>
    <t>021-06512-000</t>
  </si>
  <si>
    <t>02/18/22 IN OFFICE</t>
  </si>
  <si>
    <t>HICKMAN DOYLE R</t>
  </si>
  <si>
    <t>2760 W 392 HWY</t>
  </si>
  <si>
    <t>BASS CLINTON R &amp; LESLIE D</t>
  </si>
  <si>
    <t>020-03768-000</t>
  </si>
  <si>
    <t>BASS CLINTON R II &amp; LESLIE D</t>
  </si>
  <si>
    <t>5767 WATERMAN LN</t>
  </si>
  <si>
    <t>5</t>
  </si>
  <si>
    <t xml:space="preserve">HARRISON  </t>
  </si>
  <si>
    <t>MACNEAL MICHAEL J</t>
  </si>
  <si>
    <t>021-07470-000</t>
  </si>
  <si>
    <t>02/23/22 IN OFFICE</t>
  </si>
  <si>
    <t xml:space="preserve">178 SUNRISE LANE </t>
  </si>
  <si>
    <t>TKACHUK CARRIE LYNN(BROWN)</t>
  </si>
  <si>
    <t>021-06249-004</t>
  </si>
  <si>
    <t>02/25/22 IN OFFICE</t>
  </si>
  <si>
    <t>4153 GINGER LANE</t>
  </si>
  <si>
    <t>SUTTON BENJAMIN J &amp; CARRIE L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</si>
</sst>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44599</v>
      </c>
      <c r="O2" s="3">
        <v>50086816</v>
      </c>
      <c t="s" r="P2" s="1">
        <v>23</v>
      </c>
      <c t="s" r="Q2" s="1">
        <v>32</v>
      </c>
      <c r="R2" s="4">
        <v>199.86000000000001</v>
      </c>
      <c r="S2" s="4">
        <v>199.86000000000001</v>
      </c>
      <c r="T2" s="1">
        <v>2020</v>
      </c>
      <c t="s" r="U2" s="1">
        <v>33</v>
      </c>
      <c r="V2" s="2">
        <v>44599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36</v>
      </c>
      <c t="s" r="L3" s="1">
        <v>37</v>
      </c>
      <c t="s" r="M3" s="1">
        <v>38</v>
      </c>
      <c r="N3" s="2">
        <v>44600</v>
      </c>
      <c r="O3" s="3">
        <v>50086831</v>
      </c>
      <c t="s" r="P3" s="1">
        <v>39</v>
      </c>
      <c t="s" r="Q3" s="1">
        <v>32</v>
      </c>
      <c r="R3" s="4">
        <v>745.98000000000002</v>
      </c>
      <c r="S3" s="4">
        <v>745.98000000000002</v>
      </c>
      <c r="T3" s="1">
        <v>2020</v>
      </c>
      <c t="s" r="U3" s="1">
        <v>40</v>
      </c>
      <c r="V3" s="2">
        <v>44600</v>
      </c>
      <c t="s" r="W3" s="1">
        <v>34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42</v>
      </c>
      <c r="G4" s="1">
        <v>0</v>
      </c>
      <c t="s" r="H4" s="1">
        <v>28</v>
      </c>
      <c r="I4" s="1">
        <v>35</v>
      </c>
      <c r="J4" s="1">
        <v>35</v>
      </c>
      <c t="s" r="K4" s="1">
        <v>43</v>
      </c>
      <c t="s" r="L4" s="1">
        <v>44</v>
      </c>
      <c t="s" r="M4" s="1">
        <v>45</v>
      </c>
      <c r="N4" s="2">
        <v>44609</v>
      </c>
      <c r="O4" s="3">
        <v>50086924</v>
      </c>
      <c t="s" r="P4" s="1">
        <v>46</v>
      </c>
      <c t="s" r="Q4" s="1">
        <v>47</v>
      </c>
      <c r="R4" s="4">
        <v>106.68000000000001</v>
      </c>
      <c r="S4" s="4">
        <v>106.68000000000001</v>
      </c>
      <c r="T4" s="1">
        <v>2020</v>
      </c>
      <c t="s" r="U4" s="1">
        <v>43</v>
      </c>
      <c r="V4" s="2">
        <v>44609</v>
      </c>
      <c t="s" r="W4" s="1">
        <v>48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50</v>
      </c>
      <c r="G5" s="1">
        <v>0</v>
      </c>
      <c t="s" r="H5" s="1">
        <v>28</v>
      </c>
      <c r="I5" s="1">
        <v>35</v>
      </c>
      <c r="J5" s="1">
        <v>35</v>
      </c>
      <c t="s" r="K5" s="1">
        <v>51</v>
      </c>
      <c t="s" r="L5" s="1">
        <v>52</v>
      </c>
      <c t="s" r="M5" s="1">
        <v>53</v>
      </c>
      <c r="N5" s="2">
        <v>44610</v>
      </c>
      <c r="O5" s="3">
        <v>50086951</v>
      </c>
      <c t="s" r="P5" s="1">
        <v>49</v>
      </c>
      <c t="s" r="Q5" s="1">
        <v>32</v>
      </c>
      <c r="R5" s="4">
        <v>763.91999999999996</v>
      </c>
      <c r="S5" s="4">
        <v>763.91999999999996</v>
      </c>
      <c r="T5" s="1">
        <v>2020</v>
      </c>
      <c t="s" r="U5" s="1">
        <v>54</v>
      </c>
      <c r="V5" s="2">
        <v>44610</v>
      </c>
      <c t="s" r="W5" s="1">
        <v>34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56</v>
      </c>
      <c t="s" r="L6" s="1">
        <v>57</v>
      </c>
      <c t="s" r="M6" s="1">
        <v>53</v>
      </c>
      <c r="N6" s="2">
        <v>44610</v>
      </c>
      <c r="O6" s="3">
        <v>50086953</v>
      </c>
      <c t="s" r="P6" s="1">
        <v>55</v>
      </c>
      <c t="s" r="Q6" s="1">
        <v>32</v>
      </c>
      <c r="R6" s="4">
        <v>636.63999999999999</v>
      </c>
      <c r="S6" s="4">
        <v>636.63999999999999</v>
      </c>
      <c r="T6" s="1">
        <v>2020</v>
      </c>
      <c t="s" r="U6" s="1">
        <v>58</v>
      </c>
      <c r="V6" s="2">
        <v>44610</v>
      </c>
      <c t="s" r="W6" s="1">
        <v>34</v>
      </c>
    </row>
    <row r="7">
      <c t="s" r="A7" s="1">
        <v>59</v>
      </c>
      <c t="s" r="B7" s="1">
        <v>24</v>
      </c>
      <c r="C7" s="1">
        <v>0</v>
      </c>
      <c t="s" r="D7" s="1">
        <v>60</v>
      </c>
      <c t="s" r="E7" s="1">
        <v>26</v>
      </c>
      <c t="s" r="F7" s="1">
        <v>61</v>
      </c>
      <c r="G7" s="1">
        <v>0</v>
      </c>
      <c t="s" r="H7" s="1">
        <v>28</v>
      </c>
      <c r="I7" s="1">
        <v>35</v>
      </c>
      <c r="J7" s="1">
        <v>35</v>
      </c>
      <c t="s" r="K7" s="1">
        <v>62</v>
      </c>
      <c t="s" r="L7" s="1">
        <v>63</v>
      </c>
      <c t="s" r="M7" s="1">
        <v>64</v>
      </c>
      <c r="N7" s="2">
        <v>44615</v>
      </c>
      <c r="O7" s="3">
        <v>50086999</v>
      </c>
      <c t="s" r="P7" s="1">
        <v>59</v>
      </c>
      <c t="s" r="Q7" s="1">
        <v>32</v>
      </c>
      <c r="R7" s="4">
        <v>118.09999999999999</v>
      </c>
      <c r="S7" s="4">
        <v>118.09999999999999</v>
      </c>
      <c r="T7" s="1">
        <v>2020</v>
      </c>
      <c t="s" r="U7" s="1">
        <v>62</v>
      </c>
      <c r="V7" s="2">
        <v>44615</v>
      </c>
      <c t="s" r="W7" s="1">
        <v>34</v>
      </c>
    </row>
    <row r="8">
      <c t="s" r="A8" s="1">
        <v>65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50</v>
      </c>
      <c r="G8" s="1">
        <v>0</v>
      </c>
      <c t="s" r="H8" s="1">
        <v>28</v>
      </c>
      <c r="I8" s="1">
        <v>35</v>
      </c>
      <c r="J8" s="1">
        <v>35</v>
      </c>
      <c t="s" r="K8" s="1">
        <v>66</v>
      </c>
      <c t="s" r="L8" s="1">
        <v>67</v>
      </c>
      <c t="s" r="M8" s="1">
        <v>68</v>
      </c>
      <c r="N8" s="2">
        <v>44617</v>
      </c>
      <c r="O8" s="3">
        <v>50087031</v>
      </c>
      <c t="s" r="P8" s="1">
        <v>69</v>
      </c>
      <c t="s" r="Q8" s="1">
        <v>32</v>
      </c>
      <c r="R8" s="4">
        <v>112.06</v>
      </c>
      <c r="S8" s="4">
        <v>112.06</v>
      </c>
      <c r="T8" s="1">
        <v>2020</v>
      </c>
      <c t="s" r="U8" s="1">
        <v>70</v>
      </c>
      <c r="V8" s="2">
        <v>44617</v>
      </c>
      <c t="s" r="W8" s="1">
        <v>34</v>
      </c>
    </row>
    <row r="9">
      <c r="A9" s="5">
        <f>CONCATENATE("",TEXT(SUBTOTAL(3,A2:A8), "#,##0")," Record(s)")</f>
      </c>
    </row>
  </sheetData>
  <autoFilter ref="A1:W8"/>
  <ignoredErrors>
    <ignoredError sqref="A1:W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2022-03-17T20:20:45Z</dcterms:created>
  <dcterms:modified xsi:type="dcterms:W3CDTF">2022-03-17T20:20:45Z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