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  <definedNames>
    <definedName name="_xlnm._FilterDatabase" hidden="1" localSheetId="0">Sheet!$A$1:$W$19</definedName>
  </definedNames>
  <calcPr fullCalcOnLoad="1"/>
</workbook>
</file>

<file path=xl/sharedStrings.xml><?xml version="1.0" encoding="utf-8"?>
<sst xmlns="http://schemas.openxmlformats.org/spreadsheetml/2006/main">
  <si>
    <t>Address1</t>
  </si>
  <si>
    <t>Address2</t>
  </si>
  <si>
    <t>AV Balance</t>
  </si>
  <si>
    <t>AV District</t>
  </si>
  <si>
    <t>Book</t>
  </si>
  <si>
    <t>City</t>
  </si>
  <si>
    <t>Imp Dist Balance</t>
  </si>
  <si>
    <t>Imp District</t>
  </si>
  <si>
    <t>Imp Dist Tax Owed</t>
  </si>
  <si>
    <t>Imp Dist Tax Paid</t>
  </si>
  <si>
    <t>Owner</t>
  </si>
  <si>
    <t>Parcel</t>
  </si>
  <si>
    <t>Receipt Comment</t>
  </si>
  <si>
    <t>Receipt Date</t>
  </si>
  <si>
    <t>Receipt Num</t>
  </si>
  <si>
    <t>Site Address</t>
  </si>
  <si>
    <t>State</t>
  </si>
  <si>
    <t>Tax Owed</t>
  </si>
  <si>
    <t>Tax Paid</t>
  </si>
  <si>
    <t>Tax Year</t>
  </si>
  <si>
    <t>TP Name</t>
  </si>
  <si>
    <t>Trans Date</t>
  </si>
  <si>
    <t>Zip</t>
  </si>
  <si>
    <t>1100 NORTH STREET</t>
  </si>
  <si>
    <t/>
  </si>
  <si>
    <t>1</t>
  </si>
  <si>
    <t>D</t>
  </si>
  <si>
    <t xml:space="preserve">LITTLE ROCK </t>
  </si>
  <si>
    <t>567CAP</t>
  </si>
  <si>
    <t>ARKANSAS NATURAL HERITAGE COMM</t>
  </si>
  <si>
    <t>020-03737-001</t>
  </si>
  <si>
    <t>03/03/22 CC BY PHONE</t>
  </si>
  <si>
    <t>AR</t>
  </si>
  <si>
    <t>ARKANSAS NATURAL HERITAGE COMM.</t>
  </si>
  <si>
    <t>72201</t>
  </si>
  <si>
    <t>231 GRAND AVE APT 3</t>
  </si>
  <si>
    <t>DIAMOND CITY</t>
  </si>
  <si>
    <t>FORNES JANA</t>
  </si>
  <si>
    <t>021-06310-001</t>
  </si>
  <si>
    <t>03/07/22 IN OFFICE</t>
  </si>
  <si>
    <t>6246 TWIN STONE LANE</t>
  </si>
  <si>
    <t>MAXEY CARL D</t>
  </si>
  <si>
    <t>72644</t>
  </si>
  <si>
    <t>3588B CHRISTIAN LN</t>
  </si>
  <si>
    <t>5</t>
  </si>
  <si>
    <t xml:space="preserve">HARRISON </t>
  </si>
  <si>
    <t>SISCO JOE &amp; DANIEL J/T/S</t>
  </si>
  <si>
    <t>021-06348-000</t>
  </si>
  <si>
    <t>03/14/22 IN OFFICE</t>
  </si>
  <si>
    <t>3588 CHRISTIAN LANE</t>
  </si>
  <si>
    <t>SISCO JOE &amp; EMMA</t>
  </si>
  <si>
    <t>72601</t>
  </si>
  <si>
    <t>9905 HANOVER DR</t>
  </si>
  <si>
    <t>FORT SMITH</t>
  </si>
  <si>
    <t>FLIPPO LETA</t>
  </si>
  <si>
    <t>021-06411-000</t>
  </si>
  <si>
    <t>3/7/2022 ONLINE PAYMENT TPP-2022-03-08T05:26:44.5658447Z</t>
  </si>
  <si>
    <t>4166 TERRAPIN ROAD</t>
  </si>
  <si>
    <t>FLIPPO LETA J</t>
  </si>
  <si>
    <t>72908-0756</t>
  </si>
  <si>
    <t>4908 NW WAUKOMIS DR</t>
  </si>
  <si>
    <t>NORTHMOOR</t>
  </si>
  <si>
    <t>BADAMI ROSETTA Z7 FRAZIER CHRARLIE RAY</t>
  </si>
  <si>
    <t>021-07302-000</t>
  </si>
  <si>
    <t>03/28/22 CC IN OFFICE</t>
  </si>
  <si>
    <t>2076 CEDAR RD</t>
  </si>
  <si>
    <t>MO</t>
  </si>
  <si>
    <t>BADAMI ROZETTA</t>
  </si>
  <si>
    <t>64151</t>
  </si>
  <si>
    <t>9900 DUNKARD RD</t>
  </si>
  <si>
    <t>DAVIS KEVIN M</t>
  </si>
  <si>
    <t>021-07349-001</t>
  </si>
  <si>
    <t>3/29/2022 ONLINE PAYMENT TPP-2022-03-30T00:43:46.0817064Z</t>
  </si>
  <si>
    <t>9900 DUNKARD ROAD</t>
  </si>
  <si>
    <t xml:space="preserve">DAVIS KEVIN M </t>
  </si>
  <si>
    <t>8357 HWY 392</t>
  </si>
  <si>
    <t>MANES WILLADEAN &amp; FRAZIER PAMALA JTRS</t>
  </si>
  <si>
    <t>021-07430-001</t>
  </si>
  <si>
    <t>03/10/22 IN OFFICE</t>
  </si>
  <si>
    <t>8329 392 HWY</t>
  </si>
  <si>
    <t>MANES WILLADEAN</t>
  </si>
  <si>
    <t>7770 S 65 HWY</t>
  </si>
  <si>
    <t>6</t>
  </si>
  <si>
    <t>LYNN GEORGE OR BRENDA</t>
  </si>
  <si>
    <t>021-07638-001</t>
  </si>
  <si>
    <t>03/01/22 PYMT IN DROP BOX</t>
  </si>
  <si>
    <t>HIGHWAY DRIVE</t>
  </si>
  <si>
    <t>11321 WIDNER LANE</t>
  </si>
  <si>
    <t xml:space="preserve">OMAHA </t>
  </si>
  <si>
    <t>MOORE BOBBY J</t>
  </si>
  <si>
    <t>021-07803-000</t>
  </si>
  <si>
    <t>03/31/22 IN OFFICE</t>
  </si>
  <si>
    <t>5432 DUBUQUE RD</t>
  </si>
  <si>
    <t xml:space="preserve">MOORE BOBBY JOE </t>
  </si>
  <si>
    <t>72662</t>
  </si>
  <si>
    <t>2511 GAIL HELEN CT</t>
  </si>
  <si>
    <t>NORTH FORT MEYERS</t>
  </si>
  <si>
    <t>MOORE BILLY K</t>
  </si>
  <si>
    <t>021-07803-001</t>
  </si>
  <si>
    <t>03/31/22 CC BY PHONE</t>
  </si>
  <si>
    <t>5448 N DUBUQUE RD</t>
  </si>
  <si>
    <t>FL</t>
  </si>
  <si>
    <t>MOORE ANTONIA (MRS BILLY)</t>
  </si>
  <si>
    <t>33917</t>
  </si>
  <si>
    <t>10150 LOG CABIN LN</t>
  </si>
  <si>
    <t>MAYON ALBERT D &amp; VONDA (LIGGETT)</t>
  </si>
  <si>
    <t>021-07877-000</t>
  </si>
  <si>
    <t>03/09/22 BY MAIL</t>
  </si>
  <si>
    <t>10150 LOG CABIN LANE</t>
  </si>
  <si>
    <t xml:space="preserve">MAYON ALBERT D &amp; VONDA </t>
  </si>
  <si>
    <t>ATTN NANCY EASTBURN</t>
  </si>
  <si>
    <t>PO BOX 830</t>
  </si>
  <si>
    <t>BERRYVILLE</t>
  </si>
  <si>
    <t>LEWIS JAMES &amp; CONNIE JT</t>
  </si>
  <si>
    <t>164-00002-000</t>
  </si>
  <si>
    <t>03/17/22 BY MAIL/ CS BANK</t>
  </si>
  <si>
    <t>3485 N CENTER LOOP</t>
  </si>
  <si>
    <t xml:space="preserve">CORNERSTONE BANK </t>
  </si>
  <si>
    <t>72616</t>
  </si>
  <si>
    <t>11525 W RIDGE DR</t>
  </si>
  <si>
    <t>LUND JAMES P &amp; JOANNE</t>
  </si>
  <si>
    <t>164-00013-000</t>
  </si>
  <si>
    <t>03/17/22 IN OFFICE</t>
  </si>
  <si>
    <t>11489 WESTRIDGE DR</t>
  </si>
  <si>
    <t xml:space="preserve">LUND JAMES P </t>
  </si>
  <si>
    <t>72601-6451</t>
  </si>
  <si>
    <t>415 HUNTER PARK WAY</t>
  </si>
  <si>
    <t>FALLON</t>
  </si>
  <si>
    <t>VANCUREN JOSEPH M</t>
  </si>
  <si>
    <t>296-00001-000</t>
  </si>
  <si>
    <t>03/09/22 CC BY PHONE</t>
  </si>
  <si>
    <t>NV</t>
  </si>
  <si>
    <t>89406</t>
  </si>
  <si>
    <t>6367 TERRAPIN RD</t>
  </si>
  <si>
    <t>RAMSEY JOHN K &amp; MELANIE E</t>
  </si>
  <si>
    <t>406-00006-000</t>
  </si>
  <si>
    <t>3/4/2022 ONLINE PAYMENT TPP-2022-03-07T04:34:37.2348232Z</t>
  </si>
  <si>
    <t>10891 VICTORY LN</t>
  </si>
  <si>
    <t>SHEARER MARK &amp; MELANIE</t>
  </si>
  <si>
    <t>5765 SAND FLAT RD</t>
  </si>
  <si>
    <t>RHEIN LARRY &amp; LORI</t>
  </si>
  <si>
    <t>474-00017-000</t>
  </si>
  <si>
    <t>03/16/22 IN OFFICE</t>
  </si>
  <si>
    <t>3803 SHIELD DR</t>
  </si>
  <si>
    <t>HARRISON</t>
  </si>
  <si>
    <t>CHUM YANOCH &amp; MAO AVALONE</t>
  </si>
  <si>
    <t>511-10000-002</t>
  </si>
  <si>
    <t>03/31/22 IN OFFICE ALSO PD SHIPLEY DONUTS</t>
  </si>
  <si>
    <t>3147 SAVANNA DR</t>
  </si>
  <si>
    <t>3604 ROCKY KNOLL LN</t>
  </si>
  <si>
    <t>MITCHELL JOSH &amp; MICHELLE</t>
  </si>
  <si>
    <t>613-00003-000</t>
  </si>
  <si>
    <t>3/3/2022 ONLINE PAYMENT TPP-2022-03-04T04:31:07.2951454Z</t>
  </si>
  <si>
    <t>3604 ROCKY KNOLL LANE</t>
  </si>
  <si>
    <t xml:space="preserve">MITCHELL JOSH &amp; MICHELLE </t>
  </si>
</sst>
</file>

<file path=xl/styles.xml><?xml version="1.0" encoding="utf-8"?>
<styleSheet xmlns="http://schemas.openxmlformats.org/spreadsheetml/2006/main">
  <numFmts count="2">
    <numFmt numFmtId="164" formatCode="M/d/yyyy"/>
    <numFmt numFmtId="165" formatCode="0.0000"/>
  </numFmts>
  <fonts count="3">
    <font>
      <sz val="11"/>
      <color theme="1"/>
      <name val="Calibri"/>
      <family val="2"/>
      <scheme val="minor"/>
    </font>
    <font>
      <sz val="11"/>
      <color auto="1"/>
      <name val="Calibri"/>
      <scheme val="minor"/>
    </font>
    <font>
      <b/>
      <sz val="11"/>
      <name val="Calibri"/>
      <scheme val="minor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Alignment="1">
      <alignment vertical="center"/>
    </xf>
    <xf numFmtId="164" fontId="1" fillId="0" borderId="1" xfId="0" applyNumberFormat="1" applyFont="1" applyAlignment="1">
      <alignment vertical="center"/>
    </xf>
    <xf numFmtId="1" fontId="1" fillId="0" borderId="1" xfId="0" applyNumberFormat="1" applyFont="1" applyAlignment="1">
      <alignment vertical="center"/>
    </xf>
    <xf numFmtId="165" fontId="1" fillId="0" borderId="1" xfId="0" applyNumberFormat="1" applyFont="1" applyAlignment="1">
      <alignment vertical="center"/>
    </xf>
    <xf numFmtId="0" fontId="2" fillId="0" borderId="1" xfId="0" applyFont="1" applyAlignment="1">
      <alignment vertical="center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 summaryRight="0"/>
  </sheetPr>
  <sheetViews>
    <sheetView workbookViewId="0">
      <pane topLeftCell="A2" ySplit="1" activePane="bottomLeft" state="frozen"/>
      <selection pane="bottomLeft" activeCell="A1" sqref="A1"/>
    </sheetView>
  </sheetViews>
  <cols>
    <col min="1" max="1" width="19" customWidth="1" style="1"/>
    <col min="2" max="2" width="11.43" customWidth="1" style="1"/>
    <col min="3" max="3" width="12.57" customWidth="1" style="1"/>
    <col min="4" max="4" width="12" customWidth="1" style="1"/>
    <col min="5" max="5" width="8.29" customWidth="1" style="1"/>
    <col min="6" max="6" width="17.14" customWidth="1" style="1"/>
    <col min="7" max="7" width="16.29" customWidth="1" style="1"/>
    <col min="8" max="8" width="12.71" customWidth="1" style="1"/>
    <col min="9" max="9" width="18" customWidth="1" style="1"/>
    <col min="10" max="10" width="16.86" customWidth="1" style="1"/>
    <col min="11" max="11" width="34" customWidth="1" style="1"/>
    <col min="12" max="12" width="12.43" customWidth="1" style="1"/>
    <col min="13" max="13" width="47.86" customWidth="1" style="1"/>
    <col min="14" max="14" width="13.86" customWidth="1" style="2"/>
    <col min="15" max="15" width="13.57" customWidth="1" style="3"/>
    <col min="16" max="16" width="19.43" customWidth="1" style="1"/>
    <col min="17" max="17" width="8.71" customWidth="1" style="1"/>
    <col min="18" max="18" width="12" customWidth="1" style="4"/>
    <col min="19" max="19" width="10.86" customWidth="1" style="4"/>
    <col min="20" max="20" width="11.14" customWidth="1" style="1"/>
    <col min="21" max="21" width="29.43" customWidth="1" style="1"/>
    <col min="22" max="22" width="12.57" customWidth="1" style="2"/>
    <col min="23" max="23" width="10.14" customWidth="1" style="1"/>
  </cols>
  <sheetData>
    <row r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</row>
    <row r="2">
      <c t="s" r="A2" s="1">
        <v>23</v>
      </c>
      <c t="s" r="B2" s="1">
        <v>24</v>
      </c>
      <c r="C2" s="1">
        <v>0</v>
      </c>
      <c t="s" r="D2" s="1">
        <v>25</v>
      </c>
      <c t="s" r="E2" s="1">
        <v>26</v>
      </c>
      <c t="s" r="F2" s="1">
        <v>27</v>
      </c>
      <c r="G2" s="1">
        <v>0</v>
      </c>
      <c t="s" r="H2" s="1">
        <v>28</v>
      </c>
      <c r="I2" s="1">
        <v>35</v>
      </c>
      <c r="J2" s="1">
        <v>35</v>
      </c>
      <c t="s" r="K2" s="1">
        <v>29</v>
      </c>
      <c t="s" r="L2" s="1">
        <v>30</v>
      </c>
      <c t="s" r="M2" s="1">
        <v>31</v>
      </c>
      <c r="N2" s="2">
        <v>44623</v>
      </c>
      <c r="O2" s="3">
        <v>50087182</v>
      </c>
      <c t="s" r="P2" s="1">
        <v>24</v>
      </c>
      <c t="s" r="Q2" s="1">
        <v>32</v>
      </c>
      <c r="R2" s="4">
        <v>35</v>
      </c>
      <c r="S2" s="4">
        <v>35</v>
      </c>
      <c r="T2" s="1">
        <v>2020</v>
      </c>
      <c t="s" r="U2" s="1">
        <v>33</v>
      </c>
      <c r="V2" s="2">
        <v>44623</v>
      </c>
      <c t="s" r="W2" s="1">
        <v>34</v>
      </c>
    </row>
    <row r="3">
      <c t="s" r="A3" s="1">
        <v>35</v>
      </c>
      <c t="s" r="B3" s="1">
        <v>24</v>
      </c>
      <c r="C3" s="1">
        <v>0</v>
      </c>
      <c t="s" r="D3" s="1">
        <v>25</v>
      </c>
      <c t="s" r="E3" s="1">
        <v>26</v>
      </c>
      <c t="s" r="F3" s="1">
        <v>36</v>
      </c>
      <c r="G3" s="1">
        <v>0</v>
      </c>
      <c t="s" r="H3" s="1">
        <v>28</v>
      </c>
      <c r="I3" s="1">
        <v>35</v>
      </c>
      <c r="J3" s="1">
        <v>35</v>
      </c>
      <c t="s" r="K3" s="1">
        <v>37</v>
      </c>
      <c t="s" r="L3" s="1">
        <v>38</v>
      </c>
      <c t="s" r="M3" s="1">
        <v>39</v>
      </c>
      <c r="N3" s="2">
        <v>44627</v>
      </c>
      <c r="O3" s="3">
        <v>50087233</v>
      </c>
      <c t="s" r="P3" s="1">
        <v>40</v>
      </c>
      <c t="s" r="Q3" s="1">
        <v>32</v>
      </c>
      <c r="R3" s="4">
        <v>118.78</v>
      </c>
      <c r="S3" s="4">
        <v>118.78</v>
      </c>
      <c r="T3" s="1">
        <v>2020</v>
      </c>
      <c t="s" r="U3" s="1">
        <v>41</v>
      </c>
      <c r="V3" s="2">
        <v>44627</v>
      </c>
      <c t="s" r="W3" s="1">
        <v>42</v>
      </c>
    </row>
    <row r="4">
      <c t="s" r="A4" s="1">
        <v>43</v>
      </c>
      <c t="s" r="B4" s="1">
        <v>24</v>
      </c>
      <c r="C4" s="1">
        <v>0</v>
      </c>
      <c t="s" r="D4" s="1">
        <v>44</v>
      </c>
      <c t="s" r="E4" s="1">
        <v>26</v>
      </c>
      <c t="s" r="F4" s="1">
        <v>45</v>
      </c>
      <c r="G4" s="1">
        <v>0</v>
      </c>
      <c t="s" r="H4" s="1">
        <v>28</v>
      </c>
      <c r="I4" s="1">
        <v>35</v>
      </c>
      <c r="J4" s="1">
        <v>35</v>
      </c>
      <c t="s" r="K4" s="1">
        <v>46</v>
      </c>
      <c t="s" r="L4" s="1">
        <v>47</v>
      </c>
      <c t="s" r="M4" s="1">
        <v>48</v>
      </c>
      <c r="N4" s="2">
        <v>44634</v>
      </c>
      <c r="O4" s="3">
        <v>50087308</v>
      </c>
      <c t="s" r="P4" s="1">
        <v>49</v>
      </c>
      <c t="s" r="Q4" s="1">
        <v>32</v>
      </c>
      <c r="R4" s="4">
        <v>479.64999999999998</v>
      </c>
      <c r="S4" s="4">
        <v>479.64999999999998</v>
      </c>
      <c r="T4" s="1">
        <v>2020</v>
      </c>
      <c t="s" r="U4" s="1">
        <v>50</v>
      </c>
      <c r="V4" s="2">
        <v>44634</v>
      </c>
      <c t="s" r="W4" s="1">
        <v>51</v>
      </c>
    </row>
    <row r="5">
      <c t="s" r="A5" s="1">
        <v>52</v>
      </c>
      <c t="s" r="B5" s="1">
        <v>24</v>
      </c>
      <c r="C5" s="1">
        <v>0</v>
      </c>
      <c t="s" r="D5" s="1">
        <v>25</v>
      </c>
      <c t="s" r="E5" s="1">
        <v>26</v>
      </c>
      <c t="s" r="F5" s="1">
        <v>53</v>
      </c>
      <c r="G5" s="1">
        <v>0</v>
      </c>
      <c t="s" r="H5" s="1">
        <v>28</v>
      </c>
      <c r="I5" s="1">
        <v>35</v>
      </c>
      <c r="J5" s="1">
        <v>35</v>
      </c>
      <c t="s" r="K5" s="1">
        <v>54</v>
      </c>
      <c t="s" r="L5" s="1">
        <v>55</v>
      </c>
      <c t="s" r="M5" s="1">
        <v>56</v>
      </c>
      <c r="N5" s="2">
        <v>44627</v>
      </c>
      <c r="O5" s="3">
        <v>50087241</v>
      </c>
      <c t="s" r="P5" s="1">
        <v>57</v>
      </c>
      <c t="s" r="Q5" s="1">
        <v>32</v>
      </c>
      <c r="R5" s="4">
        <v>47.969999999999999</v>
      </c>
      <c r="S5" s="4">
        <v>47.969999999999999</v>
      </c>
      <c r="T5" s="1">
        <v>2020</v>
      </c>
      <c t="s" r="U5" s="1">
        <v>58</v>
      </c>
      <c r="V5" s="2">
        <v>44627</v>
      </c>
      <c t="s" r="W5" s="1">
        <v>59</v>
      </c>
    </row>
    <row r="6">
      <c t="s" r="A6" s="1">
        <v>60</v>
      </c>
      <c t="s" r="B6" s="1">
        <v>24</v>
      </c>
      <c r="C6" s="1">
        <v>0</v>
      </c>
      <c t="s" r="D6" s="1">
        <v>44</v>
      </c>
      <c t="s" r="E6" s="1">
        <v>26</v>
      </c>
      <c t="s" r="F6" s="1">
        <v>61</v>
      </c>
      <c r="G6" s="1">
        <v>0</v>
      </c>
      <c t="s" r="H6" s="1">
        <v>28</v>
      </c>
      <c r="I6" s="1">
        <v>35</v>
      </c>
      <c r="J6" s="1">
        <v>35</v>
      </c>
      <c t="s" r="K6" s="1">
        <v>62</v>
      </c>
      <c t="s" r="L6" s="1">
        <v>63</v>
      </c>
      <c t="s" r="M6" s="1">
        <v>64</v>
      </c>
      <c r="N6" s="2">
        <v>44648</v>
      </c>
      <c r="O6" s="3">
        <v>50087451</v>
      </c>
      <c t="s" r="P6" s="1">
        <v>65</v>
      </c>
      <c t="s" r="Q6" s="1">
        <v>66</v>
      </c>
      <c r="R6" s="4">
        <v>52.780000000000001</v>
      </c>
      <c r="S6" s="4">
        <v>52.780000000000001</v>
      </c>
      <c r="T6" s="1">
        <v>2020</v>
      </c>
      <c t="s" r="U6" s="1">
        <v>67</v>
      </c>
      <c r="V6" s="2">
        <v>44648</v>
      </c>
      <c t="s" r="W6" s="1">
        <v>68</v>
      </c>
    </row>
    <row r="7">
      <c t="s" r="A7" s="1">
        <v>69</v>
      </c>
      <c t="s" r="B7" s="1">
        <v>24</v>
      </c>
      <c r="C7" s="1">
        <v>0</v>
      </c>
      <c t="s" r="D7" s="1">
        <v>44</v>
      </c>
      <c t="s" r="E7" s="1">
        <v>26</v>
      </c>
      <c t="s" r="F7" s="1">
        <v>45</v>
      </c>
      <c r="G7" s="1">
        <v>0</v>
      </c>
      <c t="s" r="H7" s="1">
        <v>28</v>
      </c>
      <c r="I7" s="1">
        <v>35</v>
      </c>
      <c r="J7" s="1">
        <v>35</v>
      </c>
      <c t="s" r="K7" s="1">
        <v>70</v>
      </c>
      <c t="s" r="L7" s="1">
        <v>71</v>
      </c>
      <c t="s" r="M7" s="1">
        <v>72</v>
      </c>
      <c r="N7" s="2">
        <v>44649</v>
      </c>
      <c r="O7" s="3">
        <v>50087473</v>
      </c>
      <c t="s" r="P7" s="1">
        <v>73</v>
      </c>
      <c t="s" r="Q7" s="1">
        <v>32</v>
      </c>
      <c r="R7" s="4">
        <v>576.44000000000005</v>
      </c>
      <c r="S7" s="4">
        <v>576.44000000000005</v>
      </c>
      <c r="T7" s="1">
        <v>2020</v>
      </c>
      <c t="s" r="U7" s="1">
        <v>74</v>
      </c>
      <c r="V7" s="2">
        <v>44649</v>
      </c>
      <c t="s" r="W7" s="1">
        <v>51</v>
      </c>
    </row>
    <row r="8">
      <c t="s" r="A8" s="1">
        <v>75</v>
      </c>
      <c t="s" r="B8" s="1">
        <v>24</v>
      </c>
      <c r="C8" s="1">
        <v>0</v>
      </c>
      <c t="s" r="D8" s="1">
        <v>44</v>
      </c>
      <c t="s" r="E8" s="1">
        <v>26</v>
      </c>
      <c t="s" r="F8" s="1">
        <v>45</v>
      </c>
      <c r="G8" s="1">
        <v>0</v>
      </c>
      <c t="s" r="H8" s="1">
        <v>28</v>
      </c>
      <c r="I8" s="1">
        <v>35</v>
      </c>
      <c r="J8" s="1">
        <v>35</v>
      </c>
      <c t="s" r="K8" s="1">
        <v>76</v>
      </c>
      <c t="s" r="L8" s="1">
        <v>77</v>
      </c>
      <c t="s" r="M8" s="1">
        <v>78</v>
      </c>
      <c r="N8" s="2">
        <v>44630</v>
      </c>
      <c r="O8" s="3">
        <v>50087283</v>
      </c>
      <c t="s" r="P8" s="1">
        <v>79</v>
      </c>
      <c t="s" r="Q8" s="1">
        <v>32</v>
      </c>
      <c r="R8" s="4">
        <v>35</v>
      </c>
      <c r="S8" s="4">
        <v>35</v>
      </c>
      <c r="T8" s="1">
        <v>2020</v>
      </c>
      <c t="s" r="U8" s="1">
        <v>80</v>
      </c>
      <c r="V8" s="2">
        <v>44630</v>
      </c>
      <c t="s" r="W8" s="1">
        <v>51</v>
      </c>
    </row>
    <row r="9">
      <c t="s" r="A9" s="1">
        <v>81</v>
      </c>
      <c t="s" r="B9" s="1">
        <v>24</v>
      </c>
      <c r="C9" s="1">
        <v>0</v>
      </c>
      <c t="s" r="D9" s="1">
        <v>82</v>
      </c>
      <c t="s" r="E9" s="1">
        <v>26</v>
      </c>
      <c t="s" r="F9" s="1">
        <v>45</v>
      </c>
      <c r="G9" s="1">
        <v>0</v>
      </c>
      <c t="s" r="H9" s="1">
        <v>28</v>
      </c>
      <c r="I9" s="1">
        <v>35</v>
      </c>
      <c r="J9" s="1">
        <v>35</v>
      </c>
      <c t="s" r="K9" s="1">
        <v>83</v>
      </c>
      <c t="s" r="L9" s="1">
        <v>84</v>
      </c>
      <c t="s" r="M9" s="1">
        <v>85</v>
      </c>
      <c r="N9" s="2">
        <v>44621</v>
      </c>
      <c r="O9" s="3">
        <v>50087114</v>
      </c>
      <c t="s" r="P9" s="1">
        <v>86</v>
      </c>
      <c t="s" r="Q9" s="1">
        <v>32</v>
      </c>
      <c r="R9" s="4">
        <v>259.62</v>
      </c>
      <c r="S9" s="4">
        <v>259.62</v>
      </c>
      <c r="T9" s="1">
        <v>2020</v>
      </c>
      <c t="s" r="U9" s="1">
        <v>83</v>
      </c>
      <c r="V9" s="2">
        <v>44621</v>
      </c>
      <c t="s" r="W9" s="1">
        <v>51</v>
      </c>
    </row>
    <row r="10">
      <c t="s" r="A10" s="1">
        <v>87</v>
      </c>
      <c t="s" r="B10" s="1">
        <v>24</v>
      </c>
      <c r="C10" s="1">
        <v>0</v>
      </c>
      <c t="s" r="D10" s="1">
        <v>25</v>
      </c>
      <c t="s" r="E10" s="1">
        <v>26</v>
      </c>
      <c t="s" r="F10" s="1">
        <v>88</v>
      </c>
      <c r="G10" s="1">
        <v>0</v>
      </c>
      <c t="s" r="H10" s="1">
        <v>28</v>
      </c>
      <c r="I10" s="1">
        <v>35</v>
      </c>
      <c r="J10" s="1">
        <v>35</v>
      </c>
      <c t="s" r="K10" s="1">
        <v>89</v>
      </c>
      <c t="s" r="L10" s="1">
        <v>90</v>
      </c>
      <c t="s" r="M10" s="1">
        <v>91</v>
      </c>
      <c r="N10" s="2">
        <v>44651</v>
      </c>
      <c r="O10" s="3">
        <v>50087497</v>
      </c>
      <c t="s" r="P10" s="1">
        <v>92</v>
      </c>
      <c t="s" r="Q10" s="1">
        <v>32</v>
      </c>
      <c r="R10" s="4">
        <v>399.26999999999998</v>
      </c>
      <c r="S10" s="4">
        <v>399.26999999999998</v>
      </c>
      <c r="T10" s="1">
        <v>2020</v>
      </c>
      <c t="s" r="U10" s="1">
        <v>93</v>
      </c>
      <c r="V10" s="2">
        <v>44651</v>
      </c>
      <c t="s" r="W10" s="1">
        <v>94</v>
      </c>
    </row>
    <row r="11">
      <c t="s" r="A11" s="1">
        <v>95</v>
      </c>
      <c t="s" r="B11" s="1">
        <v>24</v>
      </c>
      <c r="C11" s="1">
        <v>0</v>
      </c>
      <c t="s" r="D11" s="1">
        <v>25</v>
      </c>
      <c t="s" r="E11" s="1">
        <v>26</v>
      </c>
      <c t="s" r="F11" s="1">
        <v>96</v>
      </c>
      <c r="G11" s="1">
        <v>0</v>
      </c>
      <c t="s" r="H11" s="1">
        <v>28</v>
      </c>
      <c r="I11" s="1">
        <v>35</v>
      </c>
      <c r="J11" s="1">
        <v>35</v>
      </c>
      <c t="s" r="K11" s="1">
        <v>97</v>
      </c>
      <c t="s" r="L11" s="1">
        <v>98</v>
      </c>
      <c t="s" r="M11" s="1">
        <v>99</v>
      </c>
      <c r="N11" s="2">
        <v>44651</v>
      </c>
      <c r="O11" s="3">
        <v>50087494</v>
      </c>
      <c t="s" r="P11" s="1">
        <v>100</v>
      </c>
      <c t="s" r="Q11" s="1">
        <v>101</v>
      </c>
      <c r="R11" s="4">
        <v>160.44</v>
      </c>
      <c r="S11" s="4">
        <v>160.44</v>
      </c>
      <c r="T11" s="1">
        <v>2020</v>
      </c>
      <c t="s" r="U11" s="1">
        <v>102</v>
      </c>
      <c r="V11" s="2">
        <v>44651</v>
      </c>
      <c t="s" r="W11" s="1">
        <v>103</v>
      </c>
    </row>
    <row r="12">
      <c t="s" r="A12" s="1">
        <v>104</v>
      </c>
      <c t="s" r="B12" s="1">
        <v>24</v>
      </c>
      <c r="C12" s="1">
        <v>0</v>
      </c>
      <c t="s" r="D12" s="1">
        <v>25</v>
      </c>
      <c t="s" r="E12" s="1">
        <v>26</v>
      </c>
      <c t="s" r="F12" s="1">
        <v>45</v>
      </c>
      <c r="G12" s="1">
        <v>0</v>
      </c>
      <c t="s" r="H12" s="1">
        <v>28</v>
      </c>
      <c r="I12" s="1">
        <v>35</v>
      </c>
      <c r="J12" s="1">
        <v>35</v>
      </c>
      <c t="s" r="K12" s="1">
        <v>105</v>
      </c>
      <c t="s" r="L12" s="1">
        <v>106</v>
      </c>
      <c t="s" r="M12" s="1">
        <v>107</v>
      </c>
      <c r="N12" s="2">
        <v>44629</v>
      </c>
      <c r="O12" s="3">
        <v>50087265</v>
      </c>
      <c t="s" r="P12" s="1">
        <v>108</v>
      </c>
      <c t="s" r="Q12" s="1">
        <v>32</v>
      </c>
      <c r="R12" s="4">
        <v>146.08000000000001</v>
      </c>
      <c r="S12" s="4">
        <v>146.08000000000001</v>
      </c>
      <c r="T12" s="1">
        <v>2020</v>
      </c>
      <c t="s" r="U12" s="1">
        <v>109</v>
      </c>
      <c r="V12" s="2">
        <v>44629</v>
      </c>
      <c t="s" r="W12" s="1">
        <v>51</v>
      </c>
    </row>
    <row r="13">
      <c t="s" r="A13" s="1">
        <v>110</v>
      </c>
      <c t="s" r="B13" s="1">
        <v>111</v>
      </c>
      <c r="C13" s="1">
        <v>0</v>
      </c>
      <c t="s" r="D13" s="1">
        <v>25</v>
      </c>
      <c t="s" r="E13" s="1">
        <v>26</v>
      </c>
      <c t="s" r="F13" s="1">
        <v>112</v>
      </c>
      <c r="G13" s="1">
        <v>0</v>
      </c>
      <c t="s" r="H13" s="1">
        <v>28</v>
      </c>
      <c r="I13" s="1">
        <v>35</v>
      </c>
      <c r="J13" s="1">
        <v>35</v>
      </c>
      <c t="s" r="K13" s="1">
        <v>113</v>
      </c>
      <c t="s" r="L13" s="1">
        <v>114</v>
      </c>
      <c t="s" r="M13" s="1">
        <v>115</v>
      </c>
      <c r="N13" s="2">
        <v>44637</v>
      </c>
      <c r="O13" s="3">
        <v>50087363</v>
      </c>
      <c t="s" r="P13" s="1">
        <v>116</v>
      </c>
      <c t="s" r="Q13" s="1">
        <v>32</v>
      </c>
      <c r="R13" s="4">
        <v>35</v>
      </c>
      <c r="S13" s="4">
        <v>35</v>
      </c>
      <c r="T13" s="1">
        <v>2020</v>
      </c>
      <c t="s" r="U13" s="1">
        <v>117</v>
      </c>
      <c r="V13" s="2">
        <v>44637</v>
      </c>
      <c t="s" r="W13" s="1">
        <v>118</v>
      </c>
    </row>
    <row r="14">
      <c t="s" r="A14" s="1">
        <v>119</v>
      </c>
      <c t="s" r="B14" s="1">
        <v>24</v>
      </c>
      <c r="C14" s="1">
        <v>0</v>
      </c>
      <c t="s" r="D14" s="1">
        <v>25</v>
      </c>
      <c t="s" r="E14" s="1">
        <v>26</v>
      </c>
      <c t="s" r="F14" s="1">
        <v>45</v>
      </c>
      <c r="G14" s="1">
        <v>0</v>
      </c>
      <c t="s" r="H14" s="1">
        <v>28</v>
      </c>
      <c r="I14" s="1">
        <v>35</v>
      </c>
      <c r="J14" s="1">
        <v>35</v>
      </c>
      <c t="s" r="K14" s="1">
        <v>120</v>
      </c>
      <c t="s" r="L14" s="1">
        <v>121</v>
      </c>
      <c t="s" r="M14" s="1">
        <v>122</v>
      </c>
      <c r="N14" s="2">
        <v>44637</v>
      </c>
      <c r="O14" s="3">
        <v>50087364</v>
      </c>
      <c t="s" r="P14" s="1">
        <v>123</v>
      </c>
      <c t="s" r="Q14" s="1">
        <v>32</v>
      </c>
      <c r="R14" s="4">
        <v>414.89999999999998</v>
      </c>
      <c r="S14" s="4">
        <v>414.89999999999998</v>
      </c>
      <c r="T14" s="1">
        <v>2020</v>
      </c>
      <c t="s" r="U14" s="1">
        <v>124</v>
      </c>
      <c r="V14" s="2">
        <v>44637</v>
      </c>
      <c t="s" r="W14" s="1">
        <v>125</v>
      </c>
    </row>
    <row r="15">
      <c t="s" r="A15" s="1">
        <v>126</v>
      </c>
      <c t="s" r="B15" s="1">
        <v>24</v>
      </c>
      <c r="C15" s="1">
        <v>0</v>
      </c>
      <c t="s" r="D15" s="1">
        <v>25</v>
      </c>
      <c t="s" r="E15" s="1">
        <v>26</v>
      </c>
      <c t="s" r="F15" s="1">
        <v>127</v>
      </c>
      <c r="G15" s="1">
        <v>0</v>
      </c>
      <c t="s" r="H15" s="1">
        <v>28</v>
      </c>
      <c r="I15" s="1">
        <v>35</v>
      </c>
      <c r="J15" s="1">
        <v>35</v>
      </c>
      <c t="s" r="K15" s="1">
        <v>128</v>
      </c>
      <c t="s" r="L15" s="1">
        <v>129</v>
      </c>
      <c t="s" r="M15" s="1">
        <v>130</v>
      </c>
      <c r="N15" s="2">
        <v>44629</v>
      </c>
      <c r="O15" s="3">
        <v>50087263</v>
      </c>
      <c t="s" r="P15" s="1">
        <v>24</v>
      </c>
      <c t="s" r="Q15" s="1">
        <v>131</v>
      </c>
      <c r="R15" s="4">
        <v>360.69999999999999</v>
      </c>
      <c r="S15" s="4">
        <v>360.69999999999999</v>
      </c>
      <c r="T15" s="1">
        <v>2020</v>
      </c>
      <c t="s" r="U15" s="1">
        <v>128</v>
      </c>
      <c r="V15" s="2">
        <v>44629</v>
      </c>
      <c t="s" r="W15" s="1">
        <v>132</v>
      </c>
    </row>
    <row r="16">
      <c t="s" r="A16" s="1">
        <v>133</v>
      </c>
      <c t="s" r="B16" s="1">
        <v>24</v>
      </c>
      <c r="C16" s="1">
        <v>0</v>
      </c>
      <c t="s" r="D16" s="1">
        <v>25</v>
      </c>
      <c t="s" r="E16" s="1">
        <v>26</v>
      </c>
      <c t="s" r="F16" s="1">
        <v>45</v>
      </c>
      <c r="G16" s="1">
        <v>0</v>
      </c>
      <c t="s" r="H16" s="1">
        <v>28</v>
      </c>
      <c r="I16" s="1">
        <v>35</v>
      </c>
      <c r="J16" s="1">
        <v>35</v>
      </c>
      <c t="s" r="K16" s="1">
        <v>134</v>
      </c>
      <c t="s" r="L16" s="1">
        <v>135</v>
      </c>
      <c t="s" r="M16" s="1">
        <v>136</v>
      </c>
      <c r="N16" s="2">
        <v>44624</v>
      </c>
      <c r="O16" s="3">
        <v>50087223</v>
      </c>
      <c t="s" r="P16" s="1">
        <v>137</v>
      </c>
      <c t="s" r="Q16" s="1">
        <v>32</v>
      </c>
      <c r="R16" s="4">
        <v>337.39999999999998</v>
      </c>
      <c r="S16" s="4">
        <v>337.39999999999998</v>
      </c>
      <c r="T16" s="1">
        <v>2020</v>
      </c>
      <c t="s" r="U16" s="1">
        <v>138</v>
      </c>
      <c r="V16" s="2">
        <v>44624</v>
      </c>
      <c t="s" r="W16" s="1">
        <v>51</v>
      </c>
    </row>
    <row r="17">
      <c t="s" r="A17" s="1">
        <v>139</v>
      </c>
      <c t="s" r="B17" s="1">
        <v>24</v>
      </c>
      <c r="C17" s="1">
        <v>0</v>
      </c>
      <c t="s" r="D17" s="1">
        <v>25</v>
      </c>
      <c t="s" r="E17" s="1">
        <v>26</v>
      </c>
      <c t="s" r="F17" s="1">
        <v>45</v>
      </c>
      <c r="G17" s="1">
        <v>0</v>
      </c>
      <c t="s" r="H17" s="1">
        <v>28</v>
      </c>
      <c r="I17" s="1">
        <v>35</v>
      </c>
      <c r="J17" s="1">
        <v>35</v>
      </c>
      <c t="s" r="K17" s="1">
        <v>140</v>
      </c>
      <c t="s" r="L17" s="1">
        <v>141</v>
      </c>
      <c t="s" r="M17" s="1">
        <v>142</v>
      </c>
      <c r="N17" s="2">
        <v>44636</v>
      </c>
      <c r="O17" s="3">
        <v>50087351</v>
      </c>
      <c t="s" r="P17" s="1">
        <v>139</v>
      </c>
      <c t="s" r="Q17" s="1">
        <v>32</v>
      </c>
      <c r="R17" s="4">
        <v>684.13</v>
      </c>
      <c r="S17" s="4">
        <v>684.13</v>
      </c>
      <c r="T17" s="1">
        <v>2020</v>
      </c>
      <c t="s" r="U17" s="1">
        <v>140</v>
      </c>
      <c r="V17" s="2">
        <v>44636</v>
      </c>
      <c t="s" r="W17" s="1">
        <v>51</v>
      </c>
    </row>
    <row r="18">
      <c t="s" r="A18" s="1">
        <v>143</v>
      </c>
      <c t="s" r="B18" s="1">
        <v>24</v>
      </c>
      <c r="C18" s="1">
        <v>0</v>
      </c>
      <c t="s" r="D18" s="1">
        <v>25</v>
      </c>
      <c t="s" r="E18" s="1">
        <v>26</v>
      </c>
      <c t="s" r="F18" s="1">
        <v>144</v>
      </c>
      <c r="G18" s="1">
        <v>0</v>
      </c>
      <c t="s" r="H18" s="1">
        <v>28</v>
      </c>
      <c r="I18" s="1">
        <v>35</v>
      </c>
      <c r="J18" s="1">
        <v>35</v>
      </c>
      <c t="s" r="K18" s="1">
        <v>145</v>
      </c>
      <c t="s" r="L18" s="1">
        <v>146</v>
      </c>
      <c t="s" r="M18" s="1">
        <v>147</v>
      </c>
      <c r="N18" s="2">
        <v>44651</v>
      </c>
      <c r="O18" s="3">
        <v>50087508</v>
      </c>
      <c t="s" r="P18" s="1">
        <v>148</v>
      </c>
      <c t="s" r="Q18" s="1">
        <v>32</v>
      </c>
      <c r="R18" s="4">
        <v>440.44</v>
      </c>
      <c r="S18" s="4">
        <v>440.44</v>
      </c>
      <c r="T18" s="1">
        <v>2020</v>
      </c>
      <c t="s" r="U18" s="1">
        <v>145</v>
      </c>
      <c r="V18" s="2">
        <v>44651</v>
      </c>
      <c t="s" r="W18" s="1">
        <v>51</v>
      </c>
    </row>
    <row r="19">
      <c t="s" r="A19" s="1">
        <v>149</v>
      </c>
      <c t="s" r="B19" s="1">
        <v>24</v>
      </c>
      <c r="C19" s="1">
        <v>0</v>
      </c>
      <c t="s" r="D19" s="1">
        <v>25</v>
      </c>
      <c t="s" r="E19" s="1">
        <v>26</v>
      </c>
      <c t="s" r="F19" s="1">
        <v>144</v>
      </c>
      <c r="G19" s="1">
        <v>0</v>
      </c>
      <c t="s" r="H19" s="1">
        <v>28</v>
      </c>
      <c r="I19" s="1">
        <v>35</v>
      </c>
      <c r="J19" s="1">
        <v>35</v>
      </c>
      <c t="s" r="K19" s="1">
        <v>150</v>
      </c>
      <c t="s" r="L19" s="1">
        <v>151</v>
      </c>
      <c t="s" r="M19" s="1">
        <v>152</v>
      </c>
      <c r="N19" s="2">
        <v>44623</v>
      </c>
      <c r="O19" s="3">
        <v>50087201</v>
      </c>
      <c t="s" r="P19" s="1">
        <v>153</v>
      </c>
      <c t="s" r="Q19" s="1">
        <v>32</v>
      </c>
      <c r="R19" s="4">
        <v>552.86000000000001</v>
      </c>
      <c r="S19" s="4">
        <v>552.86000000000001</v>
      </c>
      <c r="T19" s="1">
        <v>2020</v>
      </c>
      <c t="s" r="U19" s="1">
        <v>154</v>
      </c>
      <c r="V19" s="2">
        <v>44623</v>
      </c>
      <c t="s" r="W19" s="1">
        <v>51</v>
      </c>
    </row>
    <row r="20">
      <c r="A20" s="5">
        <f>CONCATENATE("",TEXT(SUBTOTAL(3,A2:A19), "#,##0")," Record(s)")</f>
      </c>
    </row>
  </sheetData>
  <autoFilter ref="A1:W19"/>
  <ignoredErrors>
    <ignoredError sqref="A1:W20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2022-04-12T19:49:20Z</dcterms:created>
  <dcterms:modified xsi:type="dcterms:W3CDTF">2022-04-12T19:49:20Z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19.1.3.0</vt:lpwstr>
  </property>
</Properties>
</file>