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<sst xmlns="http://schemas.openxmlformats.org/spreadsheetml/2006/main">
  <si>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</si>
  <si>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</si>
  <si>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</si>
  <si>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</si>
  <si>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</si>
  <si>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</si>
  <si>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</si>
  <si>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</si>
  <si>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</si>
  <si>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</si>
  <si>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</si>
  <si>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</si>
  <si>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</si>
  <si>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</si>
  <si>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</si>
  <si>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</si>
  <si>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</si>
  <si>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</si>
  <si>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</si>
  <si>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</si>
  <si>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</si>
  <si>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</si>
  <si>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</si>
  <si>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89 RILEY DRIVE</t>
  </si>
  <si>
    <t/>
  </si>
  <si>
    <t>1</t>
  </si>
  <si>
    <t>C</t>
  </si>
  <si>
    <t>HARRISON</t>
  </si>
  <si>
    <t>567CAP</t>
  </si>
  <si>
    <t>WOOD RENEE LYNNE &amp; WOOD MOLLY RENEE JTRS</t>
  </si>
  <si>
    <t>474-00094-000</t>
  </si>
  <si>
    <t>06/01/22 BY MAIL//CHK BY PRO LAND TITLE</t>
  </si>
  <si>
    <t>89 RILEY AVE</t>
  </si>
  <si>
    <t>AR</t>
  </si>
  <si>
    <t>MOORE SETH D &amp; MOLLY RENEE (WOOD)</t>
  </si>
  <si>
    <t>72601</t>
  </si>
  <si>
    <t xml:space="preserve">4177 SAND FLAT RD </t>
  </si>
  <si>
    <t>5</t>
  </si>
  <si>
    <t>ALPENA</t>
  </si>
  <si>
    <t>BROWN TERRY WAYNE &amp; VELAH JEAN HENSON</t>
  </si>
  <si>
    <t>021-06841-001</t>
  </si>
  <si>
    <t>06/01/22 CC IN OFFICE</t>
  </si>
  <si>
    <t>4800 SAND FLAT RD</t>
  </si>
  <si>
    <t>BROWN VELAH JEAN (MRS TERRY W)</t>
  </si>
  <si>
    <t>72611</t>
  </si>
  <si>
    <t>10662 PROSPERITY LN</t>
  </si>
  <si>
    <t xml:space="preserve">HARRISON </t>
  </si>
  <si>
    <t>WIDNER JAMES C REVOCABLE TRUST DATED 11/22/21; WID</t>
  </si>
  <si>
    <t>021-06809-000</t>
  </si>
  <si>
    <t>06/01/22 IN OFFICE</t>
  </si>
  <si>
    <t>WIDNER JAMES C &amp; IDA JANE</t>
  </si>
  <si>
    <t>3965 ACORN DR</t>
  </si>
  <si>
    <t>ALLEN RORY &amp; CELIA REVOCABLE TRUST UTD DECEMBER 9</t>
  </si>
  <si>
    <t>486-00021-000</t>
  </si>
  <si>
    <t xml:space="preserve">ALLEN RORY C &amp; CELIA </t>
  </si>
  <si>
    <t>5931 BUCK LN</t>
  </si>
  <si>
    <t>MILLER DWIGHT D &amp; CYNTHIA K FAMILY TRUST UTD OCTOB</t>
  </si>
  <si>
    <t>021-07251-000</t>
  </si>
  <si>
    <t>06/03/22 IN OFFICE</t>
  </si>
  <si>
    <t>1632 OLD CAPPS RD</t>
  </si>
  <si>
    <t>MILLER DWIGHT &amp; CYNTHIA</t>
  </si>
  <si>
    <t>10891 SADDLE BACK RD</t>
  </si>
  <si>
    <t>WATTS KATHY TRUST UTD APRIL 6,2021</t>
  </si>
  <si>
    <t>317-00010-025</t>
  </si>
  <si>
    <t>06/03/22 BY MAIL</t>
  </si>
  <si>
    <t>10891 W SADDLEBACK RIDGE DRIVE</t>
  </si>
  <si>
    <t>WATTS KATHY E</t>
  </si>
  <si>
    <t>72601-4161</t>
  </si>
  <si>
    <t>2109 WOLF SPRINGS RD</t>
  </si>
  <si>
    <t>ALFORD DANNY S</t>
  </si>
  <si>
    <t>020-04911-002</t>
  </si>
  <si>
    <t xml:space="preserve">06/03/22 PD BY LENDERS </t>
  </si>
  <si>
    <t>WOLFSPRINGS ROAD</t>
  </si>
  <si>
    <t>ALFORD DANNY SCOTT</t>
  </si>
  <si>
    <t>4228 W HWY 392</t>
  </si>
  <si>
    <t>RISLER FREDRICK A &amp; LISA D</t>
  </si>
  <si>
    <t>485-00012-000</t>
  </si>
  <si>
    <t>06/06/22 BY MAIL</t>
  </si>
  <si>
    <t>4228 W 392 HWY</t>
  </si>
  <si>
    <t xml:space="preserve">RISLER FREDRICK A &amp; LISA D </t>
  </si>
  <si>
    <t>2600 LACY LN</t>
  </si>
  <si>
    <t>SCHOBORG FAMILY TRUST DATED JULY 30,2021</t>
  </si>
  <si>
    <t>474-00004-000</t>
  </si>
  <si>
    <t>2600 LACY LANE</t>
  </si>
  <si>
    <t>COTTLE LISA</t>
  </si>
  <si>
    <t>4118 HWY 43 S</t>
  </si>
  <si>
    <t>ADAMS TERRY &amp; LOTTIE</t>
  </si>
  <si>
    <t>021-06502-002</t>
  </si>
  <si>
    <t>06/06/22 CC BY PHONE</t>
  </si>
  <si>
    <t>72602</t>
  </si>
  <si>
    <t>2846 RABY LANE</t>
  </si>
  <si>
    <t>RAMSEY CARL &amp; THELMA FAMILY TRUST DATED DECEMBER 5</t>
  </si>
  <si>
    <t>021-06341-101</t>
  </si>
  <si>
    <t>06/06/22 IN OFFICE</t>
  </si>
  <si>
    <t>PEACH ORCHARD ROAD</t>
  </si>
  <si>
    <t>RAMSEY CARL &amp; THELMA</t>
  </si>
  <si>
    <t>2046 HAWKINS RD</t>
  </si>
  <si>
    <t>PEUGH RALPH D; LOGSTON ALIECE JTRS</t>
  </si>
  <si>
    <t>021-07230-001</t>
  </si>
  <si>
    <t>06/07/22 IN OFFICE</t>
  </si>
  <si>
    <t>2046 &amp;2044&amp;2130 HAWKINS ROAD</t>
  </si>
  <si>
    <t xml:space="preserve">PEUGH RALPH D </t>
  </si>
  <si>
    <t>5566 COUNTY ROAD 933</t>
  </si>
  <si>
    <t>BAILEY GORDON H &amp; WANDA F</t>
  </si>
  <si>
    <t>021-07116-202C</t>
  </si>
  <si>
    <t>06/08/22 BY MAIL</t>
  </si>
  <si>
    <t>BAILEY GORDON H &amp; WANDA FAYE</t>
  </si>
  <si>
    <t>72601-6587</t>
  </si>
  <si>
    <t>7092 LIMESTONE DR</t>
  </si>
  <si>
    <t>021-07116-102C</t>
  </si>
  <si>
    <t>7092 LIMESTONE DRIVE</t>
  </si>
  <si>
    <t>BAILEY READY MIX</t>
  </si>
  <si>
    <t>7247 W 392 HWY</t>
  </si>
  <si>
    <t>BROWN DONALD &amp; ADRIANNE</t>
  </si>
  <si>
    <t>021-06310-005</t>
  </si>
  <si>
    <t>06/08/22 IN OFFICE</t>
  </si>
  <si>
    <t>BROWN DONALD J JR &amp; ADRIANNE M</t>
  </si>
  <si>
    <t xml:space="preserve">6423 CREEKLAND DR </t>
  </si>
  <si>
    <t>MASSENGALE BRADLEY J &amp; SAMANTHA L</t>
  </si>
  <si>
    <t>585-00001-000</t>
  </si>
  <si>
    <t>06/09/22 BY MAIL</t>
  </si>
  <si>
    <t>CREEKLAND DRIVE</t>
  </si>
  <si>
    <t>6556 HWY 392</t>
  </si>
  <si>
    <t>MCMURRIN JAMES ALVIN &amp; KATHLEEN EDNA</t>
  </si>
  <si>
    <t>021-06257-000</t>
  </si>
  <si>
    <t>06/10/22 BY MAIL</t>
  </si>
  <si>
    <t>6556 392 HWY</t>
  </si>
  <si>
    <t>MCMURRIN JAMES ALVIN</t>
  </si>
  <si>
    <t>5232 DUBUQUE RD</t>
  </si>
  <si>
    <t>OMAHA</t>
  </si>
  <si>
    <t>GORDON SHERRY C</t>
  </si>
  <si>
    <t>021-07903-000</t>
  </si>
  <si>
    <t>06/10/22 PART PYMT/OFFICE</t>
  </si>
  <si>
    <t>5232 N DUBUQUE ROAD</t>
  </si>
  <si>
    <t xml:space="preserve">GORDON SHERRY </t>
  </si>
  <si>
    <t>72662-9203</t>
  </si>
  <si>
    <t>4450 CREEL RD</t>
  </si>
  <si>
    <t>MASON LINDA LEA</t>
  </si>
  <si>
    <t>021-06406-001</t>
  </si>
  <si>
    <t>06/13/22 CC BY PHONE</t>
  </si>
  <si>
    <t>4450 CREEL ROAD</t>
  </si>
  <si>
    <t>MASON LINDA</t>
  </si>
  <si>
    <t>280 BRIDGE DR</t>
  </si>
  <si>
    <t xml:space="preserve">HARRISON  </t>
  </si>
  <si>
    <t>HICKS CARSON L SR &amp; KATHRYN A</t>
  </si>
  <si>
    <t>021-07061-000</t>
  </si>
  <si>
    <t>06/13/22 IN OFFICE</t>
  </si>
  <si>
    <t>280 BRIDGE RD</t>
  </si>
  <si>
    <t xml:space="preserve">HICKS KATHY </t>
  </si>
  <si>
    <t>907 S HICKORY ST</t>
  </si>
  <si>
    <t>DEXTER</t>
  </si>
  <si>
    <t>BCMS INVESTMENTS LLC</t>
  </si>
  <si>
    <t>179-00513-000C</t>
  </si>
  <si>
    <t>06/13/22 BY MAIL</t>
  </si>
  <si>
    <t>CENTER LOOP</t>
  </si>
  <si>
    <t>MO</t>
  </si>
  <si>
    <t>63841-2241</t>
  </si>
  <si>
    <t>4893 RAIL ROAD</t>
  </si>
  <si>
    <t>WILSON AMBER ANN &amp; WILSON HOLLY NICOLE</t>
  </si>
  <si>
    <t>578-02014-000</t>
  </si>
  <si>
    <t>2440 HWY 392 W</t>
  </si>
  <si>
    <t>DOSHIER BILL</t>
  </si>
  <si>
    <t>020-03770-000</t>
  </si>
  <si>
    <t>2440 392 HWY</t>
  </si>
  <si>
    <t>DOSHIER BILL F</t>
  </si>
  <si>
    <t>3133 MARTHA'S RD</t>
  </si>
  <si>
    <t>CAMPBELL RODNEY D OR MARILYN</t>
  </si>
  <si>
    <t>021-06228-005</t>
  </si>
  <si>
    <t>06/14/22 IN OFFICE</t>
  </si>
  <si>
    <t>3083 MARTHAS RD</t>
  </si>
  <si>
    <t>290 MC 7004</t>
  </si>
  <si>
    <t>FLIPPIN</t>
  </si>
  <si>
    <t>PEARSON BOB &amp; SHARON</t>
  </si>
  <si>
    <t>021-06352-000</t>
  </si>
  <si>
    <t>06/15/22 BY MAIL</t>
  </si>
  <si>
    <t>PEARSON SHARON (MRS BOB)</t>
  </si>
  <si>
    <t>72634-8035</t>
  </si>
  <si>
    <t>4918 HIGHWAY 43 S</t>
  </si>
  <si>
    <t xml:space="preserve">BOAZ SCOTT &amp; KING ANGI  JTRS</t>
  </si>
  <si>
    <t>021-06527-000</t>
  </si>
  <si>
    <t>06/15/22 PYMT IN DROP BOX</t>
  </si>
  <si>
    <t>4918 S HWY 43</t>
  </si>
  <si>
    <t>BOAZ SCOTT &amp; ANGI M</t>
  </si>
  <si>
    <t>72601-7251</t>
  </si>
  <si>
    <t>6409 PROCTOR AVE</t>
  </si>
  <si>
    <t>KANSAS CITY</t>
  </si>
  <si>
    <t>MARKLEY RICHARD ALLAN JR</t>
  </si>
  <si>
    <t>021-07409-102</t>
  </si>
  <si>
    <t>06/16/22 BY MAIL</t>
  </si>
  <si>
    <t>MARKLEY RICHARD ALLEN JR</t>
  </si>
  <si>
    <t>64133</t>
  </si>
  <si>
    <t>PO BOX 142</t>
  </si>
  <si>
    <t>COOK</t>
  </si>
  <si>
    <t>SCHERNIKAU RICHARD E &amp; SHEILA</t>
  </si>
  <si>
    <t>021-07103-000</t>
  </si>
  <si>
    <t>06/17/22 IN OFFICE</t>
  </si>
  <si>
    <t>189 FOLEY ROAD</t>
  </si>
  <si>
    <t>NE</t>
  </si>
  <si>
    <t>SCHERNIKAU BRADLEY</t>
  </si>
  <si>
    <t>68329</t>
  </si>
  <si>
    <t>881 FOLEY RD</t>
  </si>
  <si>
    <t>STUDYVIN KENNETH D &amp; TAMMY JO</t>
  </si>
  <si>
    <t>021-07016-000</t>
  </si>
  <si>
    <t>1293 FOLEY RD</t>
  </si>
  <si>
    <t>4871 S HWY 43</t>
  </si>
  <si>
    <t>TERRY LYNN</t>
  </si>
  <si>
    <t>021-06546-000</t>
  </si>
  <si>
    <t>4871 S 43 HWY</t>
  </si>
  <si>
    <t>3917 LUPINE LN</t>
  </si>
  <si>
    <t>RIDDLE ALFRED</t>
  </si>
  <si>
    <t>620-00001-000</t>
  </si>
  <si>
    <t>6/20/2022 ONLINE PAYMENT TPP-2022-06-21T03:14:17.6409724Z</t>
  </si>
  <si>
    <t>3917 LUPINE LANE</t>
  </si>
  <si>
    <t xml:space="preserve">RIDDLE ALFRED  </t>
  </si>
  <si>
    <t>559 MELROSE DR</t>
  </si>
  <si>
    <t xml:space="preserve">LA PLACE  </t>
  </si>
  <si>
    <t>JACOB HELEN</t>
  </si>
  <si>
    <t>092-00006-000</t>
  </si>
  <si>
    <t>06/21/22 BY MAIL</t>
  </si>
  <si>
    <t>LA</t>
  </si>
  <si>
    <t>70068-3519</t>
  </si>
  <si>
    <t>2809 CENTER LOOP</t>
  </si>
  <si>
    <t>HUGHES KRISTI ANN PORTER &amp; PORTER TONI GALE</t>
  </si>
  <si>
    <t>180-00003-000</t>
  </si>
  <si>
    <t xml:space="preserve">06/21/22 PD BY LENDERS </t>
  </si>
  <si>
    <t>2809 N CENTER LOOP</t>
  </si>
  <si>
    <t>HUGUES KRISTI A (PORTER)</t>
  </si>
  <si>
    <t>6400 ORINDA WAY</t>
  </si>
  <si>
    <t>BRIDGES DEREK S</t>
  </si>
  <si>
    <t>295-00046-000</t>
  </si>
  <si>
    <t>06/23/22 IN OFFICE</t>
  </si>
  <si>
    <t>4381 MOUNTAIN RD</t>
  </si>
  <si>
    <t>BRIDGES DEREK S &amp; HEATHER L</t>
  </si>
  <si>
    <t>924 GOBLIN DR</t>
  </si>
  <si>
    <t>COATS JAMES M &amp; TERRI L</t>
  </si>
  <si>
    <t>020-03740-404C</t>
  </si>
  <si>
    <t>06/23/22 BY MAIL</t>
  </si>
  <si>
    <t>924 GOBLIN DRIVE</t>
  </si>
  <si>
    <t>COATS CHIROPRACTIC CLINIC</t>
  </si>
  <si>
    <t>8357 WIND ROCK LN</t>
  </si>
  <si>
    <t>MULLIS ROGER A &amp; ALICE JEANETTE</t>
  </si>
  <si>
    <t>021-07315-000</t>
  </si>
  <si>
    <t>06/24/22 IN OFFICE</t>
  </si>
  <si>
    <t>MULLIS ROGER</t>
  </si>
  <si>
    <t>72601-7765</t>
  </si>
  <si>
    <t>10203 W HWY 62</t>
  </si>
  <si>
    <t>MATHIS BAXTON</t>
  </si>
  <si>
    <t>021-07075-001</t>
  </si>
  <si>
    <t>06/24/22 PYMT IN DROP BOX</t>
  </si>
  <si>
    <t>11333 392 WEST</t>
  </si>
  <si>
    <t>MATHIS FRANK BAXTON &amp; ANGELA N</t>
  </si>
  <si>
    <t>2734A WOLF SPRINGS RD</t>
  </si>
  <si>
    <t>YAWN HOMER R &amp; SARA G</t>
  </si>
  <si>
    <t>021-06951-003</t>
  </si>
  <si>
    <t>2734 A WOLF SPRINGS ROAD</t>
  </si>
  <si>
    <t>YAWN HOMER</t>
  </si>
  <si>
    <t>350 DEVITO LOOP</t>
  </si>
  <si>
    <t xml:space="preserve">DEVITOS RESTAURANT,  INC</t>
  </si>
  <si>
    <t>021-06970-000C</t>
  </si>
  <si>
    <t>06/29/22 BY MAIL</t>
  </si>
  <si>
    <t>PO BOX 1158</t>
  </si>
  <si>
    <t>SHARE NO. 1 TRUST UNDER WOOD JOHN W REVOCABLE TRUS</t>
  </si>
  <si>
    <t>020-03782-000</t>
  </si>
  <si>
    <t xml:space="preserve">06/29/22 PD BY 1ST NATIONAL </t>
  </si>
  <si>
    <t>3359 S 397 HWY</t>
  </si>
  <si>
    <t>WOOD JOHN W</t>
  </si>
  <si>
    <t>8085A PEACH ORCHARD RD</t>
  </si>
  <si>
    <t>REUBELL RUTHENE; REUBELL,FREDDIE</t>
  </si>
  <si>
    <t>021-06355-000</t>
  </si>
  <si>
    <t>06/30/22 IN OFFICE</t>
  </si>
  <si>
    <t>8011 PEACH ORCHARD ROAD</t>
  </si>
  <si>
    <t>REUBELL FRED</t>
  </si>
  <si>
    <t>2734 WOLF SPRINGS RD</t>
  </si>
  <si>
    <t>TOOMEY LEONARD &amp; KAREN</t>
  </si>
  <si>
    <t>021-06420-001</t>
  </si>
  <si>
    <t>06/30/22 CC IN OFFICE</t>
  </si>
  <si>
    <t>4359 TERRAPIN ROAD</t>
  </si>
  <si>
    <t>TOOMEY KAREN L &amp; LEONARD F</t>
  </si>
  <si>
    <t xml:space="preserve">4455 LAKE SHORE DR </t>
  </si>
  <si>
    <t xml:space="preserve">MCKINNEY </t>
  </si>
  <si>
    <t>BARKER TIMOTHY WARREN &amp; TANA BLAISE</t>
  </si>
  <si>
    <t>488-00037-000</t>
  </si>
  <si>
    <t>6/30/2022 ONLINE PAYMENT TPP-2022-07-01T04:19:06.5404833Z</t>
  </si>
  <si>
    <t>TX</t>
  </si>
  <si>
    <t>75071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</si>
</sst>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44713</v>
      </c>
      <c r="O2" s="3">
        <v>7686</v>
      </c>
      <c t="s" r="P2" s="1">
        <v>32</v>
      </c>
      <c t="s" r="Q2" s="1">
        <v>33</v>
      </c>
      <c r="R2" s="4">
        <v>1052.53</v>
      </c>
      <c r="S2" s="4">
        <v>1052.53</v>
      </c>
      <c r="T2" s="1">
        <v>2021</v>
      </c>
      <c t="s" r="U2" s="1">
        <v>34</v>
      </c>
      <c r="V2" s="2">
        <v>44713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38</v>
      </c>
      <c r="G3" s="1">
        <v>0</v>
      </c>
      <c t="s" r="H3" s="1">
        <v>28</v>
      </c>
      <c r="I3" s="1">
        <v>45</v>
      </c>
      <c r="J3" s="1">
        <v>45</v>
      </c>
      <c t="s" r="K3" s="1">
        <v>39</v>
      </c>
      <c t="s" r="L3" s="1">
        <v>40</v>
      </c>
      <c t="s" r="M3" s="1">
        <v>41</v>
      </c>
      <c r="N3" s="2">
        <v>44713</v>
      </c>
      <c r="O3" s="3">
        <v>7689</v>
      </c>
      <c t="s" r="P3" s="1">
        <v>42</v>
      </c>
      <c t="s" r="Q3" s="1">
        <v>33</v>
      </c>
      <c r="R3" s="4">
        <v>270.00999999999999</v>
      </c>
      <c r="S3" s="4">
        <v>270.00999999999999</v>
      </c>
      <c r="T3" s="1">
        <v>2021</v>
      </c>
      <c t="s" r="U3" s="1">
        <v>43</v>
      </c>
      <c r="V3" s="2">
        <v>44713</v>
      </c>
      <c t="s" r="W3" s="1">
        <v>44</v>
      </c>
    </row>
    <row r="4">
      <c t="s" r="A4" s="1">
        <v>45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46</v>
      </c>
      <c r="G4" s="1">
        <v>0</v>
      </c>
      <c t="s" r="H4" s="1">
        <v>28</v>
      </c>
      <c r="I4" s="1">
        <v>45</v>
      </c>
      <c r="J4" s="1">
        <v>45</v>
      </c>
      <c t="s" r="K4" s="1">
        <v>47</v>
      </c>
      <c t="s" r="L4" s="1">
        <v>48</v>
      </c>
      <c t="s" r="M4" s="1">
        <v>49</v>
      </c>
      <c r="N4" s="2">
        <v>44713</v>
      </c>
      <c r="O4" s="3">
        <v>7691</v>
      </c>
      <c t="s" r="P4" s="1">
        <v>45</v>
      </c>
      <c t="s" r="Q4" s="1">
        <v>33</v>
      </c>
      <c r="R4" s="4">
        <v>1679.54</v>
      </c>
      <c r="S4" s="4">
        <v>1679.54</v>
      </c>
      <c r="T4" s="1">
        <v>2021</v>
      </c>
      <c t="s" r="U4" s="1">
        <v>50</v>
      </c>
      <c r="V4" s="2">
        <v>44713</v>
      </c>
      <c t="s" r="W4" s="1">
        <v>35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52</v>
      </c>
      <c t="s" r="L5" s="1">
        <v>53</v>
      </c>
      <c t="s" r="M5" s="1">
        <v>49</v>
      </c>
      <c r="N5" s="2">
        <v>44713</v>
      </c>
      <c r="O5" s="3">
        <v>7695</v>
      </c>
      <c t="s" r="P5" s="1">
        <v>51</v>
      </c>
      <c t="s" r="Q5" s="1">
        <v>33</v>
      </c>
      <c r="R5" s="4">
        <v>1224.5599999999999</v>
      </c>
      <c r="S5" s="4">
        <v>1224.5599999999999</v>
      </c>
      <c r="T5" s="1">
        <v>2021</v>
      </c>
      <c t="s" r="U5" s="1">
        <v>54</v>
      </c>
      <c r="V5" s="2">
        <v>44713</v>
      </c>
      <c t="s" r="W5" s="1">
        <v>35</v>
      </c>
    </row>
    <row r="6">
      <c t="s" r="A6" s="1">
        <v>55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46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58</v>
      </c>
      <c r="N6" s="2">
        <v>44715</v>
      </c>
      <c r="O6" s="3">
        <v>7758</v>
      </c>
      <c t="s" r="P6" s="1">
        <v>59</v>
      </c>
      <c t="s" r="Q6" s="1">
        <v>33</v>
      </c>
      <c r="R6" s="4">
        <v>165.30000000000001</v>
      </c>
      <c r="S6" s="4">
        <v>165.30000000000001</v>
      </c>
      <c r="T6" s="1">
        <v>2021</v>
      </c>
      <c t="s" r="U6" s="1">
        <v>60</v>
      </c>
      <c r="V6" s="2">
        <v>44715</v>
      </c>
      <c t="s" r="W6" s="1">
        <v>35</v>
      </c>
    </row>
    <row r="7">
      <c t="s" r="A7" s="1">
        <v>61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62</v>
      </c>
      <c t="s" r="L7" s="1">
        <v>63</v>
      </c>
      <c t="s" r="M7" s="1">
        <v>64</v>
      </c>
      <c r="N7" s="2">
        <v>44715</v>
      </c>
      <c r="O7" s="3">
        <v>7768</v>
      </c>
      <c t="s" r="P7" s="1">
        <v>65</v>
      </c>
      <c t="s" r="Q7" s="1">
        <v>33</v>
      </c>
      <c r="R7" s="4">
        <v>1742.9000000000001</v>
      </c>
      <c r="S7" s="4">
        <v>1742.9000000000001</v>
      </c>
      <c r="T7" s="1">
        <v>2021</v>
      </c>
      <c t="s" r="U7" s="1">
        <v>66</v>
      </c>
      <c r="V7" s="2">
        <v>44715</v>
      </c>
      <c t="s" r="W7" s="1">
        <v>67</v>
      </c>
    </row>
    <row r="8">
      <c t="s" r="A8" s="1">
        <v>68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46</v>
      </c>
      <c r="G8" s="1">
        <v>0</v>
      </c>
      <c t="s" r="H8" s="1">
        <v>28</v>
      </c>
      <c r="I8" s="1">
        <v>45</v>
      </c>
      <c r="J8" s="1">
        <v>45</v>
      </c>
      <c t="s" r="K8" s="1">
        <v>69</v>
      </c>
      <c t="s" r="L8" s="1">
        <v>70</v>
      </c>
      <c t="s" r="M8" s="1">
        <v>71</v>
      </c>
      <c r="N8" s="2">
        <v>44715</v>
      </c>
      <c r="O8" s="3">
        <v>7789</v>
      </c>
      <c t="s" r="P8" s="1">
        <v>72</v>
      </c>
      <c t="s" r="Q8" s="1">
        <v>33</v>
      </c>
      <c r="R8" s="4">
        <v>74.569999999999993</v>
      </c>
      <c r="S8" s="4">
        <v>74.569999999999993</v>
      </c>
      <c r="T8" s="1">
        <v>2021</v>
      </c>
      <c t="s" r="U8" s="1">
        <v>73</v>
      </c>
      <c r="V8" s="2">
        <v>44715</v>
      </c>
      <c t="s" r="W8" s="1">
        <v>35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75</v>
      </c>
      <c t="s" r="L9" s="1">
        <v>76</v>
      </c>
      <c t="s" r="M9" s="1">
        <v>77</v>
      </c>
      <c r="N9" s="2">
        <v>44718</v>
      </c>
      <c r="O9" s="3">
        <v>7832</v>
      </c>
      <c t="s" r="P9" s="1">
        <v>78</v>
      </c>
      <c t="s" r="Q9" s="1">
        <v>33</v>
      </c>
      <c r="R9" s="4">
        <v>1549.8099999999999</v>
      </c>
      <c r="S9" s="4">
        <v>1549.8099999999999</v>
      </c>
      <c r="T9" s="1">
        <v>2021</v>
      </c>
      <c t="s" r="U9" s="1">
        <v>79</v>
      </c>
      <c r="V9" s="2">
        <v>44718</v>
      </c>
      <c t="s" r="W9" s="1">
        <v>35</v>
      </c>
    </row>
    <row r="10">
      <c t="s" r="A10" s="1">
        <v>80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81</v>
      </c>
      <c t="s" r="L10" s="1">
        <v>82</v>
      </c>
      <c t="s" r="M10" s="1">
        <v>77</v>
      </c>
      <c r="N10" s="2">
        <v>44718</v>
      </c>
      <c r="O10" s="3">
        <v>7834</v>
      </c>
      <c t="s" r="P10" s="1">
        <v>83</v>
      </c>
      <c t="s" r="Q10" s="1">
        <v>33</v>
      </c>
      <c r="R10" s="4">
        <v>651.12</v>
      </c>
      <c r="S10" s="4">
        <v>651.12</v>
      </c>
      <c r="T10" s="1">
        <v>2021</v>
      </c>
      <c t="s" r="U10" s="1">
        <v>84</v>
      </c>
      <c r="V10" s="2">
        <v>44718</v>
      </c>
      <c t="s" r="W10" s="1">
        <v>35</v>
      </c>
    </row>
    <row r="11">
      <c t="s" r="A11" s="1">
        <v>85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86</v>
      </c>
      <c t="s" r="L11" s="1">
        <v>87</v>
      </c>
      <c t="s" r="M11" s="1">
        <v>88</v>
      </c>
      <c r="N11" s="2">
        <v>44718</v>
      </c>
      <c r="O11" s="3">
        <v>7846</v>
      </c>
      <c t="s" r="P11" s="1">
        <v>24</v>
      </c>
      <c t="s" r="Q11" s="1">
        <v>33</v>
      </c>
      <c r="R11" s="4">
        <v>150.28</v>
      </c>
      <c r="S11" s="4">
        <v>150.28</v>
      </c>
      <c r="T11" s="1">
        <v>2021</v>
      </c>
      <c t="s" r="U11" s="1">
        <v>86</v>
      </c>
      <c r="V11" s="2">
        <v>44718</v>
      </c>
      <c t="s" r="W11" s="1">
        <v>89</v>
      </c>
    </row>
    <row r="12">
      <c t="s" r="A12" s="1">
        <v>90</v>
      </c>
      <c t="s" r="B12" s="1">
        <v>24</v>
      </c>
      <c r="C12" s="1">
        <v>0</v>
      </c>
      <c t="s" r="D12" s="1">
        <v>37</v>
      </c>
      <c t="s" r="E12" s="1">
        <v>26</v>
      </c>
      <c t="s" r="F12" s="1">
        <v>46</v>
      </c>
      <c r="G12" s="1">
        <v>0</v>
      </c>
      <c t="s" r="H12" s="1">
        <v>28</v>
      </c>
      <c r="I12" s="1">
        <v>45</v>
      </c>
      <c r="J12" s="1">
        <v>45</v>
      </c>
      <c t="s" r="K12" s="1">
        <v>91</v>
      </c>
      <c t="s" r="L12" s="1">
        <v>92</v>
      </c>
      <c t="s" r="M12" s="1">
        <v>93</v>
      </c>
      <c r="N12" s="2">
        <v>44718</v>
      </c>
      <c r="O12" s="3">
        <v>7860</v>
      </c>
      <c t="s" r="P12" s="1">
        <v>94</v>
      </c>
      <c t="s" r="Q12" s="1">
        <v>33</v>
      </c>
      <c r="R12" s="4">
        <v>62.280000000000001</v>
      </c>
      <c r="S12" s="4">
        <v>62.280000000000001</v>
      </c>
      <c r="T12" s="1">
        <v>2021</v>
      </c>
      <c t="s" r="U12" s="1">
        <v>95</v>
      </c>
      <c r="V12" s="2">
        <v>44718</v>
      </c>
      <c t="s" r="W12" s="1">
        <v>35</v>
      </c>
    </row>
    <row r="13">
      <c t="s" r="A13" s="1">
        <v>96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97</v>
      </c>
      <c t="s" r="L13" s="1">
        <v>98</v>
      </c>
      <c t="s" r="M13" s="1">
        <v>99</v>
      </c>
      <c r="N13" s="2">
        <v>44719</v>
      </c>
      <c r="O13" s="3">
        <v>7885</v>
      </c>
      <c t="s" r="P13" s="1">
        <v>100</v>
      </c>
      <c t="s" r="Q13" s="1">
        <v>33</v>
      </c>
      <c r="R13" s="4">
        <v>68.200000000000003</v>
      </c>
      <c r="S13" s="4">
        <v>68.200000000000003</v>
      </c>
      <c r="T13" s="1">
        <v>2021</v>
      </c>
      <c t="s" r="U13" s="1">
        <v>101</v>
      </c>
      <c r="V13" s="2">
        <v>44719</v>
      </c>
      <c t="s" r="W13" s="1">
        <v>35</v>
      </c>
    </row>
    <row r="14">
      <c t="s" r="A14" s="1">
        <v>102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103</v>
      </c>
      <c t="s" r="L14" s="1">
        <v>104</v>
      </c>
      <c t="s" r="M14" s="1">
        <v>105</v>
      </c>
      <c r="N14" s="2">
        <v>44720</v>
      </c>
      <c r="O14" s="3">
        <v>7907</v>
      </c>
      <c t="s" r="P14" s="1">
        <v>24</v>
      </c>
      <c t="s" r="Q14" s="1">
        <v>33</v>
      </c>
      <c r="R14" s="4">
        <v>661.89999999999998</v>
      </c>
      <c r="S14" s="4">
        <v>661.89999999999998</v>
      </c>
      <c r="T14" s="1">
        <v>2021</v>
      </c>
      <c t="s" r="U14" s="1">
        <v>106</v>
      </c>
      <c r="V14" s="2">
        <v>44720</v>
      </c>
      <c t="s" r="W14" s="1">
        <v>107</v>
      </c>
    </row>
    <row r="15">
      <c t="s" r="A15" s="1">
        <v>108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106</v>
      </c>
      <c t="s" r="L15" s="1">
        <v>109</v>
      </c>
      <c t="s" r="M15" s="1">
        <v>105</v>
      </c>
      <c r="N15" s="2">
        <v>44720</v>
      </c>
      <c r="O15" s="3">
        <v>7908</v>
      </c>
      <c t="s" r="P15" s="1">
        <v>110</v>
      </c>
      <c t="s" r="Q15" s="1">
        <v>33</v>
      </c>
      <c r="R15" s="4">
        <v>1697.6700000000001</v>
      </c>
      <c r="S15" s="4">
        <v>1697.6700000000001</v>
      </c>
      <c r="T15" s="1">
        <v>2021</v>
      </c>
      <c t="s" r="U15" s="1">
        <v>111</v>
      </c>
      <c r="V15" s="2">
        <v>44720</v>
      </c>
      <c t="s" r="W15" s="1">
        <v>35</v>
      </c>
    </row>
    <row r="16">
      <c t="s" r="A16" s="1">
        <v>112</v>
      </c>
      <c t="s" r="B16" s="1">
        <v>24</v>
      </c>
      <c r="C16" s="1">
        <v>0</v>
      </c>
      <c t="s" r="D16" s="1">
        <v>37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113</v>
      </c>
      <c t="s" r="L16" s="1">
        <v>114</v>
      </c>
      <c t="s" r="M16" s="1">
        <v>115</v>
      </c>
      <c r="N16" s="2">
        <v>44720</v>
      </c>
      <c r="O16" s="3">
        <v>7916</v>
      </c>
      <c t="s" r="P16" s="1">
        <v>112</v>
      </c>
      <c t="s" r="Q16" s="1">
        <v>33</v>
      </c>
      <c r="R16" s="4">
        <v>104.73</v>
      </c>
      <c r="S16" s="4">
        <v>104.73</v>
      </c>
      <c r="T16" s="1">
        <v>2021</v>
      </c>
      <c t="s" r="U16" s="1">
        <v>116</v>
      </c>
      <c r="V16" s="2">
        <v>44720</v>
      </c>
      <c t="s" r="W16" s="1">
        <v>35</v>
      </c>
    </row>
    <row r="17">
      <c t="s" r="A17" s="1">
        <v>117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118</v>
      </c>
      <c t="s" r="L17" s="1">
        <v>119</v>
      </c>
      <c t="s" r="M17" s="1">
        <v>120</v>
      </c>
      <c r="N17" s="2">
        <v>44721</v>
      </c>
      <c r="O17" s="3">
        <v>7953</v>
      </c>
      <c t="s" r="P17" s="1">
        <v>121</v>
      </c>
      <c t="s" r="Q17" s="1">
        <v>33</v>
      </c>
      <c r="R17" s="4">
        <v>191.05000000000001</v>
      </c>
      <c r="S17" s="4">
        <v>191.05000000000001</v>
      </c>
      <c r="T17" s="1">
        <v>2021</v>
      </c>
      <c t="s" r="U17" s="1">
        <v>118</v>
      </c>
      <c r="V17" s="2">
        <v>44721</v>
      </c>
      <c t="s" r="W17" s="1">
        <v>35</v>
      </c>
    </row>
    <row r="18">
      <c t="s" r="A18" s="1">
        <v>122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46</v>
      </c>
      <c r="G18" s="1">
        <v>0</v>
      </c>
      <c t="s" r="H18" s="1">
        <v>28</v>
      </c>
      <c r="I18" s="1">
        <v>45</v>
      </c>
      <c r="J18" s="1">
        <v>45</v>
      </c>
      <c t="s" r="K18" s="1">
        <v>123</v>
      </c>
      <c t="s" r="L18" s="1">
        <v>124</v>
      </c>
      <c t="s" r="M18" s="1">
        <v>125</v>
      </c>
      <c r="N18" s="2">
        <v>44722</v>
      </c>
      <c r="O18" s="3">
        <v>7972</v>
      </c>
      <c t="s" r="P18" s="1">
        <v>126</v>
      </c>
      <c t="s" r="Q18" s="1">
        <v>33</v>
      </c>
      <c r="R18" s="4">
        <v>45</v>
      </c>
      <c r="S18" s="4">
        <v>45</v>
      </c>
      <c r="T18" s="1">
        <v>2021</v>
      </c>
      <c t="s" r="U18" s="1">
        <v>127</v>
      </c>
      <c r="V18" s="2">
        <v>44722</v>
      </c>
      <c t="s" r="W18" s="1">
        <v>35</v>
      </c>
    </row>
    <row r="19">
      <c t="s" r="A19" s="1">
        <v>128</v>
      </c>
      <c t="s" r="B19" s="1">
        <v>24</v>
      </c>
      <c r="C19" s="1">
        <v>206.38</v>
      </c>
      <c t="s" r="D19" s="1">
        <v>25</v>
      </c>
      <c t="s" r="E19" s="1">
        <v>26</v>
      </c>
      <c t="s" r="F19" s="1">
        <v>129</v>
      </c>
      <c r="G19" s="1">
        <v>0</v>
      </c>
      <c t="s" r="H19" s="1">
        <v>28</v>
      </c>
      <c r="I19" s="1">
        <v>45</v>
      </c>
      <c r="J19" s="1">
        <v>45</v>
      </c>
      <c t="s" r="K19" s="1">
        <v>130</v>
      </c>
      <c t="s" r="L19" s="1">
        <v>131</v>
      </c>
      <c t="s" r="M19" s="1">
        <v>132</v>
      </c>
      <c r="N19" s="2">
        <v>44722</v>
      </c>
      <c r="O19" s="3">
        <v>7987</v>
      </c>
      <c t="s" r="P19" s="1">
        <v>133</v>
      </c>
      <c t="s" r="Q19" s="1">
        <v>33</v>
      </c>
      <c r="R19" s="4">
        <v>350.95999999999998</v>
      </c>
      <c r="S19" s="4">
        <v>144.58000000000001</v>
      </c>
      <c r="T19" s="1">
        <v>2021</v>
      </c>
      <c t="s" r="U19" s="1">
        <v>134</v>
      </c>
      <c r="V19" s="2">
        <v>44722</v>
      </c>
      <c t="s" r="W19" s="1">
        <v>135</v>
      </c>
    </row>
    <row r="20">
      <c t="s" r="A20" s="1">
        <v>136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46</v>
      </c>
      <c r="G20" s="1">
        <v>0</v>
      </c>
      <c t="s" r="H20" s="1">
        <v>28</v>
      </c>
      <c r="I20" s="1">
        <v>45</v>
      </c>
      <c r="J20" s="1">
        <v>45</v>
      </c>
      <c t="s" r="K20" s="1">
        <v>137</v>
      </c>
      <c t="s" r="L20" s="1">
        <v>138</v>
      </c>
      <c t="s" r="M20" s="1">
        <v>139</v>
      </c>
      <c r="N20" s="2">
        <v>44725</v>
      </c>
      <c r="O20" s="3">
        <v>8017</v>
      </c>
      <c t="s" r="P20" s="1">
        <v>140</v>
      </c>
      <c t="s" r="Q20" s="1">
        <v>33</v>
      </c>
      <c r="R20" s="4">
        <v>45</v>
      </c>
      <c r="S20" s="4">
        <v>45</v>
      </c>
      <c r="T20" s="1">
        <v>2021</v>
      </c>
      <c t="s" r="U20" s="1">
        <v>141</v>
      </c>
      <c r="V20" s="2">
        <v>44725</v>
      </c>
      <c t="s" r="W20" s="1">
        <v>35</v>
      </c>
    </row>
    <row r="21">
      <c t="s" r="A21" s="1">
        <v>142</v>
      </c>
      <c t="s" r="B21" s="1">
        <v>24</v>
      </c>
      <c r="C21" s="1">
        <v>0</v>
      </c>
      <c t="s" r="D21" s="1">
        <v>37</v>
      </c>
      <c t="s" r="E21" s="1">
        <v>26</v>
      </c>
      <c t="s" r="F21" s="1">
        <v>143</v>
      </c>
      <c r="G21" s="1">
        <v>0</v>
      </c>
      <c t="s" r="H21" s="1">
        <v>28</v>
      </c>
      <c r="I21" s="1">
        <v>45</v>
      </c>
      <c r="J21" s="1">
        <v>45</v>
      </c>
      <c t="s" r="K21" s="1">
        <v>144</v>
      </c>
      <c t="s" r="L21" s="1">
        <v>145</v>
      </c>
      <c t="s" r="M21" s="1">
        <v>146</v>
      </c>
      <c r="N21" s="2">
        <v>44725</v>
      </c>
      <c r="O21" s="3">
        <v>8044</v>
      </c>
      <c t="s" r="P21" s="1">
        <v>147</v>
      </c>
      <c t="s" r="Q21" s="1">
        <v>33</v>
      </c>
      <c r="R21" s="4">
        <v>952.52999999999997</v>
      </c>
      <c r="S21" s="4">
        <v>952.52999999999997</v>
      </c>
      <c r="T21" s="1">
        <v>2021</v>
      </c>
      <c t="s" r="U21" s="1">
        <v>148</v>
      </c>
      <c r="V21" s="2">
        <v>44725</v>
      </c>
      <c t="s" r="W21" s="1">
        <v>35</v>
      </c>
    </row>
    <row r="22">
      <c t="s" r="A22" s="1">
        <v>149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150</v>
      </c>
      <c r="G22" s="1">
        <v>0</v>
      </c>
      <c t="s" r="H22" s="1">
        <v>28</v>
      </c>
      <c r="I22" s="1">
        <v>45</v>
      </c>
      <c r="J22" s="1">
        <v>45</v>
      </c>
      <c t="s" r="K22" s="1">
        <v>151</v>
      </c>
      <c t="s" r="L22" s="1">
        <v>152</v>
      </c>
      <c t="s" r="M22" s="1">
        <v>153</v>
      </c>
      <c r="N22" s="2">
        <v>44725</v>
      </c>
      <c r="O22" s="3">
        <v>8053</v>
      </c>
      <c t="s" r="P22" s="1">
        <v>154</v>
      </c>
      <c t="s" r="Q22" s="1">
        <v>155</v>
      </c>
      <c r="R22" s="4">
        <v>263.62</v>
      </c>
      <c r="S22" s="4">
        <v>263.62</v>
      </c>
      <c r="T22" s="1">
        <v>2021</v>
      </c>
      <c t="s" r="U22" s="1">
        <v>151</v>
      </c>
      <c r="V22" s="2">
        <v>44725</v>
      </c>
      <c t="s" r="W22" s="1">
        <v>156</v>
      </c>
    </row>
    <row r="23">
      <c t="s" r="A23" s="1">
        <v>157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158</v>
      </c>
      <c t="s" r="L23" s="1">
        <v>159</v>
      </c>
      <c t="s" r="M23" s="1">
        <v>146</v>
      </c>
      <c r="N23" s="2">
        <v>44725</v>
      </c>
      <c r="O23" s="3">
        <v>8062</v>
      </c>
      <c t="s" r="P23" s="1">
        <v>157</v>
      </c>
      <c t="s" r="Q23" s="1">
        <v>33</v>
      </c>
      <c r="R23" s="4">
        <v>116.68000000000001</v>
      </c>
      <c r="S23" s="4">
        <v>116.68000000000001</v>
      </c>
      <c r="T23" s="1">
        <v>2021</v>
      </c>
      <c t="s" r="U23" s="1">
        <v>158</v>
      </c>
      <c r="V23" s="2">
        <v>44725</v>
      </c>
      <c t="s" r="W23" s="1">
        <v>35</v>
      </c>
    </row>
    <row r="24">
      <c t="s" r="A24" s="1">
        <v>160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46</v>
      </c>
      <c r="G24" s="1">
        <v>0</v>
      </c>
      <c t="s" r="H24" s="1">
        <v>28</v>
      </c>
      <c r="I24" s="1">
        <v>45</v>
      </c>
      <c r="J24" s="1">
        <v>45</v>
      </c>
      <c t="s" r="K24" s="1">
        <v>161</v>
      </c>
      <c t="s" r="L24" s="1">
        <v>162</v>
      </c>
      <c t="s" r="M24" s="1">
        <v>146</v>
      </c>
      <c r="N24" s="2">
        <v>44725</v>
      </c>
      <c r="O24" s="3">
        <v>8067</v>
      </c>
      <c t="s" r="P24" s="1">
        <v>163</v>
      </c>
      <c t="s" r="Q24" s="1">
        <v>33</v>
      </c>
      <c r="R24" s="4">
        <v>595.58000000000004</v>
      </c>
      <c r="S24" s="4">
        <v>595.58000000000004</v>
      </c>
      <c r="T24" s="1">
        <v>2021</v>
      </c>
      <c t="s" r="U24" s="1">
        <v>164</v>
      </c>
      <c r="V24" s="2">
        <v>44725</v>
      </c>
      <c t="s" r="W24" s="1">
        <v>35</v>
      </c>
    </row>
    <row r="25">
      <c t="s" r="A25" s="1">
        <v>165</v>
      </c>
      <c t="s" r="B25" s="1">
        <v>24</v>
      </c>
      <c r="C25" s="1">
        <v>0</v>
      </c>
      <c t="s" r="D25" s="1">
        <v>37</v>
      </c>
      <c t="s" r="E25" s="1">
        <v>26</v>
      </c>
      <c t="s" r="F25" s="1">
        <v>46</v>
      </c>
      <c r="G25" s="1">
        <v>0</v>
      </c>
      <c t="s" r="H25" s="1">
        <v>28</v>
      </c>
      <c r="I25" s="1">
        <v>45</v>
      </c>
      <c r="J25" s="1">
        <v>45</v>
      </c>
      <c t="s" r="K25" s="1">
        <v>166</v>
      </c>
      <c t="s" r="L25" s="1">
        <v>167</v>
      </c>
      <c t="s" r="M25" s="1">
        <v>168</v>
      </c>
      <c r="N25" s="2">
        <v>44726</v>
      </c>
      <c r="O25" s="3">
        <v>8084</v>
      </c>
      <c t="s" r="P25" s="1">
        <v>169</v>
      </c>
      <c t="s" r="Q25" s="1">
        <v>33</v>
      </c>
      <c r="R25" s="4">
        <v>347.81999999999999</v>
      </c>
      <c r="S25" s="4">
        <v>347.81999999999999</v>
      </c>
      <c r="T25" s="1">
        <v>2021</v>
      </c>
      <c t="s" r="U25" s="1">
        <v>166</v>
      </c>
      <c r="V25" s="2">
        <v>44726</v>
      </c>
      <c t="s" r="W25" s="1">
        <v>35</v>
      </c>
    </row>
    <row r="26">
      <c t="s" r="A26" s="1">
        <v>170</v>
      </c>
      <c t="s" r="B26" s="1">
        <v>24</v>
      </c>
      <c r="C26" s="1">
        <v>0</v>
      </c>
      <c t="s" r="D26" s="1">
        <v>37</v>
      </c>
      <c t="s" r="E26" s="1">
        <v>26</v>
      </c>
      <c t="s" r="F26" s="1">
        <v>171</v>
      </c>
      <c r="G26" s="1">
        <v>0</v>
      </c>
      <c t="s" r="H26" s="1">
        <v>28</v>
      </c>
      <c r="I26" s="1">
        <v>45</v>
      </c>
      <c r="J26" s="1">
        <v>45</v>
      </c>
      <c t="s" r="K26" s="1">
        <v>172</v>
      </c>
      <c t="s" r="L26" s="1">
        <v>173</v>
      </c>
      <c t="s" r="M26" s="1">
        <v>174</v>
      </c>
      <c r="N26" s="2">
        <v>44727</v>
      </c>
      <c r="O26" s="3">
        <v>8120</v>
      </c>
      <c t="s" r="P26" s="1">
        <v>94</v>
      </c>
      <c t="s" r="Q26" s="1">
        <v>33</v>
      </c>
      <c r="R26" s="4">
        <v>94.730000000000004</v>
      </c>
      <c r="S26" s="4">
        <v>94.730000000000004</v>
      </c>
      <c r="T26" s="1">
        <v>2021</v>
      </c>
      <c t="s" r="U26" s="1">
        <v>175</v>
      </c>
      <c r="V26" s="2">
        <v>44727</v>
      </c>
      <c t="s" r="W26" s="1">
        <v>176</v>
      </c>
    </row>
    <row r="27">
      <c t="s" r="A27" s="1">
        <v>177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46</v>
      </c>
      <c r="G27" s="1">
        <v>0</v>
      </c>
      <c t="s" r="H27" s="1">
        <v>28</v>
      </c>
      <c r="I27" s="1">
        <v>45</v>
      </c>
      <c r="J27" s="1">
        <v>45</v>
      </c>
      <c t="s" r="K27" s="1">
        <v>178</v>
      </c>
      <c t="s" r="L27" s="1">
        <v>179</v>
      </c>
      <c t="s" r="M27" s="1">
        <v>180</v>
      </c>
      <c r="N27" s="2">
        <v>44727</v>
      </c>
      <c r="O27" s="3">
        <v>8123</v>
      </c>
      <c t="s" r="P27" s="1">
        <v>181</v>
      </c>
      <c t="s" r="Q27" s="1">
        <v>33</v>
      </c>
      <c r="R27" s="4">
        <v>2669.8099999999999</v>
      </c>
      <c r="S27" s="4">
        <v>2669.8099999999999</v>
      </c>
      <c r="T27" s="1">
        <v>2021</v>
      </c>
      <c t="s" r="U27" s="1">
        <v>182</v>
      </c>
      <c r="V27" s="2">
        <v>44727</v>
      </c>
      <c t="s" r="W27" s="1">
        <v>183</v>
      </c>
    </row>
    <row r="28">
      <c t="s" r="A28" s="1">
        <v>184</v>
      </c>
      <c t="s" r="B28" s="1">
        <v>24</v>
      </c>
      <c r="C28" s="1">
        <v>0</v>
      </c>
      <c t="s" r="D28" s="1">
        <v>37</v>
      </c>
      <c t="s" r="E28" s="1">
        <v>26</v>
      </c>
      <c t="s" r="F28" s="1">
        <v>185</v>
      </c>
      <c r="G28" s="1">
        <v>0</v>
      </c>
      <c t="s" r="H28" s="1">
        <v>28</v>
      </c>
      <c r="I28" s="1">
        <v>45</v>
      </c>
      <c r="J28" s="1">
        <v>45</v>
      </c>
      <c t="s" r="K28" s="1">
        <v>186</v>
      </c>
      <c t="s" r="L28" s="1">
        <v>187</v>
      </c>
      <c t="s" r="M28" s="1">
        <v>188</v>
      </c>
      <c r="N28" s="2">
        <v>44728</v>
      </c>
      <c r="O28" s="3">
        <v>8149</v>
      </c>
      <c t="s" r="P28" s="1">
        <v>24</v>
      </c>
      <c t="s" r="Q28" s="1">
        <v>155</v>
      </c>
      <c r="R28" s="4">
        <v>123.79000000000001</v>
      </c>
      <c r="S28" s="4">
        <v>123.79000000000001</v>
      </c>
      <c r="T28" s="1">
        <v>2021</v>
      </c>
      <c t="s" r="U28" s="1">
        <v>189</v>
      </c>
      <c r="V28" s="2">
        <v>44728</v>
      </c>
      <c t="s" r="W28" s="1">
        <v>190</v>
      </c>
    </row>
    <row r="29">
      <c t="s" r="A29" s="1">
        <v>191</v>
      </c>
      <c t="s" r="B29" s="1">
        <v>24</v>
      </c>
      <c r="C29" s="1">
        <v>0</v>
      </c>
      <c t="s" r="D29" s="1">
        <v>37</v>
      </c>
      <c t="s" r="E29" s="1">
        <v>26</v>
      </c>
      <c t="s" r="F29" s="1">
        <v>192</v>
      </c>
      <c r="G29" s="1">
        <v>0</v>
      </c>
      <c t="s" r="H29" s="1">
        <v>28</v>
      </c>
      <c r="I29" s="1">
        <v>45</v>
      </c>
      <c r="J29" s="1">
        <v>45</v>
      </c>
      <c t="s" r="K29" s="1">
        <v>193</v>
      </c>
      <c t="s" r="L29" s="1">
        <v>194</v>
      </c>
      <c t="s" r="M29" s="1">
        <v>195</v>
      </c>
      <c r="N29" s="2">
        <v>44729</v>
      </c>
      <c r="O29" s="3">
        <v>8187</v>
      </c>
      <c t="s" r="P29" s="1">
        <v>196</v>
      </c>
      <c t="s" r="Q29" s="1">
        <v>197</v>
      </c>
      <c r="R29" s="4">
        <v>647.92999999999995</v>
      </c>
      <c r="S29" s="4">
        <v>647.92999999999995</v>
      </c>
      <c r="T29" s="1">
        <v>2021</v>
      </c>
      <c t="s" r="U29" s="1">
        <v>198</v>
      </c>
      <c r="V29" s="2">
        <v>44729</v>
      </c>
      <c t="s" r="W29" s="1">
        <v>199</v>
      </c>
    </row>
    <row r="30">
      <c t="s" r="A30" s="1">
        <v>200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201</v>
      </c>
      <c t="s" r="L30" s="1">
        <v>202</v>
      </c>
      <c t="s" r="M30" s="1">
        <v>195</v>
      </c>
      <c r="N30" s="2">
        <v>44729</v>
      </c>
      <c r="O30" s="3">
        <v>8192</v>
      </c>
      <c t="s" r="P30" s="1">
        <v>203</v>
      </c>
      <c t="s" r="Q30" s="1">
        <v>33</v>
      </c>
      <c r="R30" s="4">
        <v>966.09000000000003</v>
      </c>
      <c r="S30" s="4">
        <v>966.09000000000003</v>
      </c>
      <c r="T30" s="1">
        <v>2021</v>
      </c>
      <c t="s" r="U30" s="1">
        <v>201</v>
      </c>
      <c r="V30" s="2">
        <v>44729</v>
      </c>
      <c t="s" r="W30" s="1">
        <v>35</v>
      </c>
    </row>
    <row r="31">
      <c t="s" r="A31" s="1">
        <v>204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205</v>
      </c>
      <c t="s" r="L31" s="1">
        <v>206</v>
      </c>
      <c t="s" r="M31" s="1">
        <v>195</v>
      </c>
      <c r="N31" s="2">
        <v>44729</v>
      </c>
      <c r="O31" s="3">
        <v>8200</v>
      </c>
      <c t="s" r="P31" s="1">
        <v>207</v>
      </c>
      <c t="s" r="Q31" s="1">
        <v>33</v>
      </c>
      <c r="R31" s="4">
        <v>786.53999999999996</v>
      </c>
      <c r="S31" s="4">
        <v>786.53999999999996</v>
      </c>
      <c r="T31" s="1">
        <v>2021</v>
      </c>
      <c t="s" r="U31" s="1">
        <v>205</v>
      </c>
      <c r="V31" s="2">
        <v>44729</v>
      </c>
      <c t="s" r="W31" s="1">
        <v>35</v>
      </c>
    </row>
    <row r="32">
      <c t="s" r="A32" s="1">
        <v>208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46</v>
      </c>
      <c r="G32" s="1">
        <v>0</v>
      </c>
      <c t="s" r="H32" s="1">
        <v>28</v>
      </c>
      <c r="I32" s="1">
        <v>45</v>
      </c>
      <c r="J32" s="1">
        <v>45</v>
      </c>
      <c t="s" r="K32" s="1">
        <v>209</v>
      </c>
      <c t="s" r="L32" s="1">
        <v>210</v>
      </c>
      <c t="s" r="M32" s="1">
        <v>211</v>
      </c>
      <c r="N32" s="2">
        <v>44732</v>
      </c>
      <c r="O32" s="3">
        <v>8240</v>
      </c>
      <c t="s" r="P32" s="1">
        <v>212</v>
      </c>
      <c t="s" r="Q32" s="1">
        <v>33</v>
      </c>
      <c r="R32" s="4">
        <v>45</v>
      </c>
      <c r="S32" s="4">
        <v>45</v>
      </c>
      <c r="T32" s="1">
        <v>2021</v>
      </c>
      <c t="s" r="U32" s="1">
        <v>213</v>
      </c>
      <c r="V32" s="2">
        <v>44732</v>
      </c>
      <c t="s" r="W32" s="1">
        <v>35</v>
      </c>
    </row>
    <row r="33">
      <c t="s" r="A33" s="1">
        <v>214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215</v>
      </c>
      <c r="G33" s="1">
        <v>0</v>
      </c>
      <c t="s" r="H33" s="1">
        <v>28</v>
      </c>
      <c r="I33" s="1">
        <v>45</v>
      </c>
      <c r="J33" s="1">
        <v>45</v>
      </c>
      <c t="s" r="K33" s="1">
        <v>216</v>
      </c>
      <c t="s" r="L33" s="1">
        <v>217</v>
      </c>
      <c t="s" r="M33" s="1">
        <v>218</v>
      </c>
      <c r="N33" s="2">
        <v>44733</v>
      </c>
      <c r="O33" s="3">
        <v>8261</v>
      </c>
      <c t="s" r="P33" s="1">
        <v>24</v>
      </c>
      <c t="s" r="Q33" s="1">
        <v>219</v>
      </c>
      <c r="R33" s="4">
        <v>217.93000000000001</v>
      </c>
      <c r="S33" s="4">
        <v>217.93000000000001</v>
      </c>
      <c r="T33" s="1">
        <v>2021</v>
      </c>
      <c t="s" r="U33" s="1">
        <v>216</v>
      </c>
      <c r="V33" s="2">
        <v>44733</v>
      </c>
      <c t="s" r="W33" s="1">
        <v>220</v>
      </c>
    </row>
    <row r="34">
      <c t="s" r="A34" s="1">
        <v>221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46</v>
      </c>
      <c r="G34" s="1">
        <v>0</v>
      </c>
      <c t="s" r="H34" s="1">
        <v>28</v>
      </c>
      <c r="I34" s="1">
        <v>45</v>
      </c>
      <c r="J34" s="1">
        <v>45</v>
      </c>
      <c t="s" r="K34" s="1">
        <v>222</v>
      </c>
      <c t="s" r="L34" s="1">
        <v>223</v>
      </c>
      <c t="s" r="M34" s="1">
        <v>224</v>
      </c>
      <c r="N34" s="2">
        <v>44733</v>
      </c>
      <c r="O34" s="3">
        <v>8271</v>
      </c>
      <c t="s" r="P34" s="1">
        <v>225</v>
      </c>
      <c t="s" r="Q34" s="1">
        <v>33</v>
      </c>
      <c r="R34" s="4">
        <v>2634.8899999999999</v>
      </c>
      <c r="S34" s="4">
        <v>2634.8899999999999</v>
      </c>
      <c r="T34" s="1">
        <v>2021</v>
      </c>
      <c t="s" r="U34" s="1">
        <v>226</v>
      </c>
      <c r="V34" s="2">
        <v>44733</v>
      </c>
      <c t="s" r="W34" s="1">
        <v>35</v>
      </c>
    </row>
    <row r="35">
      <c t="s" r="A35" s="1">
        <v>227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45</v>
      </c>
      <c r="J35" s="1">
        <v>45</v>
      </c>
      <c t="s" r="K35" s="1">
        <v>228</v>
      </c>
      <c t="s" r="L35" s="1">
        <v>229</v>
      </c>
      <c t="s" r="M35" s="1">
        <v>230</v>
      </c>
      <c r="N35" s="2">
        <v>44735</v>
      </c>
      <c r="O35" s="3">
        <v>8314</v>
      </c>
      <c t="s" r="P35" s="1">
        <v>231</v>
      </c>
      <c t="s" r="Q35" s="1">
        <v>33</v>
      </c>
      <c r="R35" s="4">
        <v>611.25</v>
      </c>
      <c r="S35" s="4">
        <v>611.25</v>
      </c>
      <c r="T35" s="1">
        <v>2021</v>
      </c>
      <c t="s" r="U35" s="1">
        <v>232</v>
      </c>
      <c r="V35" s="2">
        <v>44735</v>
      </c>
      <c t="s" r="W35" s="1">
        <v>35</v>
      </c>
    </row>
    <row r="36">
      <c t="s" r="A36" s="1">
        <v>233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46</v>
      </c>
      <c r="G36" s="1">
        <v>0</v>
      </c>
      <c t="s" r="H36" s="1">
        <v>28</v>
      </c>
      <c r="I36" s="1">
        <v>45</v>
      </c>
      <c r="J36" s="1">
        <v>45</v>
      </c>
      <c t="s" r="K36" s="1">
        <v>234</v>
      </c>
      <c t="s" r="L36" s="1">
        <v>235</v>
      </c>
      <c t="s" r="M36" s="1">
        <v>236</v>
      </c>
      <c r="N36" s="2">
        <v>44735</v>
      </c>
      <c r="O36" s="3">
        <v>8323</v>
      </c>
      <c t="s" r="P36" s="1">
        <v>237</v>
      </c>
      <c t="s" r="Q36" s="1">
        <v>33</v>
      </c>
      <c r="R36" s="4">
        <v>1636.74</v>
      </c>
      <c r="S36" s="4">
        <v>1636.74</v>
      </c>
      <c r="T36" s="1">
        <v>2021</v>
      </c>
      <c t="s" r="U36" s="1">
        <v>238</v>
      </c>
      <c r="V36" s="2">
        <v>44735</v>
      </c>
      <c t="s" r="W36" s="1">
        <v>35</v>
      </c>
    </row>
    <row r="37">
      <c t="s" r="A37" s="1">
        <v>239</v>
      </c>
      <c t="s" r="B37" s="1">
        <v>24</v>
      </c>
      <c r="C37" s="1">
        <v>0</v>
      </c>
      <c t="s" r="D37" s="1">
        <v>37</v>
      </c>
      <c t="s" r="E37" s="1">
        <v>26</v>
      </c>
      <c t="s" r="F37" s="1">
        <v>46</v>
      </c>
      <c r="G37" s="1">
        <v>0</v>
      </c>
      <c t="s" r="H37" s="1">
        <v>28</v>
      </c>
      <c r="I37" s="1">
        <v>45</v>
      </c>
      <c r="J37" s="1">
        <v>45</v>
      </c>
      <c t="s" r="K37" s="1">
        <v>240</v>
      </c>
      <c t="s" r="L37" s="1">
        <v>241</v>
      </c>
      <c t="s" r="M37" s="1">
        <v>242</v>
      </c>
      <c r="N37" s="2">
        <v>44736</v>
      </c>
      <c r="O37" s="3">
        <v>8345</v>
      </c>
      <c t="s" r="P37" s="1">
        <v>239</v>
      </c>
      <c t="s" r="Q37" s="1">
        <v>33</v>
      </c>
      <c r="R37" s="4">
        <v>445.19999999999999</v>
      </c>
      <c r="S37" s="4">
        <v>445.19999999999999</v>
      </c>
      <c r="T37" s="1">
        <v>2021</v>
      </c>
      <c t="s" r="U37" s="1">
        <v>243</v>
      </c>
      <c r="V37" s="2">
        <v>44736</v>
      </c>
      <c t="s" r="W37" s="1">
        <v>244</v>
      </c>
    </row>
    <row r="38">
      <c t="s" r="A38" s="1">
        <v>245</v>
      </c>
      <c t="s" r="B38" s="1">
        <v>24</v>
      </c>
      <c r="C38" s="1">
        <v>0</v>
      </c>
      <c t="s" r="D38" s="1">
        <v>37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45</v>
      </c>
      <c r="J38" s="1">
        <v>45</v>
      </c>
      <c t="s" r="K38" s="1">
        <v>246</v>
      </c>
      <c t="s" r="L38" s="1">
        <v>247</v>
      </c>
      <c t="s" r="M38" s="1">
        <v>248</v>
      </c>
      <c r="N38" s="2">
        <v>44736</v>
      </c>
      <c r="O38" s="3">
        <v>8352</v>
      </c>
      <c t="s" r="P38" s="1">
        <v>249</v>
      </c>
      <c t="s" r="Q38" s="1">
        <v>33</v>
      </c>
      <c r="R38" s="4">
        <v>147.72999999999999</v>
      </c>
      <c r="S38" s="4">
        <v>147.72999999999999</v>
      </c>
      <c r="T38" s="1">
        <v>2021</v>
      </c>
      <c t="s" r="U38" s="1">
        <v>250</v>
      </c>
      <c r="V38" s="2">
        <v>44736</v>
      </c>
      <c t="s" r="W38" s="1">
        <v>35</v>
      </c>
    </row>
    <row r="39">
      <c t="s" r="A39" s="1">
        <v>251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46</v>
      </c>
      <c r="G39" s="1">
        <v>0</v>
      </c>
      <c t="s" r="H39" s="1">
        <v>28</v>
      </c>
      <c r="I39" s="1">
        <v>45</v>
      </c>
      <c r="J39" s="1">
        <v>45</v>
      </c>
      <c t="s" r="K39" s="1">
        <v>252</v>
      </c>
      <c t="s" r="L39" s="1">
        <v>253</v>
      </c>
      <c t="s" r="M39" s="1">
        <v>242</v>
      </c>
      <c r="N39" s="2">
        <v>44736</v>
      </c>
      <c r="O39" s="3">
        <v>8369</v>
      </c>
      <c t="s" r="P39" s="1">
        <v>254</v>
      </c>
      <c t="s" r="Q39" s="1">
        <v>33</v>
      </c>
      <c r="R39" s="4">
        <v>3751.3600000000001</v>
      </c>
      <c r="S39" s="4">
        <v>3751.3600000000001</v>
      </c>
      <c r="T39" s="1">
        <v>2021</v>
      </c>
      <c t="s" r="U39" s="1">
        <v>255</v>
      </c>
      <c r="V39" s="2">
        <v>44736</v>
      </c>
      <c t="s" r="W39" s="1">
        <v>35</v>
      </c>
    </row>
    <row r="40">
      <c t="s" r="A40" s="1">
        <v>256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46</v>
      </c>
      <c r="G40" s="1">
        <v>0</v>
      </c>
      <c t="s" r="H40" s="1">
        <v>28</v>
      </c>
      <c r="I40" s="1">
        <v>45</v>
      </c>
      <c r="J40" s="1">
        <v>45</v>
      </c>
      <c t="s" r="K40" s="1">
        <v>257</v>
      </c>
      <c t="s" r="L40" s="1">
        <v>258</v>
      </c>
      <c t="s" r="M40" s="1">
        <v>259</v>
      </c>
      <c r="N40" s="2">
        <v>44741</v>
      </c>
      <c r="O40" s="3">
        <v>8467</v>
      </c>
      <c t="s" r="P40" s="1">
        <v>24</v>
      </c>
      <c t="s" r="Q40" s="1">
        <v>33</v>
      </c>
      <c r="R40" s="4">
        <v>95.730000000000004</v>
      </c>
      <c r="S40" s="4">
        <v>95.730000000000004</v>
      </c>
      <c r="T40" s="1">
        <v>2021</v>
      </c>
      <c t="s" r="U40" s="1">
        <v>257</v>
      </c>
      <c r="V40" s="2">
        <v>44741</v>
      </c>
      <c t="s" r="W40" s="1">
        <v>35</v>
      </c>
    </row>
    <row r="41">
      <c t="s" r="A41" s="1">
        <v>260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46</v>
      </c>
      <c r="G41" s="1">
        <v>0</v>
      </c>
      <c t="s" r="H41" s="1">
        <v>28</v>
      </c>
      <c r="I41" s="1">
        <v>45</v>
      </c>
      <c r="J41" s="1">
        <v>45</v>
      </c>
      <c t="s" r="K41" s="1">
        <v>261</v>
      </c>
      <c t="s" r="L41" s="1">
        <v>262</v>
      </c>
      <c t="s" r="M41" s="1">
        <v>263</v>
      </c>
      <c r="N41" s="2">
        <v>44741</v>
      </c>
      <c r="O41" s="3">
        <v>8473</v>
      </c>
      <c t="s" r="P41" s="1">
        <v>264</v>
      </c>
      <c t="s" r="Q41" s="1">
        <v>33</v>
      </c>
      <c r="R41" s="4">
        <v>4953.9300000000003</v>
      </c>
      <c r="S41" s="4">
        <v>4953.9300000000003</v>
      </c>
      <c r="T41" s="1">
        <v>2021</v>
      </c>
      <c t="s" r="U41" s="1">
        <v>265</v>
      </c>
      <c r="V41" s="2">
        <v>44741</v>
      </c>
      <c t="s" r="W41" s="1">
        <v>89</v>
      </c>
    </row>
    <row r="42">
      <c t="s" r="A42" s="1">
        <v>266</v>
      </c>
      <c t="s" r="B42" s="1">
        <v>24</v>
      </c>
      <c r="C42" s="1">
        <v>0</v>
      </c>
      <c t="s" r="D42" s="1">
        <v>37</v>
      </c>
      <c t="s" r="E42" s="1">
        <v>26</v>
      </c>
      <c t="s" r="F42" s="1">
        <v>46</v>
      </c>
      <c r="G42" s="1">
        <v>0</v>
      </c>
      <c t="s" r="H42" s="1">
        <v>28</v>
      </c>
      <c r="I42" s="1">
        <v>45</v>
      </c>
      <c r="J42" s="1">
        <v>45</v>
      </c>
      <c t="s" r="K42" s="1">
        <v>267</v>
      </c>
      <c t="s" r="L42" s="1">
        <v>268</v>
      </c>
      <c t="s" r="M42" s="1">
        <v>269</v>
      </c>
      <c r="N42" s="2">
        <v>44742</v>
      </c>
      <c r="O42" s="3">
        <v>8512</v>
      </c>
      <c t="s" r="P42" s="1">
        <v>270</v>
      </c>
      <c t="s" r="Q42" s="1">
        <v>33</v>
      </c>
      <c r="R42" s="4">
        <v>223.81</v>
      </c>
      <c r="S42" s="4">
        <v>223.81</v>
      </c>
      <c r="T42" s="1">
        <v>2021</v>
      </c>
      <c t="s" r="U42" s="1">
        <v>271</v>
      </c>
      <c r="V42" s="2">
        <v>44742</v>
      </c>
      <c t="s" r="W42" s="1">
        <v>35</v>
      </c>
    </row>
    <row r="43">
      <c t="s" r="A43" s="1">
        <v>272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46</v>
      </c>
      <c r="G43" s="1">
        <v>0</v>
      </c>
      <c t="s" r="H43" s="1">
        <v>28</v>
      </c>
      <c r="I43" s="1">
        <v>45</v>
      </c>
      <c r="J43" s="1">
        <v>45</v>
      </c>
      <c t="s" r="K43" s="1">
        <v>273</v>
      </c>
      <c t="s" r="L43" s="1">
        <v>274</v>
      </c>
      <c t="s" r="M43" s="1">
        <v>275</v>
      </c>
      <c r="N43" s="2">
        <v>44742</v>
      </c>
      <c r="O43" s="3">
        <v>8515</v>
      </c>
      <c t="s" r="P43" s="1">
        <v>276</v>
      </c>
      <c t="s" r="Q43" s="1">
        <v>33</v>
      </c>
      <c r="R43" s="4">
        <v>45</v>
      </c>
      <c r="S43" s="4">
        <v>45</v>
      </c>
      <c r="T43" s="1">
        <v>2021</v>
      </c>
      <c t="s" r="U43" s="1">
        <v>277</v>
      </c>
      <c r="V43" s="2">
        <v>44742</v>
      </c>
      <c t="s" r="W43" s="1">
        <v>35</v>
      </c>
    </row>
    <row r="44">
      <c t="s" r="A44" s="1">
        <v>278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279</v>
      </c>
      <c r="G44" s="1">
        <v>0</v>
      </c>
      <c t="s" r="H44" s="1">
        <v>28</v>
      </c>
      <c r="I44" s="1">
        <v>45</v>
      </c>
      <c r="J44" s="1">
        <v>45</v>
      </c>
      <c t="s" r="K44" s="1">
        <v>280</v>
      </c>
      <c t="s" r="L44" s="1">
        <v>281</v>
      </c>
      <c t="s" r="M44" s="1">
        <v>282</v>
      </c>
      <c r="N44" s="2">
        <v>44742</v>
      </c>
      <c r="O44" s="3">
        <v>8529</v>
      </c>
      <c t="s" r="P44" s="1">
        <v>24</v>
      </c>
      <c t="s" r="Q44" s="1">
        <v>283</v>
      </c>
      <c r="R44" s="4">
        <v>661</v>
      </c>
      <c r="S44" s="4">
        <v>661</v>
      </c>
      <c r="T44" s="1">
        <v>2021</v>
      </c>
      <c t="s" r="U44" s="1">
        <v>280</v>
      </c>
      <c r="V44" s="2">
        <v>44742</v>
      </c>
      <c t="s" r="W44" s="1">
        <v>284</v>
      </c>
    </row>
    <row r="45">
      <c r="A45" s="5">
        <f>CONCATENATE("",TEXT(SUBTOTAL(3,A2:A44), "#,##0")," Record(s)")</f>
      </c>
    </row>
  </sheetData>
  <autoFilter ref="A1:W44"/>
  <ignoredErrors>
    <ignoredError sqref="A1:W4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2022-07-14T20:28:08Z</dcterms:created>
  <dcterms:modified xsi:type="dcterms:W3CDTF">2022-07-14T20:28:08Z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