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Sheet!$A$1:$W$5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<sst xmlns="http://schemas.openxmlformats.org/spreadsheetml/2006/main">
  <si>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</si>
  <si>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</si>
  <si>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</si>
  <si>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</si>
  <si>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</si>
  <si>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</si>
  <si>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</si>
  <si>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</si>
  <si>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</si>
  <si>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</si>
  <si>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</si>
  <si>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</si>
  <si>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</si>
  <si>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</si>
  <si>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</si>
  <si>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</si>
  <si>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</si>
  <si>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</si>
  <si>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</si>
  <si>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</si>
  <si>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</si>
  <si>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</si>
  <si>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</si>
  <si>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5597 CASTLEBERRY RD</t>
  </si>
  <si>
    <t/>
  </si>
  <si>
    <t>1</t>
  </si>
  <si>
    <t>D</t>
  </si>
  <si>
    <t xml:space="preserve">HARRISON </t>
  </si>
  <si>
    <t>567CAP</t>
  </si>
  <si>
    <t>THOMPSON THOMAS NEAL &amp; CAROLYN</t>
  </si>
  <si>
    <t>021-06404-001</t>
  </si>
  <si>
    <t>06/03/22 IN OFFICE</t>
  </si>
  <si>
    <t>5597 CASTLEBERRY ROAD</t>
  </si>
  <si>
    <t>AR</t>
  </si>
  <si>
    <t>THOMPSON THOMAS &amp; CAROLYN</t>
  </si>
  <si>
    <t>72601</t>
  </si>
  <si>
    <t>4893 RAIL ROAD</t>
  </si>
  <si>
    <t>HARRISON</t>
  </si>
  <si>
    <t>WILSON AMBER ANN &amp; WILSON HOLLY NICOLE</t>
  </si>
  <si>
    <t>578-02014-000</t>
  </si>
  <si>
    <t>06/13/22 IN OFFICE</t>
  </si>
  <si>
    <t>2809 CENTER LOOP</t>
  </si>
  <si>
    <t>HUGHES KRISTI ANN PORTER &amp; PORTER TONI GALE</t>
  </si>
  <si>
    <t>180-00003-000</t>
  </si>
  <si>
    <t xml:space="preserve">06/21/22 PD BY LENDERS </t>
  </si>
  <si>
    <t>2809 N CENTER LOOP</t>
  </si>
  <si>
    <t>HUGUES KRISTI A (PORTER)</t>
  </si>
  <si>
    <t>1165 CR 933</t>
  </si>
  <si>
    <t>ALPENA</t>
  </si>
  <si>
    <t>SAVAGE CASEY &amp; APRIL</t>
  </si>
  <si>
    <t>021-07001-000</t>
  </si>
  <si>
    <t>06/27/22 BY MAIL</t>
  </si>
  <si>
    <t>9844 PARKS ROAD</t>
  </si>
  <si>
    <t xml:space="preserve">SAVAGE CASEY </t>
  </si>
  <si>
    <t>72611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</si>
</sst>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44715</v>
      </c>
      <c r="O2" s="3">
        <v>50088046</v>
      </c>
      <c t="s" r="P2" s="1">
        <v>32</v>
      </c>
      <c t="s" r="Q2" s="1">
        <v>33</v>
      </c>
      <c r="R2" s="4">
        <v>161.31</v>
      </c>
      <c r="S2" s="4">
        <v>161.31</v>
      </c>
      <c r="T2" s="1">
        <v>2020</v>
      </c>
      <c t="s" r="U2" s="1">
        <v>34</v>
      </c>
      <c r="V2" s="2">
        <v>44715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37</v>
      </c>
      <c r="G3" s="1">
        <v>0</v>
      </c>
      <c t="s" r="H3" s="1">
        <v>28</v>
      </c>
      <c r="I3" s="1">
        <v>35</v>
      </c>
      <c r="J3" s="1">
        <v>35</v>
      </c>
      <c t="s" r="K3" s="1">
        <v>38</v>
      </c>
      <c t="s" r="L3" s="1">
        <v>39</v>
      </c>
      <c t="s" r="M3" s="1">
        <v>40</v>
      </c>
      <c r="N3" s="2">
        <v>44725</v>
      </c>
      <c r="O3" s="3">
        <v>50088099</v>
      </c>
      <c t="s" r="P3" s="1">
        <v>36</v>
      </c>
      <c t="s" r="Q3" s="1">
        <v>33</v>
      </c>
      <c r="R3" s="4">
        <v>147.90000000000001</v>
      </c>
      <c r="S3" s="4">
        <v>147.90000000000001</v>
      </c>
      <c r="T3" s="1">
        <v>2020</v>
      </c>
      <c t="s" r="U3" s="1">
        <v>38</v>
      </c>
      <c r="V3" s="2">
        <v>44725</v>
      </c>
      <c t="s" r="W3" s="1">
        <v>35</v>
      </c>
    </row>
    <row r="4">
      <c t="s" r="A4" s="1">
        <v>41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27</v>
      </c>
      <c r="G4" s="1">
        <v>0</v>
      </c>
      <c t="s" r="H4" s="1">
        <v>28</v>
      </c>
      <c r="I4" s="1">
        <v>35</v>
      </c>
      <c r="J4" s="1">
        <v>35</v>
      </c>
      <c t="s" r="K4" s="1">
        <v>42</v>
      </c>
      <c t="s" r="L4" s="1">
        <v>43</v>
      </c>
      <c t="s" r="M4" s="1">
        <v>44</v>
      </c>
      <c r="N4" s="2">
        <v>44733</v>
      </c>
      <c r="O4" s="3">
        <v>50088138</v>
      </c>
      <c t="s" r="P4" s="1">
        <v>45</v>
      </c>
      <c t="s" r="Q4" s="1">
        <v>33</v>
      </c>
      <c r="R4" s="4">
        <v>1976.1800000000001</v>
      </c>
      <c r="S4" s="4">
        <v>1976.1800000000001</v>
      </c>
      <c r="T4" s="1">
        <v>2020</v>
      </c>
      <c t="s" r="U4" s="1">
        <v>46</v>
      </c>
      <c r="V4" s="2">
        <v>44733</v>
      </c>
      <c t="s" r="W4" s="1">
        <v>35</v>
      </c>
    </row>
    <row r="5">
      <c t="s" r="A5" s="1">
        <v>47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48</v>
      </c>
      <c r="G5" s="1">
        <v>0</v>
      </c>
      <c t="s" r="H5" s="1">
        <v>28</v>
      </c>
      <c r="I5" s="1">
        <v>35</v>
      </c>
      <c r="J5" s="1">
        <v>35</v>
      </c>
      <c t="s" r="K5" s="1">
        <v>49</v>
      </c>
      <c t="s" r="L5" s="1">
        <v>50</v>
      </c>
      <c t="s" r="M5" s="1">
        <v>51</v>
      </c>
      <c r="N5" s="2">
        <v>44739</v>
      </c>
      <c r="O5" s="3">
        <v>50088156</v>
      </c>
      <c t="s" r="P5" s="1">
        <v>52</v>
      </c>
      <c t="s" r="Q5" s="1">
        <v>33</v>
      </c>
      <c r="R5" s="4">
        <v>1246.5899999999999</v>
      </c>
      <c r="S5" s="4">
        <v>1246.5899999999999</v>
      </c>
      <c r="T5" s="1">
        <v>2020</v>
      </c>
      <c t="s" r="U5" s="1">
        <v>53</v>
      </c>
      <c r="V5" s="2">
        <v>44739</v>
      </c>
      <c t="s" r="W5" s="1">
        <v>54</v>
      </c>
    </row>
    <row r="6">
      <c r="A6" s="5">
        <f>CONCATENATE("",TEXT(SUBTOTAL(3,A2:A5), "#,##0")," Record(s)")</f>
      </c>
    </row>
  </sheetData>
  <autoFilter ref="A1:W5"/>
  <ignoredErrors>
    <ignoredError sqref="A1:W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2022-07-14T20:21:11Z</dcterms:created>
  <dcterms:modified xsi:type="dcterms:W3CDTF">2022-07-14T20:21:11Z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