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Sheet!$A$1:$W$6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<sst xmlns="http://schemas.openxmlformats.org/spreadsheetml/2006/main">
  <si>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</si>
  <si>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</si>
  <si>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</si>
  <si>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</si>
  <si>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</si>
  <si>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</si>
  <si>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</si>
  <si>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</si>
  <si>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</si>
  <si>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</si>
  <si>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</si>
  <si>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</si>
  <si>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</si>
  <si>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</si>
  <si>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</si>
  <si>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</si>
  <si>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</si>
  <si>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</si>
  <si>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</si>
  <si>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</si>
  <si>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</si>
  <si>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</si>
  <si>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</si>
  <si>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4253A S 43 HWY</t>
  </si>
  <si>
    <t/>
  </si>
  <si>
    <t>1</t>
  </si>
  <si>
    <t>D</t>
  </si>
  <si>
    <t xml:space="preserve">HARRISON </t>
  </si>
  <si>
    <t>567CAP</t>
  </si>
  <si>
    <t>SAUL RICHARD</t>
  </si>
  <si>
    <t>021-06521-001</t>
  </si>
  <si>
    <t>10/17/22 IN OFFICE</t>
  </si>
  <si>
    <t>WAGNER LOOP</t>
  </si>
  <si>
    <t>AR</t>
  </si>
  <si>
    <t>72601</t>
  </si>
  <si>
    <t>5498 WHITEHORN PL</t>
  </si>
  <si>
    <t>RAND ELIZABETH MARIE</t>
  </si>
  <si>
    <t>021-06809-101</t>
  </si>
  <si>
    <t>10012 PROSPERITY LANE</t>
  </si>
  <si>
    <t>HANKS ELIZABETH MARIE (RAND)</t>
  </si>
  <si>
    <t>1242 RIDGEWAY LOOP N</t>
  </si>
  <si>
    <t>HARRISON</t>
  </si>
  <si>
    <t>FADDEN ZACHARY</t>
  </si>
  <si>
    <t>021-06909-000</t>
  </si>
  <si>
    <t>10/14/22 IN OFFICE</t>
  </si>
  <si>
    <t>1242 N RIDGEWAY LOOP</t>
  </si>
  <si>
    <t>7532 OLD RAILROAD RD</t>
  </si>
  <si>
    <t>5</t>
  </si>
  <si>
    <t>GILLIAM DALE F &amp; MARILYN S</t>
  </si>
  <si>
    <t>021-07446-000</t>
  </si>
  <si>
    <t>7532 OLD RAILROAD ROAD</t>
  </si>
  <si>
    <t>GILLIAM DALE</t>
  </si>
  <si>
    <t>910 GOBLIN DR</t>
  </si>
  <si>
    <t>GOTT DARRELL W</t>
  </si>
  <si>
    <t>413-00002-000C</t>
  </si>
  <si>
    <t>10/31/2022 ONLINE PAYMENT TPP-2022-11-01T04:35:05.2463192Z</t>
  </si>
  <si>
    <t>910 GOBLIN DRIVE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</si>
</sst>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22.71" customWidth="1" style="1"/>
    <col min="2" max="2" width="15" customWidth="1" style="1"/>
    <col min="3" max="3" width="12.57" customWidth="1" style="1"/>
    <col min="4" max="4" width="12" customWidth="1" style="1"/>
    <col min="5" max="5" width="8.29" customWidth="1" style="1"/>
    <col min="6" max="6" width="13.86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44" customWidth="1" style="1"/>
    <col min="12" max="12" width="13.43" customWidth="1" style="1"/>
    <col min="13" max="13" width="48.71" customWidth="1" style="1"/>
    <col min="14" max="14" width="13.86" customWidth="1" style="2"/>
    <col min="15" max="15" width="13.57" customWidth="1" style="3"/>
    <col min="16" max="16" width="30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40.71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44851</v>
      </c>
      <c r="O2" s="3">
        <v>50088583</v>
      </c>
      <c t="s" r="P2" s="1">
        <v>32</v>
      </c>
      <c t="s" r="Q2" s="1">
        <v>33</v>
      </c>
      <c r="R2" s="4">
        <v>43.509999999999998</v>
      </c>
      <c r="S2" s="4">
        <v>43.509999999999998</v>
      </c>
      <c r="T2" s="1">
        <v>2020</v>
      </c>
      <c t="s" r="U2" s="1">
        <v>29</v>
      </c>
      <c r="V2" s="2">
        <v>44851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27</v>
      </c>
      <c r="G3" s="1">
        <v>0</v>
      </c>
      <c t="s" r="H3" s="1">
        <v>28</v>
      </c>
      <c r="I3" s="1">
        <v>35</v>
      </c>
      <c r="J3" s="1">
        <v>35</v>
      </c>
      <c t="s" r="K3" s="1">
        <v>36</v>
      </c>
      <c t="s" r="L3" s="1">
        <v>37</v>
      </c>
      <c t="s" r="M3" s="1">
        <v>31</v>
      </c>
      <c r="N3" s="2">
        <v>44851</v>
      </c>
      <c r="O3" s="3">
        <v>50088586</v>
      </c>
      <c t="s" r="P3" s="1">
        <v>38</v>
      </c>
      <c t="s" r="Q3" s="1">
        <v>33</v>
      </c>
      <c r="R3" s="4">
        <v>208.81999999999999</v>
      </c>
      <c r="S3" s="4">
        <v>208.81999999999999</v>
      </c>
      <c r="T3" s="1">
        <v>2020</v>
      </c>
      <c t="s" r="U3" s="1">
        <v>39</v>
      </c>
      <c r="V3" s="2">
        <v>44851</v>
      </c>
      <c t="s" r="W3" s="1">
        <v>34</v>
      </c>
    </row>
    <row r="4">
      <c t="s" r="A4" s="1">
        <v>40</v>
      </c>
      <c t="s" r="B4" s="1">
        <v>24</v>
      </c>
      <c r="C4" s="1">
        <v>0</v>
      </c>
      <c t="s" r="D4" s="1">
        <v>25</v>
      </c>
      <c t="s" r="E4" s="1">
        <v>26</v>
      </c>
      <c t="s" r="F4" s="1">
        <v>41</v>
      </c>
      <c r="G4" s="1">
        <v>0</v>
      </c>
      <c t="s" r="H4" s="1">
        <v>28</v>
      </c>
      <c r="I4" s="1">
        <v>35</v>
      </c>
      <c r="J4" s="1">
        <v>35</v>
      </c>
      <c t="s" r="K4" s="1">
        <v>42</v>
      </c>
      <c t="s" r="L4" s="1">
        <v>43</v>
      </c>
      <c t="s" r="M4" s="1">
        <v>44</v>
      </c>
      <c r="N4" s="2">
        <v>44848</v>
      </c>
      <c r="O4" s="3">
        <v>50088567</v>
      </c>
      <c t="s" r="P4" s="1">
        <v>45</v>
      </c>
      <c t="s" r="Q4" s="1">
        <v>33</v>
      </c>
      <c r="R4" s="4">
        <v>817.21000000000004</v>
      </c>
      <c r="S4" s="4">
        <v>817.21000000000004</v>
      </c>
      <c r="T4" s="1">
        <v>2020</v>
      </c>
      <c t="s" r="U4" s="1">
        <v>42</v>
      </c>
      <c r="V4" s="2">
        <v>44848</v>
      </c>
      <c t="s" r="W4" s="1">
        <v>34</v>
      </c>
    </row>
    <row r="5">
      <c t="s" r="A5" s="1">
        <v>46</v>
      </c>
      <c t="s" r="B5" s="1">
        <v>24</v>
      </c>
      <c r="C5" s="1">
        <v>0</v>
      </c>
      <c t="s" r="D5" s="1">
        <v>47</v>
      </c>
      <c t="s" r="E5" s="1">
        <v>26</v>
      </c>
      <c t="s" r="F5" s="1">
        <v>27</v>
      </c>
      <c r="G5" s="1">
        <v>0</v>
      </c>
      <c t="s" r="H5" s="1">
        <v>28</v>
      </c>
      <c r="I5" s="1">
        <v>35</v>
      </c>
      <c r="J5" s="1">
        <v>35</v>
      </c>
      <c t="s" r="K5" s="1">
        <v>48</v>
      </c>
      <c t="s" r="L5" s="1">
        <v>49</v>
      </c>
      <c t="s" r="M5" s="1">
        <v>31</v>
      </c>
      <c r="N5" s="2">
        <v>44851</v>
      </c>
      <c r="O5" s="3">
        <v>50088585</v>
      </c>
      <c t="s" r="P5" s="1">
        <v>50</v>
      </c>
      <c t="s" r="Q5" s="1">
        <v>33</v>
      </c>
      <c r="R5" s="4">
        <v>191.80000000000001</v>
      </c>
      <c r="S5" s="4">
        <v>191.80000000000001</v>
      </c>
      <c r="T5" s="1">
        <v>2020</v>
      </c>
      <c t="s" r="U5" s="1">
        <v>51</v>
      </c>
      <c r="V5" s="2">
        <v>44851</v>
      </c>
      <c t="s" r="W5" s="1">
        <v>34</v>
      </c>
    </row>
    <row r="6">
      <c t="s" r="A6" s="1">
        <v>52</v>
      </c>
      <c t="s" r="B6" s="1">
        <v>24</v>
      </c>
      <c r="C6" s="1">
        <v>0</v>
      </c>
      <c t="s" r="D6" s="1">
        <v>25</v>
      </c>
      <c t="s" r="E6" s="1">
        <v>26</v>
      </c>
      <c t="s" r="F6" s="1">
        <v>41</v>
      </c>
      <c r="G6" s="1">
        <v>0</v>
      </c>
      <c t="s" r="H6" s="1">
        <v>28</v>
      </c>
      <c r="I6" s="1">
        <v>35</v>
      </c>
      <c r="J6" s="1">
        <v>35</v>
      </c>
      <c t="s" r="K6" s="1">
        <v>53</v>
      </c>
      <c t="s" r="L6" s="1">
        <v>54</v>
      </c>
      <c t="s" r="M6" s="1">
        <v>55</v>
      </c>
      <c r="N6" s="2">
        <v>44865</v>
      </c>
      <c r="O6" s="3">
        <v>50089098</v>
      </c>
      <c t="s" r="P6" s="1">
        <v>56</v>
      </c>
      <c t="s" r="Q6" s="1">
        <v>33</v>
      </c>
      <c r="R6" s="4">
        <v>1348.0899999999999</v>
      </c>
      <c r="S6" s="4">
        <v>1348.0899999999999</v>
      </c>
      <c r="T6" s="1">
        <v>2020</v>
      </c>
      <c t="s" r="U6" s="1">
        <v>53</v>
      </c>
      <c r="V6" s="2">
        <v>44865</v>
      </c>
      <c t="s" r="W6" s="1">
        <v>34</v>
      </c>
    </row>
    <row r="7">
      <c r="A7" s="5">
        <f>CONCATENATE("",TEXT(SUBTOTAL(3,A2:A6), "#,##0")," Record(s)")</f>
      </c>
    </row>
  </sheetData>
  <autoFilter ref="A1:W6"/>
  <ignoredErrors>
    <ignoredError sqref="A1:W7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2022-11-28T20:59:52Z</dcterms:created>
  <dcterms:modified xsi:type="dcterms:W3CDTF">2022-11-28T20:59:52Z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