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Sheet!$A$1:$W$21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<sst xmlns="http://schemas.openxmlformats.org/spreadsheetml/2006/main">
  <si>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</si>
  <si>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</si>
  <si>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</si>
  <si>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</si>
  <si>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</si>
  <si>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</si>
  <si>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</si>
  <si>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</si>
  <si>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</si>
  <si>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</si>
  <si>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</si>
  <si>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</si>
  <si>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</si>
  <si>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</si>
  <si>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</si>
  <si>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</si>
  <si>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</si>
  <si>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</si>
  <si>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</si>
  <si>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</si>
  <si>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</si>
  <si>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</si>
  <si>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</si>
  <si>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10159 HWY 392 W</t>
  </si>
  <si>
    <t/>
  </si>
  <si>
    <t>5</t>
  </si>
  <si>
    <t>D</t>
  </si>
  <si>
    <t>HARRISON</t>
  </si>
  <si>
    <t>567CAP</t>
  </si>
  <si>
    <t>MILES DANIEL &amp; KACEY</t>
  </si>
  <si>
    <t>473-00002-000</t>
  </si>
  <si>
    <t>11/01/22 IN OFFICE</t>
  </si>
  <si>
    <t>10159 W 392 HWY</t>
  </si>
  <si>
    <t>AR</t>
  </si>
  <si>
    <t>MILES DANIEL S &amp; KACEY C</t>
  </si>
  <si>
    <t>72601</t>
  </si>
  <si>
    <t>4568 MOUNTAIN RD</t>
  </si>
  <si>
    <t>1</t>
  </si>
  <si>
    <t xml:space="preserve">HARRISON </t>
  </si>
  <si>
    <t>WEIDENFELLER ALLEN &amp; RUTH</t>
  </si>
  <si>
    <t>295-00036-000</t>
  </si>
  <si>
    <t>4568 MOUNTAIN ROAD</t>
  </si>
  <si>
    <t xml:space="preserve">3581 CENTER LOOP </t>
  </si>
  <si>
    <t>PRICHARD BOBBY W; PRICHARD MICHAEL SHANE</t>
  </si>
  <si>
    <t>164-00001-000</t>
  </si>
  <si>
    <t>3581 N CENTER LOOP</t>
  </si>
  <si>
    <t>PRICHARD MICHAEL S</t>
  </si>
  <si>
    <t>9010 BATAVIA FIRE DEPT ROAD</t>
  </si>
  <si>
    <t>DAVIS CHESTER RAY &amp; VANESSA R</t>
  </si>
  <si>
    <t>370-00007-000</t>
  </si>
  <si>
    <t>DAVIS CHESTER RAY</t>
  </si>
  <si>
    <t>6300 GRANDMAS DR</t>
  </si>
  <si>
    <t>OMAHA</t>
  </si>
  <si>
    <t>BOWMAN FAMILY REVOCABLE LIVING TRUST U/T/D</t>
  </si>
  <si>
    <t>021-07798-000</t>
  </si>
  <si>
    <t>DUBUQUE ROAD</t>
  </si>
  <si>
    <t>BOWMAN PHARRIS R &amp; MARY E</t>
  </si>
  <si>
    <t>72662</t>
  </si>
  <si>
    <t>3273 COTTONWOOD RD</t>
  </si>
  <si>
    <t>RIDGEWAY PROPERTIES LLC</t>
  </si>
  <si>
    <t>474-00077-000</t>
  </si>
  <si>
    <t>11/02/22 IN OFFICE</t>
  </si>
  <si>
    <t>3150 LACY LANE</t>
  </si>
  <si>
    <t>6433 CREEKLAND DR</t>
  </si>
  <si>
    <t>TERRAPIN CREEK HOMEOWNERS ASSOCIATION</t>
  </si>
  <si>
    <t>585-00166-000</t>
  </si>
  <si>
    <t>11/3/2022 ONLINE PAYMENT TPP-2022-11-04T02:39:49.9432428Z</t>
  </si>
  <si>
    <t>7801 N 144TH EAST</t>
  </si>
  <si>
    <t>OWASSO</t>
  </si>
  <si>
    <t>GRAHAM THADD CHRISTOPHER &amp; VICKIE</t>
  </si>
  <si>
    <t>488-00017-000</t>
  </si>
  <si>
    <t>OK</t>
  </si>
  <si>
    <t>74055</t>
  </si>
  <si>
    <t>4402 CASEY LN</t>
  </si>
  <si>
    <t>CHRISTENSEN KEVIN</t>
  </si>
  <si>
    <t>021-06426-007</t>
  </si>
  <si>
    <t>11/04/22 IN OFFICE</t>
  </si>
  <si>
    <t>4402 CASEY LANE</t>
  </si>
  <si>
    <t>CHRISTENSEN KEVIN D</t>
  </si>
  <si>
    <t>500 BUCK HOLLOW LN</t>
  </si>
  <si>
    <t>RAMSEY MARY E TRUST UTA</t>
  </si>
  <si>
    <t>021-07160-000</t>
  </si>
  <si>
    <t>11/21/22 IN OFFICE STM36</t>
  </si>
  <si>
    <t>500 BUCK HOLLOW LANE</t>
  </si>
  <si>
    <t>BOORMAN WILLIAM J &amp; MARY E (RAMSEY)</t>
  </si>
  <si>
    <t>4033 MOUNTAIN RD</t>
  </si>
  <si>
    <t>SMITH MALINDA</t>
  </si>
  <si>
    <t>620-00018-000</t>
  </si>
  <si>
    <t>11/21/22 IN OFFICE</t>
  </si>
  <si>
    <t>4033 MOUNTAIN ROAD</t>
  </si>
  <si>
    <t>SMITH MALINDA L</t>
  </si>
  <si>
    <t>7183 LIMESTONE DR</t>
  </si>
  <si>
    <t>CHARLES ADAM &amp; DAVIS APRIL</t>
  </si>
  <si>
    <t>021-07117-000</t>
  </si>
  <si>
    <t>7183 W LIMESTONE DRIVE</t>
  </si>
  <si>
    <t>PO BOX 1636</t>
  </si>
  <si>
    <t>HENLEY LARRY D</t>
  </si>
  <si>
    <t>475-00002-000</t>
  </si>
  <si>
    <t>11/21/22 IN OFFICE KYH70</t>
  </si>
  <si>
    <t>1907 HENLEY DR</t>
  </si>
  <si>
    <t>72602</t>
  </si>
  <si>
    <t>7124 CR 811</t>
  </si>
  <si>
    <t>GREEN FOREST</t>
  </si>
  <si>
    <t>SOOPOOR FARMS LLC</t>
  </si>
  <si>
    <t>474-00075-000</t>
  </si>
  <si>
    <t>3114 LACY LANE</t>
  </si>
  <si>
    <t>SOO POOR FARMS LLC</t>
  </si>
  <si>
    <t>72638</t>
  </si>
  <si>
    <t>PO BOX 1581</t>
  </si>
  <si>
    <t>REGER MARGARET</t>
  </si>
  <si>
    <t>295-00002-000</t>
  </si>
  <si>
    <t>11/4/2022 ONLINE PAYMENT TPP-2022-11-05T00:18:22.7819073Z</t>
  </si>
  <si>
    <t>S 43 HWY</t>
  </si>
  <si>
    <t>5146 W JACKSON RD</t>
  </si>
  <si>
    <t xml:space="preserve">ENON  </t>
  </si>
  <si>
    <t>WILLIAMS HAROLD E SR &amp; JOHNNIE</t>
  </si>
  <si>
    <t>180-00002-000</t>
  </si>
  <si>
    <t>2718 N CENTER LOOP</t>
  </si>
  <si>
    <t>OH</t>
  </si>
  <si>
    <t>WILLIAMS HAROLD E. SR &amp; JOHNNIE</t>
  </si>
  <si>
    <t>45323-9778</t>
  </si>
  <si>
    <t>9564 E 62 HWY</t>
  </si>
  <si>
    <t>HENDRICK PAUL &amp; GRETCHEN</t>
  </si>
  <si>
    <t>472-00055-000</t>
  </si>
  <si>
    <t>11/5/2022 ONLINE PAYMENT TPP-2022-11-05T20:27:54.957244Z</t>
  </si>
  <si>
    <t>1755 HAWKINS RD</t>
  </si>
  <si>
    <t>HENDRICK PAUL III</t>
  </si>
  <si>
    <t>C/O STEVE GILLON</t>
  </si>
  <si>
    <t>7892 HWY 392 W</t>
  </si>
  <si>
    <t>GILLON DONALD LAMONT SR &amp; SHIRLEY ANN</t>
  </si>
  <si>
    <t>021-06297-000</t>
  </si>
  <si>
    <t>11/22/22 IN OFFICE</t>
  </si>
  <si>
    <t>7892 W 392 HWY</t>
  </si>
  <si>
    <t>GILLON DONALD LAMONT &amp; SHIRLEY A</t>
  </si>
  <si>
    <t>3905 MOONBEAM DR</t>
  </si>
  <si>
    <t>KIRKLAND JIMMY &amp; BECKY</t>
  </si>
  <si>
    <t>543-00026-000</t>
  </si>
  <si>
    <t>11/29/22 IN OFFICE</t>
  </si>
  <si>
    <t>3905 MOONBEAM DRIVE</t>
  </si>
  <si>
    <t>KIRKLAND JAMES R &amp; BECKY</t>
  </si>
  <si>
    <t>5342 FORGESON RD</t>
  </si>
  <si>
    <t>*****NEED GOOD ADDRESS*****</t>
  </si>
  <si>
    <t>FORNEY BILLIE JOE</t>
  </si>
  <si>
    <t>021-07515-000</t>
  </si>
  <si>
    <t>11/30/22 PD BY 1ST NATIONAL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</si>
</sst>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44866</v>
      </c>
      <c r="O2" s="3">
        <v>50089131</v>
      </c>
      <c t="s" r="P2" s="1">
        <v>32</v>
      </c>
      <c t="s" r="Q2" s="1">
        <v>33</v>
      </c>
      <c r="R2" s="4">
        <v>294.85000000000002</v>
      </c>
      <c r="S2" s="4">
        <v>294.85000000000002</v>
      </c>
      <c r="T2" s="1">
        <v>2021</v>
      </c>
      <c t="s" r="U2" s="1">
        <v>34</v>
      </c>
      <c r="V2" s="2">
        <v>44866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31</v>
      </c>
      <c r="N3" s="2">
        <v>44866</v>
      </c>
      <c r="O3" s="3">
        <v>50089135</v>
      </c>
      <c t="s" r="P3" s="1">
        <v>41</v>
      </c>
      <c t="s" r="Q3" s="1">
        <v>33</v>
      </c>
      <c r="R3" s="4">
        <v>120.8</v>
      </c>
      <c r="S3" s="4">
        <v>120.8</v>
      </c>
      <c r="T3" s="1">
        <v>2021</v>
      </c>
      <c t="s" r="U3" s="1">
        <v>39</v>
      </c>
      <c r="V3" s="2">
        <v>44866</v>
      </c>
      <c t="s" r="W3" s="1">
        <v>35</v>
      </c>
    </row>
    <row r="4">
      <c t="s" r="A4" s="1">
        <v>42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38</v>
      </c>
      <c r="G4" s="1">
        <v>0</v>
      </c>
      <c t="s" r="H4" s="1">
        <v>28</v>
      </c>
      <c r="I4" s="1">
        <v>45</v>
      </c>
      <c r="J4" s="1">
        <v>45</v>
      </c>
      <c t="s" r="K4" s="1">
        <v>43</v>
      </c>
      <c t="s" r="L4" s="1">
        <v>44</v>
      </c>
      <c t="s" r="M4" s="1">
        <v>31</v>
      </c>
      <c r="N4" s="2">
        <v>44866</v>
      </c>
      <c r="O4" s="3">
        <v>50089146</v>
      </c>
      <c t="s" r="P4" s="1">
        <v>45</v>
      </c>
      <c t="s" r="Q4" s="1">
        <v>33</v>
      </c>
      <c r="R4" s="4">
        <v>1042.6700000000001</v>
      </c>
      <c r="S4" s="4">
        <v>1042.6700000000001</v>
      </c>
      <c r="T4" s="1">
        <v>2021</v>
      </c>
      <c t="s" r="U4" s="1">
        <v>46</v>
      </c>
      <c r="V4" s="2">
        <v>44866</v>
      </c>
      <c t="s" r="W4" s="1">
        <v>35</v>
      </c>
    </row>
    <row r="5">
      <c t="s" r="A5" s="1">
        <v>47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38</v>
      </c>
      <c r="G5" s="1">
        <v>0</v>
      </c>
      <c t="s" r="H5" s="1">
        <v>28</v>
      </c>
      <c r="I5" s="1">
        <v>45</v>
      </c>
      <c r="J5" s="1">
        <v>45</v>
      </c>
      <c t="s" r="K5" s="1">
        <v>48</v>
      </c>
      <c t="s" r="L5" s="1">
        <v>49</v>
      </c>
      <c t="s" r="M5" s="1">
        <v>31</v>
      </c>
      <c r="N5" s="2">
        <v>44866</v>
      </c>
      <c r="O5" s="3">
        <v>50089155</v>
      </c>
      <c t="s" r="P5" s="1">
        <v>24</v>
      </c>
      <c t="s" r="Q5" s="1">
        <v>33</v>
      </c>
      <c r="R5" s="4">
        <v>141.81999999999999</v>
      </c>
      <c r="S5" s="4">
        <v>141.81999999999999</v>
      </c>
      <c r="T5" s="1">
        <v>2021</v>
      </c>
      <c t="s" r="U5" s="1">
        <v>50</v>
      </c>
      <c r="V5" s="2">
        <v>44866</v>
      </c>
      <c t="s" r="W5" s="1">
        <v>35</v>
      </c>
    </row>
    <row r="6">
      <c t="s" r="A6" s="1">
        <v>51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52</v>
      </c>
      <c r="G6" s="1">
        <v>0</v>
      </c>
      <c t="s" r="H6" s="1">
        <v>28</v>
      </c>
      <c r="I6" s="1">
        <v>45</v>
      </c>
      <c r="J6" s="1">
        <v>45</v>
      </c>
      <c t="s" r="K6" s="1">
        <v>53</v>
      </c>
      <c t="s" r="L6" s="1">
        <v>54</v>
      </c>
      <c t="s" r="M6" s="1">
        <v>31</v>
      </c>
      <c r="N6" s="2">
        <v>44866</v>
      </c>
      <c r="O6" s="3">
        <v>50089157</v>
      </c>
      <c t="s" r="P6" s="1">
        <v>55</v>
      </c>
      <c t="s" r="Q6" s="1">
        <v>33</v>
      </c>
      <c r="R6" s="4">
        <v>94.269999999999996</v>
      </c>
      <c r="S6" s="4">
        <v>94.269999999999996</v>
      </c>
      <c r="T6" s="1">
        <v>2021</v>
      </c>
      <c t="s" r="U6" s="1">
        <v>56</v>
      </c>
      <c r="V6" s="2">
        <v>44866</v>
      </c>
      <c t="s" r="W6" s="1">
        <v>57</v>
      </c>
    </row>
    <row r="7">
      <c t="s" r="A7" s="1">
        <v>58</v>
      </c>
      <c t="s" r="B7" s="1">
        <v>24</v>
      </c>
      <c r="C7" s="1">
        <v>0</v>
      </c>
      <c t="s" r="D7" s="1">
        <v>37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59</v>
      </c>
      <c t="s" r="L7" s="1">
        <v>60</v>
      </c>
      <c t="s" r="M7" s="1">
        <v>61</v>
      </c>
      <c r="N7" s="2">
        <v>44867</v>
      </c>
      <c r="O7" s="3">
        <v>50089217</v>
      </c>
      <c t="s" r="P7" s="1">
        <v>62</v>
      </c>
      <c t="s" r="Q7" s="1">
        <v>33</v>
      </c>
      <c r="R7" s="4">
        <v>1344.2</v>
      </c>
      <c r="S7" s="4">
        <v>1344.2</v>
      </c>
      <c r="T7" s="1">
        <v>2021</v>
      </c>
      <c t="s" r="U7" s="1">
        <v>59</v>
      </c>
      <c r="V7" s="2">
        <v>44867</v>
      </c>
      <c t="s" r="W7" s="1">
        <v>35</v>
      </c>
    </row>
    <row r="8">
      <c t="s" r="A8" s="1">
        <v>63</v>
      </c>
      <c t="s" r="B8" s="1">
        <v>24</v>
      </c>
      <c r="C8" s="1">
        <v>0</v>
      </c>
      <c t="s" r="D8" s="1">
        <v>37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64</v>
      </c>
      <c t="s" r="L8" s="1">
        <v>65</v>
      </c>
      <c t="s" r="M8" s="1">
        <v>66</v>
      </c>
      <c r="N8" s="2">
        <v>44868</v>
      </c>
      <c r="O8" s="3">
        <v>50089302</v>
      </c>
      <c t="s" r="P8" s="1">
        <v>24</v>
      </c>
      <c t="s" r="Q8" s="1">
        <v>33</v>
      </c>
      <c r="R8" s="4">
        <v>50.380000000000003</v>
      </c>
      <c r="S8" s="4">
        <v>50.380000000000003</v>
      </c>
      <c r="T8" s="1">
        <v>2021</v>
      </c>
      <c t="s" r="U8" s="1">
        <v>64</v>
      </c>
      <c r="V8" s="2">
        <v>44868</v>
      </c>
      <c t="s" r="W8" s="1">
        <v>35</v>
      </c>
    </row>
    <row r="9">
      <c t="s" r="A9" s="1">
        <v>67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68</v>
      </c>
      <c r="G9" s="1">
        <v>0</v>
      </c>
      <c t="s" r="H9" s="1">
        <v>28</v>
      </c>
      <c r="I9" s="1">
        <v>45</v>
      </c>
      <c r="J9" s="1">
        <v>45</v>
      </c>
      <c t="s" r="K9" s="1">
        <v>69</v>
      </c>
      <c t="s" r="L9" s="1">
        <v>70</v>
      </c>
      <c t="s" r="M9" s="1">
        <v>66</v>
      </c>
      <c r="N9" s="2">
        <v>44868</v>
      </c>
      <c r="O9" s="3">
        <v>50089314</v>
      </c>
      <c t="s" r="P9" s="1">
        <v>24</v>
      </c>
      <c t="s" r="Q9" s="1">
        <v>71</v>
      </c>
      <c r="R9" s="4">
        <v>605</v>
      </c>
      <c r="S9" s="4">
        <v>605</v>
      </c>
      <c r="T9" s="1">
        <v>2021</v>
      </c>
      <c t="s" r="U9" s="1">
        <v>69</v>
      </c>
      <c r="V9" s="2">
        <v>44868</v>
      </c>
      <c t="s" r="W9" s="1">
        <v>72</v>
      </c>
    </row>
    <row r="10">
      <c t="s" r="A10" s="1">
        <v>73</v>
      </c>
      <c t="s" r="B10" s="1">
        <v>24</v>
      </c>
      <c r="C10" s="1">
        <v>0</v>
      </c>
      <c t="s" r="D10" s="1">
        <v>37</v>
      </c>
      <c t="s" r="E10" s="1">
        <v>26</v>
      </c>
      <c t="s" r="F10" s="1">
        <v>38</v>
      </c>
      <c r="G10" s="1">
        <v>0</v>
      </c>
      <c t="s" r="H10" s="1">
        <v>28</v>
      </c>
      <c r="I10" s="1">
        <v>45</v>
      </c>
      <c r="J10" s="1">
        <v>45</v>
      </c>
      <c t="s" r="K10" s="1">
        <v>74</v>
      </c>
      <c t="s" r="L10" s="1">
        <v>75</v>
      </c>
      <c t="s" r="M10" s="1">
        <v>76</v>
      </c>
      <c r="N10" s="2">
        <v>44869</v>
      </c>
      <c r="O10" s="3">
        <v>50089372</v>
      </c>
      <c t="s" r="P10" s="1">
        <v>77</v>
      </c>
      <c t="s" r="Q10" s="1">
        <v>33</v>
      </c>
      <c r="R10" s="4">
        <v>2322.6300000000001</v>
      </c>
      <c r="S10" s="4">
        <v>2322.6300000000001</v>
      </c>
      <c r="T10" s="1">
        <v>2021</v>
      </c>
      <c t="s" r="U10" s="1">
        <v>78</v>
      </c>
      <c r="V10" s="2">
        <v>44869</v>
      </c>
      <c t="s" r="W10" s="1">
        <v>35</v>
      </c>
    </row>
    <row r="11">
      <c t="s" r="A11" s="1">
        <v>79</v>
      </c>
      <c t="s" r="B11" s="1">
        <v>24</v>
      </c>
      <c r="C11" s="1">
        <v>0</v>
      </c>
      <c t="s" r="D11" s="1">
        <v>37</v>
      </c>
      <c t="s" r="E11" s="1">
        <v>26</v>
      </c>
      <c t="s" r="F11" s="1">
        <v>38</v>
      </c>
      <c r="G11" s="1">
        <v>0</v>
      </c>
      <c t="s" r="H11" s="1">
        <v>28</v>
      </c>
      <c r="I11" s="1">
        <v>45</v>
      </c>
      <c r="J11" s="1">
        <v>45</v>
      </c>
      <c t="s" r="K11" s="1">
        <v>80</v>
      </c>
      <c t="s" r="L11" s="1">
        <v>81</v>
      </c>
      <c t="s" r="M11" s="1">
        <v>82</v>
      </c>
      <c r="N11" s="2">
        <v>44879</v>
      </c>
      <c r="O11" s="3">
        <v>50089606</v>
      </c>
      <c t="s" r="P11" s="1">
        <v>83</v>
      </c>
      <c t="s" r="Q11" s="1">
        <v>33</v>
      </c>
      <c r="R11" s="4">
        <v>1055.46</v>
      </c>
      <c r="S11" s="4">
        <v>1055.46</v>
      </c>
      <c r="T11" s="1">
        <v>2021</v>
      </c>
      <c t="s" r="U11" s="1">
        <v>84</v>
      </c>
      <c r="V11" s="2">
        <v>44879</v>
      </c>
      <c t="s" r="W11" s="1">
        <v>35</v>
      </c>
    </row>
    <row r="12">
      <c t="s" r="A12" s="1">
        <v>85</v>
      </c>
      <c t="s" r="B12" s="1">
        <v>24</v>
      </c>
      <c r="C12" s="1">
        <v>0</v>
      </c>
      <c t="s" r="D12" s="1">
        <v>37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86</v>
      </c>
      <c t="s" r="L12" s="1">
        <v>87</v>
      </c>
      <c t="s" r="M12" s="1">
        <v>88</v>
      </c>
      <c r="N12" s="2">
        <v>44881</v>
      </c>
      <c r="O12" s="3">
        <v>50089691</v>
      </c>
      <c t="s" r="P12" s="1">
        <v>89</v>
      </c>
      <c t="s" r="Q12" s="1">
        <v>33</v>
      </c>
      <c r="R12" s="4">
        <v>1463.8199999999999</v>
      </c>
      <c r="S12" s="4">
        <v>1463.8199999999999</v>
      </c>
      <c r="T12" s="1">
        <v>2021</v>
      </c>
      <c t="s" r="U12" s="1">
        <v>90</v>
      </c>
      <c r="V12" s="2">
        <v>44881</v>
      </c>
      <c t="s" r="W12" s="1">
        <v>35</v>
      </c>
    </row>
    <row r="13">
      <c t="s" r="A13" s="1">
        <v>91</v>
      </c>
      <c t="s" r="B13" s="1">
        <v>24</v>
      </c>
      <c r="C13" s="1">
        <v>0</v>
      </c>
      <c t="s" r="D13" s="1">
        <v>37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92</v>
      </c>
      <c t="s" r="L13" s="1">
        <v>93</v>
      </c>
      <c t="s" r="M13" s="1">
        <v>88</v>
      </c>
      <c r="N13" s="2">
        <v>44881</v>
      </c>
      <c r="O13" s="3">
        <v>50089692</v>
      </c>
      <c t="s" r="P13" s="1">
        <v>94</v>
      </c>
      <c t="s" r="Q13" s="1">
        <v>33</v>
      </c>
      <c r="R13" s="4">
        <v>558.83000000000004</v>
      </c>
      <c r="S13" s="4">
        <v>558.83000000000004</v>
      </c>
      <c r="T13" s="1">
        <v>2021</v>
      </c>
      <c t="s" r="U13" s="1">
        <v>92</v>
      </c>
      <c r="V13" s="2">
        <v>44881</v>
      </c>
      <c t="s" r="W13" s="1">
        <v>35</v>
      </c>
    </row>
    <row r="14">
      <c t="s" r="A14" s="1">
        <v>95</v>
      </c>
      <c t="s" r="B14" s="1">
        <v>24</v>
      </c>
      <c r="C14" s="1">
        <v>0</v>
      </c>
      <c t="s" r="D14" s="1">
        <v>37</v>
      </c>
      <c t="s" r="E14" s="1">
        <v>26</v>
      </c>
      <c t="s" r="F14" s="1">
        <v>38</v>
      </c>
      <c r="G14" s="1">
        <v>0</v>
      </c>
      <c t="s" r="H14" s="1">
        <v>28</v>
      </c>
      <c r="I14" s="1">
        <v>45</v>
      </c>
      <c r="J14" s="1">
        <v>45</v>
      </c>
      <c t="s" r="K14" s="1">
        <v>96</v>
      </c>
      <c t="s" r="L14" s="1">
        <v>97</v>
      </c>
      <c t="s" r="M14" s="1">
        <v>98</v>
      </c>
      <c r="N14" s="2">
        <v>44879</v>
      </c>
      <c r="O14" s="3">
        <v>50089709</v>
      </c>
      <c t="s" r="P14" s="1">
        <v>99</v>
      </c>
      <c t="s" r="Q14" s="1">
        <v>33</v>
      </c>
      <c r="R14" s="4">
        <v>204.03999999999999</v>
      </c>
      <c r="S14" s="4">
        <v>204.03999999999999</v>
      </c>
      <c r="T14" s="1">
        <v>2021</v>
      </c>
      <c t="s" r="U14" s="1">
        <v>96</v>
      </c>
      <c r="V14" s="2">
        <v>44879</v>
      </c>
      <c t="s" r="W14" s="1">
        <v>100</v>
      </c>
    </row>
    <row r="15">
      <c t="s" r="A15" s="1">
        <v>101</v>
      </c>
      <c t="s" r="B15" s="1">
        <v>24</v>
      </c>
      <c r="C15" s="1">
        <v>0</v>
      </c>
      <c t="s" r="D15" s="1">
        <v>37</v>
      </c>
      <c t="s" r="E15" s="1">
        <v>26</v>
      </c>
      <c t="s" r="F15" s="1">
        <v>102</v>
      </c>
      <c r="G15" s="1">
        <v>0</v>
      </c>
      <c t="s" r="H15" s="1">
        <v>28</v>
      </c>
      <c r="I15" s="1">
        <v>45</v>
      </c>
      <c r="J15" s="1">
        <v>45</v>
      </c>
      <c t="s" r="K15" s="1">
        <v>103</v>
      </c>
      <c t="s" r="L15" s="1">
        <v>104</v>
      </c>
      <c t="s" r="M15" s="1">
        <v>88</v>
      </c>
      <c r="N15" s="2">
        <v>44883</v>
      </c>
      <c r="O15" s="3">
        <v>50089770</v>
      </c>
      <c t="s" r="P15" s="1">
        <v>105</v>
      </c>
      <c t="s" r="Q15" s="1">
        <v>33</v>
      </c>
      <c r="R15" s="4">
        <v>596.90999999999997</v>
      </c>
      <c r="S15" s="4">
        <v>596.90999999999997</v>
      </c>
      <c r="T15" s="1">
        <v>2021</v>
      </c>
      <c t="s" r="U15" s="1">
        <v>106</v>
      </c>
      <c r="V15" s="2">
        <v>44883</v>
      </c>
      <c t="s" r="W15" s="1">
        <v>107</v>
      </c>
    </row>
    <row r="16">
      <c t="s" r="A16" s="1">
        <v>108</v>
      </c>
      <c t="s" r="B16" s="1">
        <v>24</v>
      </c>
      <c r="C16" s="1">
        <v>0</v>
      </c>
      <c t="s" r="D16" s="1">
        <v>37</v>
      </c>
      <c t="s" r="E16" s="1">
        <v>26</v>
      </c>
      <c t="s" r="F16" s="1">
        <v>38</v>
      </c>
      <c r="G16" s="1">
        <v>0</v>
      </c>
      <c t="s" r="H16" s="1">
        <v>28</v>
      </c>
      <c r="I16" s="1">
        <v>45</v>
      </c>
      <c r="J16" s="1">
        <v>45</v>
      </c>
      <c t="s" r="K16" s="1">
        <v>109</v>
      </c>
      <c t="s" r="L16" s="1">
        <v>110</v>
      </c>
      <c t="s" r="M16" s="1">
        <v>111</v>
      </c>
      <c r="N16" s="2">
        <v>44869</v>
      </c>
      <c r="O16" s="3">
        <v>50089772</v>
      </c>
      <c t="s" r="P16" s="1">
        <v>112</v>
      </c>
      <c t="s" r="Q16" s="1">
        <v>33</v>
      </c>
      <c r="R16" s="4">
        <v>102.77</v>
      </c>
      <c r="S16" s="4">
        <v>102.77</v>
      </c>
      <c r="T16" s="1">
        <v>2021</v>
      </c>
      <c t="s" r="U16" s="1">
        <v>109</v>
      </c>
      <c r="V16" s="2">
        <v>44869</v>
      </c>
      <c t="s" r="W16" s="1">
        <v>100</v>
      </c>
    </row>
    <row r="17">
      <c t="s" r="A17" s="1">
        <v>113</v>
      </c>
      <c t="s" r="B17" s="1">
        <v>24</v>
      </c>
      <c r="C17" s="1">
        <v>0</v>
      </c>
      <c t="s" r="D17" s="1">
        <v>37</v>
      </c>
      <c t="s" r="E17" s="1">
        <v>26</v>
      </c>
      <c t="s" r="F17" s="1">
        <v>114</v>
      </c>
      <c r="G17" s="1">
        <v>0</v>
      </c>
      <c t="s" r="H17" s="1">
        <v>28</v>
      </c>
      <c r="I17" s="1">
        <v>45</v>
      </c>
      <c r="J17" s="1">
        <v>45</v>
      </c>
      <c t="s" r="K17" s="1">
        <v>115</v>
      </c>
      <c t="s" r="L17" s="1">
        <v>116</v>
      </c>
      <c t="s" r="M17" s="1">
        <v>111</v>
      </c>
      <c r="N17" s="2">
        <v>44869</v>
      </c>
      <c r="O17" s="3">
        <v>50089775</v>
      </c>
      <c t="s" r="P17" s="1">
        <v>117</v>
      </c>
      <c t="s" r="Q17" s="1">
        <v>118</v>
      </c>
      <c r="R17" s="4">
        <v>1686.9200000000001</v>
      </c>
      <c r="S17" s="4">
        <v>1686.9200000000001</v>
      </c>
      <c r="T17" s="1">
        <v>2021</v>
      </c>
      <c t="s" r="U17" s="1">
        <v>119</v>
      </c>
      <c r="V17" s="2">
        <v>44869</v>
      </c>
      <c t="s" r="W17" s="1">
        <v>120</v>
      </c>
    </row>
    <row r="18">
      <c t="s" r="A18" s="1">
        <v>121</v>
      </c>
      <c t="s" r="B18" s="1">
        <v>24</v>
      </c>
      <c r="C18" s="1">
        <v>0</v>
      </c>
      <c t="s" r="D18" s="1">
        <v>37</v>
      </c>
      <c t="s" r="E18" s="1">
        <v>26</v>
      </c>
      <c t="s" r="F18" s="1">
        <v>38</v>
      </c>
      <c r="G18" s="1">
        <v>0</v>
      </c>
      <c t="s" r="H18" s="1">
        <v>28</v>
      </c>
      <c r="I18" s="1">
        <v>45</v>
      </c>
      <c r="J18" s="1">
        <v>45</v>
      </c>
      <c t="s" r="K18" s="1">
        <v>122</v>
      </c>
      <c t="s" r="L18" s="1">
        <v>123</v>
      </c>
      <c t="s" r="M18" s="1">
        <v>124</v>
      </c>
      <c r="N18" s="2">
        <v>44870</v>
      </c>
      <c r="O18" s="3">
        <v>50089801</v>
      </c>
      <c t="s" r="P18" s="1">
        <v>125</v>
      </c>
      <c t="s" r="Q18" s="1">
        <v>33</v>
      </c>
      <c r="R18" s="4">
        <v>112.2</v>
      </c>
      <c r="S18" s="4">
        <v>112.2</v>
      </c>
      <c r="T18" s="1">
        <v>2021</v>
      </c>
      <c t="s" r="U18" s="1">
        <v>126</v>
      </c>
      <c r="V18" s="2">
        <v>44870</v>
      </c>
      <c t="s" r="W18" s="1">
        <v>35</v>
      </c>
    </row>
    <row r="19">
      <c t="s" r="A19" s="1">
        <v>127</v>
      </c>
      <c t="s" r="B19" s="1">
        <v>128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129</v>
      </c>
      <c t="s" r="L19" s="1">
        <v>130</v>
      </c>
      <c t="s" r="M19" s="1">
        <v>131</v>
      </c>
      <c r="N19" s="2">
        <v>44887</v>
      </c>
      <c r="O19" s="3">
        <v>50089828</v>
      </c>
      <c t="s" r="P19" s="1">
        <v>132</v>
      </c>
      <c t="s" r="Q19" s="1">
        <v>33</v>
      </c>
      <c r="R19" s="4">
        <v>558.51999999999998</v>
      </c>
      <c r="S19" s="4">
        <v>558.51999999999998</v>
      </c>
      <c r="T19" s="1">
        <v>2021</v>
      </c>
      <c t="s" r="U19" s="1">
        <v>133</v>
      </c>
      <c r="V19" s="2">
        <v>44887</v>
      </c>
      <c t="s" r="W19" s="1">
        <v>35</v>
      </c>
    </row>
    <row r="20">
      <c t="s" r="A20" s="1">
        <v>134</v>
      </c>
      <c t="s" r="B20" s="1">
        <v>24</v>
      </c>
      <c r="C20" s="1">
        <v>0</v>
      </c>
      <c t="s" r="D20" s="1">
        <v>37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135</v>
      </c>
      <c t="s" r="L20" s="1">
        <v>136</v>
      </c>
      <c t="s" r="M20" s="1">
        <v>137</v>
      </c>
      <c r="N20" s="2">
        <v>44894</v>
      </c>
      <c r="O20" s="3">
        <v>50089928</v>
      </c>
      <c t="s" r="P20" s="1">
        <v>138</v>
      </c>
      <c t="s" r="Q20" s="1">
        <v>33</v>
      </c>
      <c r="R20" s="4">
        <v>368.00999999999999</v>
      </c>
      <c r="S20" s="4">
        <v>368.00999999999999</v>
      </c>
      <c r="T20" s="1">
        <v>2021</v>
      </c>
      <c t="s" r="U20" s="1">
        <v>139</v>
      </c>
      <c r="V20" s="2">
        <v>44894</v>
      </c>
      <c t="s" r="W20" s="1">
        <v>35</v>
      </c>
    </row>
    <row r="21">
      <c t="s" r="A21" s="1">
        <v>140</v>
      </c>
      <c t="s" r="B21" s="1">
        <v>141</v>
      </c>
      <c r="C21" s="1">
        <v>0</v>
      </c>
      <c t="s" r="D21" s="1">
        <v>37</v>
      </c>
      <c t="s" r="E21" s="1">
        <v>26</v>
      </c>
      <c t="s" r="F21" s="1">
        <v>38</v>
      </c>
      <c r="G21" s="1">
        <v>0</v>
      </c>
      <c t="s" r="H21" s="1">
        <v>28</v>
      </c>
      <c r="I21" s="1">
        <v>45</v>
      </c>
      <c r="J21" s="1">
        <v>45</v>
      </c>
      <c t="s" r="K21" s="1">
        <v>142</v>
      </c>
      <c t="s" r="L21" s="1">
        <v>143</v>
      </c>
      <c t="s" r="M21" s="1">
        <v>144</v>
      </c>
      <c r="N21" s="2">
        <v>44895</v>
      </c>
      <c r="O21" s="3">
        <v>50089986</v>
      </c>
      <c t="s" r="P21" s="1">
        <v>140</v>
      </c>
      <c t="s" r="Q21" s="1">
        <v>33</v>
      </c>
      <c r="R21" s="4">
        <v>61.57</v>
      </c>
      <c r="S21" s="4">
        <v>61.57</v>
      </c>
      <c r="T21" s="1">
        <v>2021</v>
      </c>
      <c t="s" r="U21" s="1">
        <v>142</v>
      </c>
      <c r="V21" s="2">
        <v>44895</v>
      </c>
      <c t="s" r="W21" s="1">
        <v>35</v>
      </c>
    </row>
    <row r="22">
      <c r="A22" s="5">
        <f>CONCATENATE("",TEXT(SUBTOTAL(3,A2:A21), "#,##0")," Record(s)")</f>
      </c>
    </row>
  </sheetData>
  <autoFilter ref="A1:W21"/>
  <ignoredErrors>
    <ignoredError sqref="A1:W2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2022-12-13T17:57:32Z</dcterms:created>
  <dcterms:modified xsi:type="dcterms:W3CDTF">2022-12-13T17:57:32Z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