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Sheet!$A$1:$W$9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<sst xmlns="http://schemas.openxmlformats.org/spreadsheetml/2006/main">
  <si>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</si>
  <si>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</si>
  <si>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</si>
  <si>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</si>
  <si>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</si>
  <si>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</si>
  <si>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</si>
  <si>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</si>
  <si>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</si>
  <si>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</si>
  <si>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</si>
  <si>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</si>
  <si>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</si>
  <si>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</si>
  <si>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</si>
  <si>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</si>
  <si>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</si>
  <si>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</si>
  <si>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</si>
  <si>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</si>
  <si>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</si>
  <si>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</si>
  <si>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</si>
  <si>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1571 HENLEY DR</t>
  </si>
  <si>
    <t/>
  </si>
  <si>
    <t>1</t>
  </si>
  <si>
    <t>D</t>
  </si>
  <si>
    <t>HARRISON</t>
  </si>
  <si>
    <t>567CAP</t>
  </si>
  <si>
    <t>COTTON CRYSTAL ANN &amp; ERNEST</t>
  </si>
  <si>
    <t>021-07262-001</t>
  </si>
  <si>
    <t>02/06/23 CC IN OFFICE</t>
  </si>
  <si>
    <t>6167 ROCK SPRINGS ROAD</t>
  </si>
  <si>
    <t>AR</t>
  </si>
  <si>
    <t>COTTON ERNEST &amp; CRYSTAL</t>
  </si>
  <si>
    <t>72601</t>
  </si>
  <si>
    <t>1502 W COURT ST</t>
  </si>
  <si>
    <t xml:space="preserve">HARRISON </t>
  </si>
  <si>
    <t>MITCHELL JOSHUA</t>
  </si>
  <si>
    <t>295-00009-000</t>
  </si>
  <si>
    <t>02/08/23 CC BY PHONE</t>
  </si>
  <si>
    <t>MITCHELL JOSHUA T</t>
  </si>
  <si>
    <t>72601-4714</t>
  </si>
  <si>
    <t>7770 S 65 HWY</t>
  </si>
  <si>
    <t>6</t>
  </si>
  <si>
    <t>LYNN GEORGE OR BRENDA</t>
  </si>
  <si>
    <t>021-07638-001</t>
  </si>
  <si>
    <t>02/17/23 IN OFFICE</t>
  </si>
  <si>
    <t>HIGHWAY DRIVE</t>
  </si>
  <si>
    <t>7302 JUNIPER LANE</t>
  </si>
  <si>
    <t>5</t>
  </si>
  <si>
    <t>DAVIS CYNTHIA</t>
  </si>
  <si>
    <t>021-07388-002</t>
  </si>
  <si>
    <t>02/22/23 CC IN OFFICE</t>
  </si>
  <si>
    <t>CAMPBELL CYNTHIA M &amp; HUGENE R JR</t>
  </si>
  <si>
    <t>5793 ESTES RD</t>
  </si>
  <si>
    <t>MCNAIR BRENDA &amp; LENARD JAMES</t>
  </si>
  <si>
    <t>021-06197-000</t>
  </si>
  <si>
    <t>02/22/23 IN OFFICE</t>
  </si>
  <si>
    <t>5793 ESTES ROAD</t>
  </si>
  <si>
    <t>3778 CHEROKEE LN</t>
  </si>
  <si>
    <t>GREENWAY HENRY &amp; HELEN</t>
  </si>
  <si>
    <t>294-00021-000</t>
  </si>
  <si>
    <t>02/23/23 IN OFFICE</t>
  </si>
  <si>
    <t>HALSTED MARK E &amp; SARA A</t>
  </si>
  <si>
    <t>5138 TERRAPIN RD</t>
  </si>
  <si>
    <t>DIXON KEITH ALLAN &amp; TAMMY</t>
  </si>
  <si>
    <t>021-06401-001</t>
  </si>
  <si>
    <t>02/24/23 CC BY PHONE</t>
  </si>
  <si>
    <t>5138 TERRIPAN ROAD</t>
  </si>
  <si>
    <t xml:space="preserve">DIXON KEITH ALLAN &amp; TAMMY </t>
  </si>
  <si>
    <t>72601-9058</t>
  </si>
  <si>
    <t>10150 LOG CABIN LN</t>
  </si>
  <si>
    <t>MAYON ALBERT D &amp; VONDA (LIGGETT)</t>
  </si>
  <si>
    <t>021-07877-000</t>
  </si>
  <si>
    <t>2/28/2023 ONLINE PAYMENT TPP-2023-03-01T05:28:53.9493877Z</t>
  </si>
  <si>
    <t>10150 LOG CABIN LANE</t>
  </si>
  <si>
    <t xml:space="preserve">MAYON ALBERT D &amp; VONDA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</si>
</sst>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44963</v>
      </c>
      <c r="O2" s="3">
        <v>50091069</v>
      </c>
      <c t="s" r="P2" s="1">
        <v>32</v>
      </c>
      <c t="s" r="Q2" s="1">
        <v>33</v>
      </c>
      <c r="R2" s="4">
        <v>45</v>
      </c>
      <c r="S2" s="4">
        <v>45</v>
      </c>
      <c r="T2" s="1">
        <v>2021</v>
      </c>
      <c t="s" r="U2" s="1">
        <v>34</v>
      </c>
      <c r="V2" s="2">
        <v>44963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45</v>
      </c>
      <c r="J3" s="1">
        <v>45</v>
      </c>
      <c t="s" r="K3" s="1">
        <v>38</v>
      </c>
      <c t="s" r="L3" s="1">
        <v>39</v>
      </c>
      <c t="s" r="M3" s="1">
        <v>40</v>
      </c>
      <c r="N3" s="2">
        <v>44965</v>
      </c>
      <c r="O3" s="3">
        <v>50091097</v>
      </c>
      <c t="s" r="P3" s="1">
        <v>24</v>
      </c>
      <c t="s" r="Q3" s="1">
        <v>33</v>
      </c>
      <c r="R3" s="4">
        <v>67.400000000000006</v>
      </c>
      <c r="S3" s="4">
        <v>67.400000000000006</v>
      </c>
      <c r="T3" s="1">
        <v>2021</v>
      </c>
      <c t="s" r="U3" s="1">
        <v>41</v>
      </c>
      <c r="V3" s="2">
        <v>44965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44</v>
      </c>
      <c t="s" r="E4" s="1">
        <v>26</v>
      </c>
      <c t="s" r="F4" s="1">
        <v>37</v>
      </c>
      <c r="G4" s="1">
        <v>0</v>
      </c>
      <c t="s" r="H4" s="1">
        <v>28</v>
      </c>
      <c r="I4" s="1">
        <v>45</v>
      </c>
      <c r="J4" s="1">
        <v>45</v>
      </c>
      <c t="s" r="K4" s="1">
        <v>45</v>
      </c>
      <c t="s" r="L4" s="1">
        <v>46</v>
      </c>
      <c t="s" r="M4" s="1">
        <v>47</v>
      </c>
      <c r="N4" s="2">
        <v>44974</v>
      </c>
      <c r="O4" s="3">
        <v>50091230</v>
      </c>
      <c t="s" r="P4" s="1">
        <v>48</v>
      </c>
      <c t="s" r="Q4" s="1">
        <v>33</v>
      </c>
      <c r="R4" s="4">
        <v>291.89999999999998</v>
      </c>
      <c r="S4" s="4">
        <v>291.89999999999998</v>
      </c>
      <c r="T4" s="1">
        <v>2021</v>
      </c>
      <c t="s" r="U4" s="1">
        <v>45</v>
      </c>
      <c r="V4" s="2">
        <v>44974</v>
      </c>
      <c t="s" r="W4" s="1">
        <v>35</v>
      </c>
    </row>
    <row r="5">
      <c t="s" r="A5" s="1">
        <v>49</v>
      </c>
      <c t="s" r="B5" s="1">
        <v>24</v>
      </c>
      <c r="C5" s="1">
        <v>0</v>
      </c>
      <c t="s" r="D5" s="1">
        <v>50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51</v>
      </c>
      <c t="s" r="L5" s="1">
        <v>52</v>
      </c>
      <c t="s" r="M5" s="1">
        <v>53</v>
      </c>
      <c r="N5" s="2">
        <v>44979</v>
      </c>
      <c r="O5" s="3">
        <v>50091273</v>
      </c>
      <c t="s" r="P5" s="1">
        <v>49</v>
      </c>
      <c t="s" r="Q5" s="1">
        <v>33</v>
      </c>
      <c r="R5" s="4">
        <v>45</v>
      </c>
      <c r="S5" s="4">
        <v>45</v>
      </c>
      <c r="T5" s="1">
        <v>2021</v>
      </c>
      <c t="s" r="U5" s="1">
        <v>54</v>
      </c>
      <c r="V5" s="2">
        <v>44979</v>
      </c>
      <c t="s" r="W5" s="1">
        <v>35</v>
      </c>
    </row>
    <row r="6">
      <c t="s" r="A6" s="1">
        <v>55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56</v>
      </c>
      <c t="s" r="L6" s="1">
        <v>57</v>
      </c>
      <c t="s" r="M6" s="1">
        <v>58</v>
      </c>
      <c r="N6" s="2">
        <v>44979</v>
      </c>
      <c r="O6" s="3">
        <v>50091277</v>
      </c>
      <c t="s" r="P6" s="1">
        <v>59</v>
      </c>
      <c t="s" r="Q6" s="1">
        <v>33</v>
      </c>
      <c r="R6" s="4">
        <v>365.74000000000001</v>
      </c>
      <c r="S6" s="4">
        <v>365.74000000000001</v>
      </c>
      <c r="T6" s="1">
        <v>2021</v>
      </c>
      <c t="s" r="U6" s="1">
        <v>56</v>
      </c>
      <c r="V6" s="2">
        <v>44979</v>
      </c>
      <c t="s" r="W6" s="1">
        <v>35</v>
      </c>
    </row>
    <row r="7">
      <c t="s" r="A7" s="1">
        <v>60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61</v>
      </c>
      <c t="s" r="L7" s="1">
        <v>62</v>
      </c>
      <c t="s" r="M7" s="1">
        <v>63</v>
      </c>
      <c r="N7" s="2">
        <v>44980</v>
      </c>
      <c r="O7" s="3">
        <v>50091316</v>
      </c>
      <c t="s" r="P7" s="1">
        <v>24</v>
      </c>
      <c t="s" r="Q7" s="1">
        <v>33</v>
      </c>
      <c r="R7" s="4">
        <v>89.799999999999997</v>
      </c>
      <c r="S7" s="4">
        <v>89.799999999999997</v>
      </c>
      <c r="T7" s="1">
        <v>2021</v>
      </c>
      <c t="s" r="U7" s="1">
        <v>64</v>
      </c>
      <c r="V7" s="2">
        <v>44980</v>
      </c>
      <c t="s" r="W7" s="1">
        <v>35</v>
      </c>
    </row>
    <row r="8">
      <c t="s" r="A8" s="1">
        <v>65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37</v>
      </c>
      <c r="G8" s="1">
        <v>0</v>
      </c>
      <c t="s" r="H8" s="1">
        <v>28</v>
      </c>
      <c r="I8" s="1">
        <v>45</v>
      </c>
      <c r="J8" s="1">
        <v>45</v>
      </c>
      <c t="s" r="K8" s="1">
        <v>66</v>
      </c>
      <c t="s" r="L8" s="1">
        <v>67</v>
      </c>
      <c t="s" r="M8" s="1">
        <v>68</v>
      </c>
      <c r="N8" s="2">
        <v>44981</v>
      </c>
      <c r="O8" s="3">
        <v>50091331</v>
      </c>
      <c t="s" r="P8" s="1">
        <v>69</v>
      </c>
      <c t="s" r="Q8" s="1">
        <v>33</v>
      </c>
      <c r="R8" s="4">
        <v>45</v>
      </c>
      <c r="S8" s="4">
        <v>45</v>
      </c>
      <c r="T8" s="1">
        <v>2021</v>
      </c>
      <c t="s" r="U8" s="1">
        <v>70</v>
      </c>
      <c r="V8" s="2">
        <v>44981</v>
      </c>
      <c t="s" r="W8" s="1">
        <v>71</v>
      </c>
    </row>
    <row r="9">
      <c t="s" r="A9" s="1">
        <v>72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37</v>
      </c>
      <c r="G9" s="1">
        <v>0</v>
      </c>
      <c t="s" r="H9" s="1">
        <v>28</v>
      </c>
      <c r="I9" s="1">
        <v>45</v>
      </c>
      <c r="J9" s="1">
        <v>45</v>
      </c>
      <c t="s" r="K9" s="1">
        <v>73</v>
      </c>
      <c t="s" r="L9" s="1">
        <v>74</v>
      </c>
      <c t="s" r="M9" s="1">
        <v>75</v>
      </c>
      <c r="N9" s="2">
        <v>44985</v>
      </c>
      <c r="O9" s="3">
        <v>50091441</v>
      </c>
      <c t="s" r="P9" s="1">
        <v>76</v>
      </c>
      <c t="s" r="Q9" s="1">
        <v>33</v>
      </c>
      <c r="R9" s="4">
        <v>156.08000000000001</v>
      </c>
      <c r="S9" s="4">
        <v>156.08000000000001</v>
      </c>
      <c r="T9" s="1">
        <v>2021</v>
      </c>
      <c t="s" r="U9" s="1">
        <v>77</v>
      </c>
      <c r="V9" s="2">
        <v>44985</v>
      </c>
      <c t="s" r="W9" s="1">
        <v>35</v>
      </c>
    </row>
    <row r="10">
      <c r="A10" s="5">
        <f>CONCATENATE("",TEXT(SUBTOTAL(3,A2:A9), "#,##0")," Record(s)")</f>
      </c>
    </row>
  </sheetData>
  <autoFilter ref="A1:W9"/>
  <ignoredErrors>
    <ignoredError sqref="A1:W1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2023-03-22T14:29:06Z</dcterms:created>
  <dcterms:modified xsi:type="dcterms:W3CDTF">2023-03-22T14:29:06Z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