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Sheet!$A$1:$W$7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<sst xmlns="http://schemas.openxmlformats.org/spreadsheetml/2006/main">
  <si>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</si>
  <si>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</si>
  <si>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</si>
  <si>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</si>
  <si>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</si>
  <si>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</si>
  <si>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</si>
  <si>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</si>
  <si>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</si>
  <si>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</si>
  <si>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</si>
  <si>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</si>
  <si>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</si>
  <si>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</si>
  <si>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</si>
  <si>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</si>
  <si>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</si>
  <si>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</si>
  <si>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</si>
  <si>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</si>
  <si>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</si>
  <si>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</si>
  <si>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</si>
  <si>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 xml:space="preserve">178 SUNRISE LANE </t>
  </si>
  <si>
    <t/>
  </si>
  <si>
    <t>1</t>
  </si>
  <si>
    <t>D</t>
  </si>
  <si>
    <t xml:space="preserve">HARRISON </t>
  </si>
  <si>
    <t>567CAP</t>
  </si>
  <si>
    <t>TKACHUK CARRIE LYNN(BROWN)</t>
  </si>
  <si>
    <t>021-06249-004</t>
  </si>
  <si>
    <t>04/04/23 IN OFFICE</t>
  </si>
  <si>
    <t>4153 GINGER LANE</t>
  </si>
  <si>
    <t>AR</t>
  </si>
  <si>
    <t>SUTTON BENJAMIN J &amp; CARRIE L</t>
  </si>
  <si>
    <t>72601</t>
  </si>
  <si>
    <t>9844 PARKS RD</t>
  </si>
  <si>
    <t>HARRISON</t>
  </si>
  <si>
    <t>SAVAGE CASEY &amp; APRIL</t>
  </si>
  <si>
    <t>021-07001-000</t>
  </si>
  <si>
    <t>04/03/23 PD BY TITLE NET ALSO PD 2022 TAXES</t>
  </si>
  <si>
    <t>9844 PARKS ROAD</t>
  </si>
  <si>
    <t>SAVAGE APRIL C</t>
  </si>
  <si>
    <t>7866A W 392 HWY</t>
  </si>
  <si>
    <t>5</t>
  </si>
  <si>
    <t>FLIPPO TIMOTHY P</t>
  </si>
  <si>
    <t>021-06292-000</t>
  </si>
  <si>
    <t>04/12/23 IN OFFICE</t>
  </si>
  <si>
    <t>72601-1607</t>
  </si>
  <si>
    <t>PO BOX 213</t>
  </si>
  <si>
    <t>ALPENA</t>
  </si>
  <si>
    <t>BAKER ROBERT A &amp; LINDSAY</t>
  </si>
  <si>
    <t>021-07047-002</t>
  </si>
  <si>
    <t>4/8/2023 ONLINE PAYMENT TPP-2023-04-10T02:48:19.883739Z</t>
  </si>
  <si>
    <t>BAKER ROBERT A</t>
  </si>
  <si>
    <t>72611</t>
  </si>
  <si>
    <t>C/O COLE LAWRENCE</t>
  </si>
  <si>
    <t>919 CAPPS RD</t>
  </si>
  <si>
    <t>LAWRENCE BILLY E</t>
  </si>
  <si>
    <t>296-00040-000</t>
  </si>
  <si>
    <t xml:space="preserve">04/07/23 PD BY 1ST NATIONAL </t>
  </si>
  <si>
    <t>2683 LACY LANE</t>
  </si>
  <si>
    <t>MARTIN JOHN G JR &amp; DONNA L</t>
  </si>
  <si>
    <t>474-00030-000</t>
  </si>
  <si>
    <t>04/21/23 IN OFFICE</t>
  </si>
  <si>
    <t>LACY LN</t>
  </si>
  <si>
    <t>MARTIN JOHN G JR</t>
  </si>
  <si>
    <t>72602-1637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</si>
</sst>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45020</v>
      </c>
      <c r="O2" s="3">
        <v>50092017</v>
      </c>
      <c t="s" r="P2" s="1">
        <v>32</v>
      </c>
      <c t="s" r="Q2" s="1">
        <v>33</v>
      </c>
      <c r="R2" s="4">
        <v>96.069999999999993</v>
      </c>
      <c r="S2" s="4">
        <v>96.069999999999993</v>
      </c>
      <c r="T2" s="1">
        <v>2021</v>
      </c>
      <c t="s" r="U2" s="1">
        <v>34</v>
      </c>
      <c r="V2" s="2">
        <v>45020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45019</v>
      </c>
      <c r="O3" s="3">
        <v>50092001</v>
      </c>
      <c t="s" r="P3" s="1">
        <v>41</v>
      </c>
      <c t="s" r="Q3" s="1">
        <v>33</v>
      </c>
      <c r="R3" s="4">
        <v>1330.8800000000001</v>
      </c>
      <c r="S3" s="4">
        <v>1330.8800000000001</v>
      </c>
      <c r="T3" s="1">
        <v>2021</v>
      </c>
      <c t="s" r="U3" s="1">
        <v>42</v>
      </c>
      <c r="V3" s="2">
        <v>45019</v>
      </c>
      <c t="s" r="W3" s="1">
        <v>35</v>
      </c>
    </row>
    <row r="4">
      <c t="s" r="A4" s="1">
        <v>43</v>
      </c>
      <c t="s" r="B4" s="1">
        <v>24</v>
      </c>
      <c r="C4" s="1">
        <v>0</v>
      </c>
      <c t="s" r="D4" s="1">
        <v>44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45028</v>
      </c>
      <c r="O4" s="3">
        <v>50092103</v>
      </c>
      <c t="s" r="P4" s="1">
        <v>24</v>
      </c>
      <c t="s" r="Q4" s="1">
        <v>33</v>
      </c>
      <c r="R4" s="4">
        <v>47.740000000000002</v>
      </c>
      <c r="S4" s="4">
        <v>47.740000000000002</v>
      </c>
      <c r="T4" s="1">
        <v>2021</v>
      </c>
      <c t="s" r="U4" s="1">
        <v>45</v>
      </c>
      <c r="V4" s="2">
        <v>45028</v>
      </c>
      <c t="s" r="W4" s="1">
        <v>48</v>
      </c>
    </row>
    <row r="5">
      <c t="s" r="A5" s="1">
        <v>49</v>
      </c>
      <c t="s" r="B5" s="1">
        <v>24</v>
      </c>
      <c r="C5" s="1">
        <v>0</v>
      </c>
      <c t="s" r="D5" s="1">
        <v>44</v>
      </c>
      <c t="s" r="E5" s="1">
        <v>26</v>
      </c>
      <c t="s" r="F5" s="1">
        <v>50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45024</v>
      </c>
      <c r="O5" s="3">
        <v>50092060</v>
      </c>
      <c t="s" r="P5" s="1">
        <v>24</v>
      </c>
      <c t="s" r="Q5" s="1">
        <v>33</v>
      </c>
      <c r="R5" s="4">
        <v>67.739999999999995</v>
      </c>
      <c r="S5" s="4">
        <v>67.739999999999995</v>
      </c>
      <c r="T5" s="1">
        <v>2021</v>
      </c>
      <c t="s" r="U5" s="1">
        <v>54</v>
      </c>
      <c r="V5" s="2">
        <v>45024</v>
      </c>
      <c t="s" r="W5" s="1">
        <v>55</v>
      </c>
    </row>
    <row r="6">
      <c t="s" r="A6" s="1">
        <v>56</v>
      </c>
      <c t="s" r="B6" s="1">
        <v>57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45023</v>
      </c>
      <c r="O6" s="3">
        <v>50092057</v>
      </c>
      <c t="s" r="P6" s="1">
        <v>24</v>
      </c>
      <c t="s" r="Q6" s="1">
        <v>33</v>
      </c>
      <c r="R6" s="4">
        <v>135.94</v>
      </c>
      <c r="S6" s="4">
        <v>135.94</v>
      </c>
      <c r="T6" s="1">
        <v>2021</v>
      </c>
      <c t="s" r="U6" s="1">
        <v>58</v>
      </c>
      <c r="V6" s="2">
        <v>45023</v>
      </c>
      <c t="s" r="W6" s="1">
        <v>35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62</v>
      </c>
      <c t="s" r="L7" s="1">
        <v>63</v>
      </c>
      <c t="s" r="M7" s="1">
        <v>64</v>
      </c>
      <c r="N7" s="2">
        <v>45037</v>
      </c>
      <c r="O7" s="3">
        <v>50092178</v>
      </c>
      <c t="s" r="P7" s="1">
        <v>65</v>
      </c>
      <c t="s" r="Q7" s="1">
        <v>33</v>
      </c>
      <c r="R7" s="4">
        <v>1539.5</v>
      </c>
      <c r="S7" s="4">
        <v>1539.5</v>
      </c>
      <c r="T7" s="1">
        <v>2021</v>
      </c>
      <c t="s" r="U7" s="1">
        <v>66</v>
      </c>
      <c r="V7" s="2">
        <v>45037</v>
      </c>
      <c t="s" r="W7" s="1">
        <v>67</v>
      </c>
    </row>
    <row r="8">
      <c r="A8" s="5">
        <f>CONCATENATE("",TEXT(SUBTOTAL(3,A2:A7), "#,##0")," Record(s)")</f>
      </c>
    </row>
  </sheetData>
  <autoFilter ref="A1:W7"/>
  <ignoredErrors>
    <ignoredError sqref="A1:W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2023-05-09T19:55:23Z</dcterms:created>
  <dcterms:modified xsi:type="dcterms:W3CDTF">2023-05-09T19:55:23Z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