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Sheet!$A$1:$W$10</definedName>
  </definedNames>
  <calcPr fullCalcOnLoad="1"/>
</workbook>
</file>

<file path=xl/sharedStrings.xml><?xml version="1.0" encoding="utf-8"?>
<sst xmlns="http://schemas.openxmlformats.org/spreadsheetml/2006/main">
  <si>
    <t>Address1</t>
  </si>
  <si>
    <t>Address2</t>
  </si>
  <si>
    <t>AV Balance</t>
  </si>
  <si>
    <t>AV District</t>
  </si>
  <si>
    <t>Book</t>
  </si>
  <si>
    <t>City</t>
  </si>
  <si>
    <t>Imp Dist Balance</t>
  </si>
  <si>
    <t>Imp District</t>
  </si>
  <si>
    <t>Imp Dist Tax Owed</t>
  </si>
  <si>
    <t>Imp Dist Tax Paid</t>
  </si>
  <si>
    <t>Owner</t>
  </si>
  <si>
    <t>Parcel</t>
  </si>
  <si>
    <t>Receipt Comment</t>
  </si>
  <si>
    <t>Receipt Date</t>
  </si>
  <si>
    <t>Receipt Num</t>
  </si>
  <si>
    <t>Site Address</t>
  </si>
  <si>
    <t>State</t>
  </si>
  <si>
    <t>Tax Owed</t>
  </si>
  <si>
    <t>Tax Paid</t>
  </si>
  <si>
    <t>Tax Year</t>
  </si>
  <si>
    <t>TP Name</t>
  </si>
  <si>
    <t>Trans Date</t>
  </si>
  <si>
    <t>Zip</t>
  </si>
  <si>
    <t xml:space="preserve">201 N SYCAMORE ST </t>
  </si>
  <si>
    <t/>
  </si>
  <si>
    <t>5</t>
  </si>
  <si>
    <t>D</t>
  </si>
  <si>
    <t xml:space="preserve">HARRISON </t>
  </si>
  <si>
    <t>567CAP</t>
  </si>
  <si>
    <t>BLOCK DOUG</t>
  </si>
  <si>
    <t>021-07325-000</t>
  </si>
  <si>
    <t>12/01/23 IN OFFICE</t>
  </si>
  <si>
    <t>10049 W 392 HWY</t>
  </si>
  <si>
    <t>AR</t>
  </si>
  <si>
    <t>BLOCK DOUGLAS J</t>
  </si>
  <si>
    <t>72601</t>
  </si>
  <si>
    <t>591 TROUT SPRINGS RD</t>
  </si>
  <si>
    <t>1</t>
  </si>
  <si>
    <t>TERRY LAUREAM LIVING TRUST</t>
  </si>
  <si>
    <t>021-06965-000</t>
  </si>
  <si>
    <t>591 TROUT SPRINGS ROAD</t>
  </si>
  <si>
    <t>TERRY LAUREAM (MRS IRA F)</t>
  </si>
  <si>
    <t>1325 COLUMBINE COVE</t>
  </si>
  <si>
    <t>BALTIMORE FAMILY LIVING TRUST DATED OCTOBER 1, 201</t>
  </si>
  <si>
    <t>021-07210-000</t>
  </si>
  <si>
    <t>BALTIMORE CLOYD</t>
  </si>
  <si>
    <t>1616 N SPRING RD</t>
  </si>
  <si>
    <t>WICKERSHAM GUY &amp; ROSETTA</t>
  </si>
  <si>
    <t>020-05211-005</t>
  </si>
  <si>
    <t>12/08/23 IN OFFICE</t>
  </si>
  <si>
    <t>N 65 HWY</t>
  </si>
  <si>
    <t>WICKERSHAM GUY JR &amp; LYNN</t>
  </si>
  <si>
    <t>7887A VALENTINE LN</t>
  </si>
  <si>
    <t>MARSHALL THOMAS &amp; MARY J</t>
  </si>
  <si>
    <t>021-07294-001</t>
  </si>
  <si>
    <t>12/2/2023 ONLINE PAYMENT TPP-2023-12-03T02:51:37.8582284Z</t>
  </si>
  <si>
    <t>7887 A VALENTINE LN</t>
  </si>
  <si>
    <t>MARSHALL THOMAS J &amp; MARY J</t>
  </si>
  <si>
    <t>RR 1 BOX 185Y</t>
  </si>
  <si>
    <t>GALVESTON</t>
  </si>
  <si>
    <t>SHORMAN JUDY; MARTIN,DELLA&amp; IRVEN</t>
  </si>
  <si>
    <t>021-07352-000</t>
  </si>
  <si>
    <t>12/07/23 BY MAIL</t>
  </si>
  <si>
    <t>TX</t>
  </si>
  <si>
    <t>SHORMAN JUDY; MARTIN,DELLA&amp; IRVE</t>
  </si>
  <si>
    <t>77554-6706</t>
  </si>
  <si>
    <t>3254 HERB TERRY RD</t>
  </si>
  <si>
    <t>BRUTON BILL &amp; DEBRUTON MELBA S</t>
  </si>
  <si>
    <t>092-00001-000</t>
  </si>
  <si>
    <t>12/04/23 IN OFFICE</t>
  </si>
  <si>
    <t>TERRAPIN ROAD</t>
  </si>
  <si>
    <t>BRUTON WILLIAM H &amp; DEBRUTON MELBA S</t>
  </si>
  <si>
    <t>3101 BRINKLEY AVE</t>
  </si>
  <si>
    <t>DODSON JIM BOB IRREVOCABLE TRUST DATED JANUARY 18,</t>
  </si>
  <si>
    <t>474-00068-000</t>
  </si>
  <si>
    <t>12/1/2023 ONLINE PAYMENT TPP-2023-12-02T03:42:41.5552471Z</t>
  </si>
  <si>
    <t>LELA COURT</t>
  </si>
  <si>
    <t xml:space="preserve">DODSON JIM BOB </t>
  </si>
  <si>
    <t>72601-4769</t>
  </si>
  <si>
    <t>923 N ROWLAND</t>
  </si>
  <si>
    <t>ACUFF JOHNNY CRISS &amp; SHARON L</t>
  </si>
  <si>
    <t>021-06938-000</t>
  </si>
  <si>
    <t>12/18/23 IN OFFICE</t>
  </si>
  <si>
    <t>2513 SWEENEY LE</t>
  </si>
  <si>
    <t xml:space="preserve">ACUFF JOHNNY CRISS 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</si>
</sst>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0.0000"/>
  </numFmts>
  <fonts count="3">
    <font>
      <sz val="11"/>
      <color theme="1"/>
      <name val="Calibri"/>
      <family val="2"/>
      <scheme val="minor"/>
    </font>
    <font>
      <sz val="11"/>
      <color auto="1"/>
      <name val="Calibri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Alignment="1">
      <alignment vertical="center"/>
    </xf>
    <xf numFmtId="164" fontId="1" fillId="0" borderId="1" xfId="0" applyNumberFormat="1" applyFont="1" applyAlignment="1">
      <alignment vertical="center"/>
    </xf>
    <xf numFmtId="1" fontId="1" fillId="0" borderId="1" xfId="0" applyNumberFormat="1" applyFont="1" applyAlignment="1">
      <alignment vertical="center"/>
    </xf>
    <xf numFmtId="165" fontId="1" fillId="0" borderId="1" xfId="0" applyNumberFormat="1" applyFont="1" applyAlignment="1">
      <alignment vertical="center"/>
    </xf>
    <xf numFmtId="0" fontId="2" fillId="0" borderId="1" xfId="0" applyFont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"/>
    </sheetView>
  </sheetViews>
  <cols>
    <col min="1" max="1" width="22.71" customWidth="1" style="1"/>
    <col min="2" max="2" width="15" customWidth="1" style="1"/>
    <col min="3" max="3" width="12.57" customWidth="1" style="1"/>
    <col min="4" max="4" width="12" customWidth="1" style="1"/>
    <col min="5" max="5" width="8.29" customWidth="1" style="1"/>
    <col min="6" max="6" width="13.86" customWidth="1" style="1"/>
    <col min="7" max="7" width="16.29" customWidth="1" style="1"/>
    <col min="8" max="8" width="12.71" customWidth="1" style="1"/>
    <col min="9" max="9" width="18" customWidth="1" style="1"/>
    <col min="10" max="10" width="16.86" customWidth="1" style="1"/>
    <col min="11" max="11" width="44" customWidth="1" style="1"/>
    <col min="12" max="12" width="13.43" customWidth="1" style="1"/>
    <col min="13" max="13" width="48.71" customWidth="1" style="1"/>
    <col min="14" max="14" width="13.86" customWidth="1" style="2"/>
    <col min="15" max="15" width="13.57" customWidth="1" style="3"/>
    <col min="16" max="16" width="30" customWidth="1" style="1"/>
    <col min="17" max="17" width="8.71" customWidth="1" style="1"/>
    <col min="18" max="18" width="12" customWidth="1" style="4"/>
    <col min="19" max="19" width="10.86" customWidth="1" style="4"/>
    <col min="20" max="20" width="11.14" customWidth="1" style="1"/>
    <col min="21" max="21" width="40.71" customWidth="1" style="1"/>
    <col min="22" max="22" width="12.57" customWidth="1" style="2"/>
    <col min="23" max="23" width="10.14" customWidth="1" style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</row>
    <row r="2">
      <c t="s" r="A2" s="1">
        <v>23</v>
      </c>
      <c t="s" r="B2" s="1">
        <v>24</v>
      </c>
      <c r="C2" s="1">
        <v>0</v>
      </c>
      <c t="s" r="D2" s="1">
        <v>25</v>
      </c>
      <c t="s" r="E2" s="1">
        <v>26</v>
      </c>
      <c t="s" r="F2" s="1">
        <v>27</v>
      </c>
      <c r="G2" s="1">
        <v>0</v>
      </c>
      <c t="s" r="H2" s="1">
        <v>28</v>
      </c>
      <c r="I2" s="1">
        <v>45</v>
      </c>
      <c r="J2" s="1">
        <v>45</v>
      </c>
      <c t="s" r="K2" s="1">
        <v>29</v>
      </c>
      <c t="s" r="L2" s="1">
        <v>30</v>
      </c>
      <c t="s" r="M2" s="1">
        <v>31</v>
      </c>
      <c r="N2" s="2">
        <v>45261</v>
      </c>
      <c r="O2" s="3">
        <v>50095061</v>
      </c>
      <c t="s" r="P2" s="1">
        <v>32</v>
      </c>
      <c t="s" r="Q2" s="1">
        <v>33</v>
      </c>
      <c r="R2" s="4">
        <v>734.74000000000001</v>
      </c>
      <c r="S2" s="4">
        <v>734.74000000000001</v>
      </c>
      <c r="T2" s="1">
        <v>2022</v>
      </c>
      <c t="s" r="U2" s="1">
        <v>34</v>
      </c>
      <c r="V2" s="2">
        <v>45261</v>
      </c>
      <c t="s" r="W2" s="1">
        <v>35</v>
      </c>
    </row>
    <row r="3">
      <c t="s" r="A3" s="1">
        <v>36</v>
      </c>
      <c t="s" r="B3" s="1">
        <v>24</v>
      </c>
      <c r="C3" s="1">
        <v>0</v>
      </c>
      <c t="s" r="D3" s="1">
        <v>37</v>
      </c>
      <c t="s" r="E3" s="1">
        <v>26</v>
      </c>
      <c t="s" r="F3" s="1">
        <v>27</v>
      </c>
      <c r="G3" s="1">
        <v>0</v>
      </c>
      <c t="s" r="H3" s="1">
        <v>28</v>
      </c>
      <c r="I3" s="1">
        <v>45</v>
      </c>
      <c r="J3" s="1">
        <v>45</v>
      </c>
      <c t="s" r="K3" s="1">
        <v>38</v>
      </c>
      <c t="s" r="L3" s="1">
        <v>39</v>
      </c>
      <c t="s" r="M3" s="1">
        <v>31</v>
      </c>
      <c r="N3" s="2">
        <v>45261</v>
      </c>
      <c r="O3" s="3">
        <v>50095062</v>
      </c>
      <c t="s" r="P3" s="1">
        <v>40</v>
      </c>
      <c t="s" r="Q3" s="1">
        <v>33</v>
      </c>
      <c r="R3" s="4">
        <v>1475.45</v>
      </c>
      <c r="S3" s="4">
        <v>1475.45</v>
      </c>
      <c r="T3" s="1">
        <v>2022</v>
      </c>
      <c t="s" r="U3" s="1">
        <v>41</v>
      </c>
      <c r="V3" s="2">
        <v>45261</v>
      </c>
      <c t="s" r="W3" s="1">
        <v>35</v>
      </c>
    </row>
    <row r="4">
      <c t="s" r="A4" s="1">
        <v>42</v>
      </c>
      <c t="s" r="B4" s="1">
        <v>24</v>
      </c>
      <c r="C4" s="1">
        <v>0</v>
      </c>
      <c t="s" r="D4" s="1">
        <v>37</v>
      </c>
      <c t="s" r="E4" s="1">
        <v>26</v>
      </c>
      <c t="s" r="F4" s="1">
        <v>27</v>
      </c>
      <c r="G4" s="1">
        <v>0</v>
      </c>
      <c t="s" r="H4" s="1">
        <v>28</v>
      </c>
      <c r="I4" s="1">
        <v>45</v>
      </c>
      <c r="J4" s="1">
        <v>45</v>
      </c>
      <c t="s" r="K4" s="1">
        <v>43</v>
      </c>
      <c t="s" r="L4" s="1">
        <v>44</v>
      </c>
      <c t="s" r="M4" s="1">
        <v>31</v>
      </c>
      <c r="N4" s="2">
        <v>45261</v>
      </c>
      <c r="O4" s="3">
        <v>50095083</v>
      </c>
      <c t="s" r="P4" s="1">
        <v>24</v>
      </c>
      <c t="s" r="Q4" s="1">
        <v>33</v>
      </c>
      <c r="R4" s="4">
        <v>70.810000000000002</v>
      </c>
      <c r="S4" s="4">
        <v>70.810000000000002</v>
      </c>
      <c r="T4" s="1">
        <v>2022</v>
      </c>
      <c t="s" r="U4" s="1">
        <v>45</v>
      </c>
      <c r="V4" s="2">
        <v>45261</v>
      </c>
      <c t="s" r="W4" s="1">
        <v>35</v>
      </c>
    </row>
    <row r="5">
      <c t="s" r="A5" s="1">
        <v>46</v>
      </c>
      <c t="s" r="B5" s="1">
        <v>24</v>
      </c>
      <c r="C5" s="1">
        <v>0</v>
      </c>
      <c t="s" r="D5" s="1">
        <v>37</v>
      </c>
      <c t="s" r="E5" s="1">
        <v>26</v>
      </c>
      <c t="s" r="F5" s="1">
        <v>27</v>
      </c>
      <c r="G5" s="1">
        <v>0</v>
      </c>
      <c t="s" r="H5" s="1">
        <v>28</v>
      </c>
      <c r="I5" s="1">
        <v>45</v>
      </c>
      <c r="J5" s="1">
        <v>45</v>
      </c>
      <c t="s" r="K5" s="1">
        <v>47</v>
      </c>
      <c t="s" r="L5" s="1">
        <v>48</v>
      </c>
      <c t="s" r="M5" s="1">
        <v>49</v>
      </c>
      <c r="N5" s="2">
        <v>45268</v>
      </c>
      <c r="O5" s="3">
        <v>50095244</v>
      </c>
      <c t="s" r="P5" s="1">
        <v>50</v>
      </c>
      <c t="s" r="Q5" s="1">
        <v>33</v>
      </c>
      <c r="R5" s="4">
        <v>80.390000000000001</v>
      </c>
      <c r="S5" s="4">
        <v>80.390000000000001</v>
      </c>
      <c r="T5" s="1">
        <v>2022</v>
      </c>
      <c t="s" r="U5" s="1">
        <v>51</v>
      </c>
      <c r="V5" s="2">
        <v>45268</v>
      </c>
      <c t="s" r="W5" s="1">
        <v>35</v>
      </c>
    </row>
    <row r="6">
      <c t="s" r="A6" s="1">
        <v>52</v>
      </c>
      <c t="s" r="B6" s="1">
        <v>24</v>
      </c>
      <c r="C6" s="1">
        <v>0</v>
      </c>
      <c t="s" r="D6" s="1">
        <v>25</v>
      </c>
      <c t="s" r="E6" s="1">
        <v>26</v>
      </c>
      <c t="s" r="F6" s="1">
        <v>27</v>
      </c>
      <c r="G6" s="1">
        <v>0</v>
      </c>
      <c t="s" r="H6" s="1">
        <v>28</v>
      </c>
      <c r="I6" s="1">
        <v>45</v>
      </c>
      <c r="J6" s="1">
        <v>45</v>
      </c>
      <c t="s" r="K6" s="1">
        <v>53</v>
      </c>
      <c t="s" r="L6" s="1">
        <v>54</v>
      </c>
      <c t="s" r="M6" s="1">
        <v>55</v>
      </c>
      <c r="N6" s="2">
        <v>45262</v>
      </c>
      <c r="O6" s="3">
        <v>50095114</v>
      </c>
      <c t="s" r="P6" s="1">
        <v>56</v>
      </c>
      <c t="s" r="Q6" s="1">
        <v>33</v>
      </c>
      <c r="R6" s="4">
        <v>52.840000000000003</v>
      </c>
      <c r="S6" s="4">
        <v>52.840000000000003</v>
      </c>
      <c r="T6" s="1">
        <v>2022</v>
      </c>
      <c t="s" r="U6" s="1">
        <v>57</v>
      </c>
      <c r="V6" s="2">
        <v>45262</v>
      </c>
      <c t="s" r="W6" s="1">
        <v>35</v>
      </c>
    </row>
    <row r="7">
      <c t="s" r="A7" s="1">
        <v>58</v>
      </c>
      <c t="s" r="B7" s="1">
        <v>24</v>
      </c>
      <c r="C7" s="1">
        <v>0</v>
      </c>
      <c t="s" r="D7" s="1">
        <v>25</v>
      </c>
      <c t="s" r="E7" s="1">
        <v>26</v>
      </c>
      <c t="s" r="F7" s="1">
        <v>59</v>
      </c>
      <c r="G7" s="1">
        <v>0</v>
      </c>
      <c t="s" r="H7" s="1">
        <v>28</v>
      </c>
      <c r="I7" s="1">
        <v>45</v>
      </c>
      <c r="J7" s="1">
        <v>45</v>
      </c>
      <c t="s" r="K7" s="1">
        <v>60</v>
      </c>
      <c t="s" r="L7" s="1">
        <v>61</v>
      </c>
      <c t="s" r="M7" s="1">
        <v>62</v>
      </c>
      <c r="N7" s="2">
        <v>45267</v>
      </c>
      <c r="O7" s="3">
        <v>50095215</v>
      </c>
      <c t="s" r="P7" s="1">
        <v>24</v>
      </c>
      <c t="s" r="Q7" s="1">
        <v>63</v>
      </c>
      <c r="R7" s="4">
        <v>87.760000000000005</v>
      </c>
      <c r="S7" s="4">
        <v>87.760000000000005</v>
      </c>
      <c r="T7" s="1">
        <v>2022</v>
      </c>
      <c t="s" r="U7" s="1">
        <v>64</v>
      </c>
      <c r="V7" s="2">
        <v>45267</v>
      </c>
      <c t="s" r="W7" s="1">
        <v>65</v>
      </c>
    </row>
    <row r="8">
      <c t="s" r="A8" s="1">
        <v>66</v>
      </c>
      <c t="s" r="B8" s="1">
        <v>24</v>
      </c>
      <c r="C8" s="1">
        <v>0</v>
      </c>
      <c t="s" r="D8" s="1">
        <v>37</v>
      </c>
      <c t="s" r="E8" s="1">
        <v>26</v>
      </c>
      <c t="s" r="F8" s="1">
        <v>27</v>
      </c>
      <c r="G8" s="1">
        <v>0</v>
      </c>
      <c t="s" r="H8" s="1">
        <v>28</v>
      </c>
      <c r="I8" s="1">
        <v>45</v>
      </c>
      <c r="J8" s="1">
        <v>45</v>
      </c>
      <c t="s" r="K8" s="1">
        <v>67</v>
      </c>
      <c t="s" r="L8" s="1">
        <v>68</v>
      </c>
      <c t="s" r="M8" s="1">
        <v>69</v>
      </c>
      <c r="N8" s="2">
        <v>45264</v>
      </c>
      <c r="O8" s="3">
        <v>50095125</v>
      </c>
      <c t="s" r="P8" s="1">
        <v>70</v>
      </c>
      <c t="s" r="Q8" s="1">
        <v>33</v>
      </c>
      <c r="R8" s="4">
        <v>145.34999999999999</v>
      </c>
      <c r="S8" s="4">
        <v>145.34999999999999</v>
      </c>
      <c r="T8" s="1">
        <v>2022</v>
      </c>
      <c t="s" r="U8" s="1">
        <v>71</v>
      </c>
      <c r="V8" s="2">
        <v>45264</v>
      </c>
      <c t="s" r="W8" s="1">
        <v>35</v>
      </c>
    </row>
    <row r="9">
      <c t="s" r="A9" s="1">
        <v>72</v>
      </c>
      <c t="s" r="B9" s="1">
        <v>24</v>
      </c>
      <c r="C9" s="1">
        <v>0</v>
      </c>
      <c t="s" r="D9" s="1">
        <v>37</v>
      </c>
      <c t="s" r="E9" s="1">
        <v>26</v>
      </c>
      <c t="s" r="F9" s="1">
        <v>27</v>
      </c>
      <c r="G9" s="1">
        <v>0</v>
      </c>
      <c t="s" r="H9" s="1">
        <v>28</v>
      </c>
      <c r="I9" s="1">
        <v>45</v>
      </c>
      <c r="J9" s="1">
        <v>45</v>
      </c>
      <c t="s" r="K9" s="1">
        <v>73</v>
      </c>
      <c t="s" r="L9" s="1">
        <v>74</v>
      </c>
      <c t="s" r="M9" s="1">
        <v>75</v>
      </c>
      <c r="N9" s="2">
        <v>45261</v>
      </c>
      <c r="O9" s="3">
        <v>50095096</v>
      </c>
      <c t="s" r="P9" s="1">
        <v>76</v>
      </c>
      <c t="s" r="Q9" s="1">
        <v>33</v>
      </c>
      <c r="R9" s="4">
        <v>134.59999999999999</v>
      </c>
      <c r="S9" s="4">
        <v>134.59999999999999</v>
      </c>
      <c r="T9" s="1">
        <v>2022</v>
      </c>
      <c t="s" r="U9" s="1">
        <v>77</v>
      </c>
      <c r="V9" s="2">
        <v>45261</v>
      </c>
      <c t="s" r="W9" s="1">
        <v>78</v>
      </c>
    </row>
    <row r="10">
      <c t="s" r="A10" s="1">
        <v>79</v>
      </c>
      <c t="s" r="B10" s="1">
        <v>24</v>
      </c>
      <c r="C10" s="1">
        <v>0</v>
      </c>
      <c t="s" r="D10" s="1">
        <v>37</v>
      </c>
      <c t="s" r="E10" s="1">
        <v>26</v>
      </c>
      <c t="s" r="F10" s="1">
        <v>27</v>
      </c>
      <c r="G10" s="1">
        <v>0</v>
      </c>
      <c t="s" r="H10" s="1">
        <v>28</v>
      </c>
      <c r="I10" s="1">
        <v>45</v>
      </c>
      <c r="J10" s="1">
        <v>45</v>
      </c>
      <c t="s" r="K10" s="1">
        <v>80</v>
      </c>
      <c t="s" r="L10" s="1">
        <v>81</v>
      </c>
      <c t="s" r="M10" s="1">
        <v>82</v>
      </c>
      <c r="N10" s="2">
        <v>45278</v>
      </c>
      <c r="O10" s="3">
        <v>50095388</v>
      </c>
      <c t="s" r="P10" s="1">
        <v>83</v>
      </c>
      <c t="s" r="Q10" s="1">
        <v>33</v>
      </c>
      <c r="R10" s="4">
        <v>729.97000000000003</v>
      </c>
      <c r="S10" s="4">
        <v>729.97000000000003</v>
      </c>
      <c r="T10" s="1">
        <v>2022</v>
      </c>
      <c t="s" r="U10" s="1">
        <v>84</v>
      </c>
      <c r="V10" s="2">
        <v>45278</v>
      </c>
      <c t="s" r="W10" s="1">
        <v>35</v>
      </c>
    </row>
    <row r="11">
      <c r="A11" s="5">
        <f>CONCATENATE("",TEXT(SUBTOTAL(3,A2:A10), "#,##0")," Record(s)")</f>
      </c>
    </row>
  </sheetData>
  <autoFilter ref="A1:W10"/>
  <ignoredErrors>
    <ignoredError sqref="A1:W11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2024-01-08T20:20:48Z</dcterms:created>
  <dcterms:modified xsi:type="dcterms:W3CDTF">2024-01-08T20:20:48Z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19.1.3.0</vt:lpwstr>
  </property>
</Properties>
</file>