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Sheet!$A$1:$W$46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<sst xmlns="http://schemas.openxmlformats.org/spreadsheetml/2006/main">
  <si>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</si>
  <si>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</si>
  <si>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</si>
  <si>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</si>
  <si>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</si>
  <si>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</si>
  <si>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</si>
  <si>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</si>
  <si>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</si>
  <si>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</si>
  <si>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</si>
  <si>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</si>
  <si>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</si>
  <si>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</si>
  <si>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</si>
  <si>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</si>
  <si>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</si>
  <si>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</si>
  <si>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</si>
  <si>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</si>
  <si>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</si>
  <si>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</si>
  <si>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</si>
  <si>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1509 RIDGEPARK RD</t>
  </si>
  <si>
    <t/>
  </si>
  <si>
    <t>1</t>
  </si>
  <si>
    <t>C</t>
  </si>
  <si>
    <t xml:space="preserve">HARRISON </t>
  </si>
  <si>
    <t>567CAP</t>
  </si>
  <si>
    <t>MAY W R CONSTRUCTION INC</t>
  </si>
  <si>
    <t>020-03767-000C</t>
  </si>
  <si>
    <t>05/06/24 BY MAIL</t>
  </si>
  <si>
    <t>AR</t>
  </si>
  <si>
    <t>72601</t>
  </si>
  <si>
    <t>PO BOX 2035</t>
  </si>
  <si>
    <t>CARTER WILLIAM H JR &amp; EVELYN</t>
  </si>
  <si>
    <t>020-03786-001</t>
  </si>
  <si>
    <t>05/01/24 IN OFFICE</t>
  </si>
  <si>
    <t>2811 W 392 HWY</t>
  </si>
  <si>
    <t>CARTER BILLY (WM) &amp; EVELYN</t>
  </si>
  <si>
    <t>72602</t>
  </si>
  <si>
    <t>4113 RYAN LN</t>
  </si>
  <si>
    <t>3</t>
  </si>
  <si>
    <t>JOHNSON JACK W &amp; LAGENA</t>
  </si>
  <si>
    <t>020-04681-002</t>
  </si>
  <si>
    <t>05/30/24 BY MAIL</t>
  </si>
  <si>
    <t xml:space="preserve">1619 W BRANCH RD </t>
  </si>
  <si>
    <t>GIPSON HERBERT L &amp; BARBARA S REVOCABLE TRUST DATED</t>
  </si>
  <si>
    <t>020-04931-000</t>
  </si>
  <si>
    <t>05/03/24 BY MAIL</t>
  </si>
  <si>
    <t>W BRANCH ROAD</t>
  </si>
  <si>
    <t>GIPSON HERB &amp; BARBARA</t>
  </si>
  <si>
    <t>1005 MEADOWHAVEN AVE</t>
  </si>
  <si>
    <t>HARRISON</t>
  </si>
  <si>
    <t>HARRIS SANDRA D; DICKEY MATTHEW A &amp; DICKEY GREGORY</t>
  </si>
  <si>
    <t>021-06192-000</t>
  </si>
  <si>
    <t xml:space="preserve">05/02/24 PD BY 1ST NATIONAL </t>
  </si>
  <si>
    <t>3872 A OLD CAPPS ROAD</t>
  </si>
  <si>
    <t>HARRIS SANDRA</t>
  </si>
  <si>
    <t>72601-1931</t>
  </si>
  <si>
    <t>PO BOX 36</t>
  </si>
  <si>
    <t>VARGAS HELLAR VALDEZ &amp; VALDEZ CLAUDIA</t>
  </si>
  <si>
    <t>021-06200-004</t>
  </si>
  <si>
    <t>05/02/24 IN OFFICE</t>
  </si>
  <si>
    <t>4155 OLD CAPPS ROAD</t>
  </si>
  <si>
    <t>VALDEZ HELLAR &amp; CLAUDIA</t>
  </si>
  <si>
    <t>DO NOT MAIL</t>
  </si>
  <si>
    <t>SAMPLE</t>
  </si>
  <si>
    <t>BLACKWELL JOEL D &amp; REGINA K</t>
  </si>
  <si>
    <t>021-06406-000</t>
  </si>
  <si>
    <t>05/02/24 PD BY ESCROW</t>
  </si>
  <si>
    <t>4546 CREEL ROAD</t>
  </si>
  <si>
    <t xml:space="preserve">ESCROW ACCOUNT </t>
  </si>
  <si>
    <t>1466 CR 914</t>
  </si>
  <si>
    <t>5</t>
  </si>
  <si>
    <t>ALPENA</t>
  </si>
  <si>
    <t>LUNQUIST DONNA M</t>
  </si>
  <si>
    <t>021-06292-001</t>
  </si>
  <si>
    <t>05/03/24 PART PYMT/MAIL</t>
  </si>
  <si>
    <t xml:space="preserve">LUNQUIST DONNA M </t>
  </si>
  <si>
    <t>72611</t>
  </si>
  <si>
    <t>6166 W 206 HWY</t>
  </si>
  <si>
    <t>CHITSEY RICHARD B</t>
  </si>
  <si>
    <t>021-06600-201</t>
  </si>
  <si>
    <t>W 206 HWY</t>
  </si>
  <si>
    <t>CHITSEY RICHARD B &amp; AMANDA L</t>
  </si>
  <si>
    <t>4864 CREEL RD</t>
  </si>
  <si>
    <t>MATTHEWS TERESA H; MATTHEWS JOHN E; VILLINES JACKI</t>
  </si>
  <si>
    <t>021-06443-003</t>
  </si>
  <si>
    <t>05/13/24 IN OFFICE</t>
  </si>
  <si>
    <t>MATTHEWS TERESA H</t>
  </si>
  <si>
    <t>7375 ESTES RD</t>
  </si>
  <si>
    <t>HENSON LINDA</t>
  </si>
  <si>
    <t>021-06308-000</t>
  </si>
  <si>
    <t>05/20/24 IN OFFICE</t>
  </si>
  <si>
    <t>7375 ESTES ROAD</t>
  </si>
  <si>
    <t>HENSON LINDA S</t>
  </si>
  <si>
    <t>PO BOX 1298</t>
  </si>
  <si>
    <t>CARDER HARVEY EUGENE JR &amp; BETTY JANE</t>
  </si>
  <si>
    <t>021-06473-005</t>
  </si>
  <si>
    <t>5/24/2024 ONLINE PAYMENT TPP-2024-05-27T22:11:14.2667685Z</t>
  </si>
  <si>
    <t>4288 SEPTEMBER LN</t>
  </si>
  <si>
    <t>CARDER HARVEY E JR &amp; BETTY JANE</t>
  </si>
  <si>
    <t>4918 HIGHWAY 43 S</t>
  </si>
  <si>
    <t xml:space="preserve">BOAZ SCOTT &amp; KING ANGI  JTRS</t>
  </si>
  <si>
    <t>021-06527-000</t>
  </si>
  <si>
    <t>05/31/24 IN OFFICE</t>
  </si>
  <si>
    <t>4918 S HWY 43</t>
  </si>
  <si>
    <t>BOAZ SCOTT &amp; ANGI M</t>
  </si>
  <si>
    <t>72601-7251</t>
  </si>
  <si>
    <t xml:space="preserve">9386 HWY 43 S </t>
  </si>
  <si>
    <t>SCOTT BLAKE &amp; KAREN</t>
  </si>
  <si>
    <t>021-06531-000</t>
  </si>
  <si>
    <t xml:space="preserve">05/03/24 PD BY 1ST NATIONAL </t>
  </si>
  <si>
    <t>5514 CREEL RD</t>
  </si>
  <si>
    <t>SCOTT BLAKE W &amp; KAREN S</t>
  </si>
  <si>
    <t>2031 FOLEY RD</t>
  </si>
  <si>
    <t>JAMISON CHRISTOPHER WILLIAM LEE &amp; CATHY</t>
  </si>
  <si>
    <t>021-06894-001</t>
  </si>
  <si>
    <t>05/06/24 IN OFFICE</t>
  </si>
  <si>
    <t>JAMISON CHRIS &amp; CATHY</t>
  </si>
  <si>
    <t>785 JOURNAGAN LN</t>
  </si>
  <si>
    <t>HARNESS WILLIAM W &amp; PEGGY B</t>
  </si>
  <si>
    <t>021-07169-000</t>
  </si>
  <si>
    <t>6412 RIDDLE DR</t>
  </si>
  <si>
    <t>BOWDEN JEFF L &amp; ROBIN L</t>
  </si>
  <si>
    <t>021-06599-001</t>
  </si>
  <si>
    <t>05/08/24 IN OFFICE</t>
  </si>
  <si>
    <t>6348 RIDDLE DRIVE</t>
  </si>
  <si>
    <t>BOWDEN ROBIN LYN &amp; JEFFREY L</t>
  </si>
  <si>
    <t>2 E NECESSITY AVE</t>
  </si>
  <si>
    <t>MILLER HARDWARE CO</t>
  </si>
  <si>
    <t>021-06665-000</t>
  </si>
  <si>
    <t>05/13/24 PART PYMT/MAIL</t>
  </si>
  <si>
    <t>MILLER HARDWARE</t>
  </si>
  <si>
    <t>72601-4459</t>
  </si>
  <si>
    <t>9835 HIGHWAY 392 W</t>
  </si>
  <si>
    <t>PRESLEY CHESTER DON &amp; MERILYN</t>
  </si>
  <si>
    <t>021-07326-000</t>
  </si>
  <si>
    <t>9835 392 HWY</t>
  </si>
  <si>
    <t>PRESLEY DON OR MARILYN</t>
  </si>
  <si>
    <t>72601-7762</t>
  </si>
  <si>
    <t>MATTHEWS TERESA H; MATTHEWS JOHN EDWARD; VILLINES</t>
  </si>
  <si>
    <t>021-06443-002</t>
  </si>
  <si>
    <t>4866 CREEL ROAD</t>
  </si>
  <si>
    <t>VILLINES JACKIE N</t>
  </si>
  <si>
    <t>PO BOX 666</t>
  </si>
  <si>
    <t>SIMONEAUX NOAH J &amp; RAVENA M</t>
  </si>
  <si>
    <t>021-06818-000</t>
  </si>
  <si>
    <t>05/14/24 PD BY MERIDIAN TITLE</t>
  </si>
  <si>
    <t>2758 N CENTER LOOP</t>
  </si>
  <si>
    <t>SIMONEAUX NOAH J</t>
  </si>
  <si>
    <t>72602-0666</t>
  </si>
  <si>
    <t>1695 FOLEY RD</t>
  </si>
  <si>
    <t>DEWEY SCOTT &amp; VICKY</t>
  </si>
  <si>
    <t>021-06888-001</t>
  </si>
  <si>
    <t>05/15/24 IN OFFICE</t>
  </si>
  <si>
    <t>7740 VALENTINE LANE</t>
  </si>
  <si>
    <t>HARMON CASH &amp; APRYL</t>
  </si>
  <si>
    <t>021-07292-001</t>
  </si>
  <si>
    <t>05/22/24 BY MAIL</t>
  </si>
  <si>
    <t>7740 VALENTINE LN</t>
  </si>
  <si>
    <t>13636 LAKESHORE DR</t>
  </si>
  <si>
    <t xml:space="preserve">OMAHA </t>
  </si>
  <si>
    <t>CHANEY MICHAEL JAMES &amp; BRENDA</t>
  </si>
  <si>
    <t>021-06920-000</t>
  </si>
  <si>
    <t>05/28/24 BY MAIL</t>
  </si>
  <si>
    <t>WOLF SPRINGS ROAD</t>
  </si>
  <si>
    <t>CHANEY MIKE &amp; BRENDA</t>
  </si>
  <si>
    <t>72662-9675</t>
  </si>
  <si>
    <t>316 LARKSPUR LN</t>
  </si>
  <si>
    <t>CALLICOTT NORMAN REX FAMILY TRUST</t>
  </si>
  <si>
    <t>021-06657-003</t>
  </si>
  <si>
    <t>CALLICOTT J E (MRS N R)</t>
  </si>
  <si>
    <t>3982 LUPINE LANE</t>
  </si>
  <si>
    <t>BRATCHER WILLIAM M &amp; KAROLYN S</t>
  </si>
  <si>
    <t>620-00007-000</t>
  </si>
  <si>
    <t>BRATCHER WILLIAM &amp; KAROLYN</t>
  </si>
  <si>
    <t>2907 LONE OAK DAIRY RD</t>
  </si>
  <si>
    <t>MARTIN WINSTON K &amp; JANICE A</t>
  </si>
  <si>
    <t>021-07544-000</t>
  </si>
  <si>
    <t>2907 LONE OAK DAIRY ROAD</t>
  </si>
  <si>
    <t>MARTIN JANICE A &amp; WINSTON KEVIN</t>
  </si>
  <si>
    <t>2879 LACY LN</t>
  </si>
  <si>
    <t>MYERS HARVEY L &amp; EMMALINE T</t>
  </si>
  <si>
    <t>474-00044-000</t>
  </si>
  <si>
    <t>05/07/24 IN OFFICE</t>
  </si>
  <si>
    <t>MYERS HARVEY L</t>
  </si>
  <si>
    <t>PO BOX 7409</t>
  </si>
  <si>
    <t xml:space="preserve">MIDLAND </t>
  </si>
  <si>
    <t>MATADOR DRILLING CORPORATION DBA MATADOR FARMS</t>
  </si>
  <si>
    <t>021-06954-000</t>
  </si>
  <si>
    <t>05/09/24 BY MAIL</t>
  </si>
  <si>
    <t>8433 PETTIT LANE</t>
  </si>
  <si>
    <t>TX</t>
  </si>
  <si>
    <t>79708</t>
  </si>
  <si>
    <t>7318 BLACKJACK LN</t>
  </si>
  <si>
    <t>SCHALLENBERG JERRY &amp; TERESA</t>
  </si>
  <si>
    <t>295-00048-001</t>
  </si>
  <si>
    <t>5/15/2024 ONLINE PAYMENT TPP-2024-05-16T01:25:50.639809Z</t>
  </si>
  <si>
    <t>1446 RUSSEL CR RD</t>
  </si>
  <si>
    <t>LOBELVILLE</t>
  </si>
  <si>
    <t>SHRIK LEROY</t>
  </si>
  <si>
    <t>021-06923-000</t>
  </si>
  <si>
    <t xml:space="preserve">05/17/24 PD BY LENDERS </t>
  </si>
  <si>
    <t>6046 WOLF SPRINGS ROAD</t>
  </si>
  <si>
    <t>TN</t>
  </si>
  <si>
    <t>37097</t>
  </si>
  <si>
    <t>4665 MOUNTAIN RD</t>
  </si>
  <si>
    <t>HILL KEVIN R</t>
  </si>
  <si>
    <t>295-00016-000</t>
  </si>
  <si>
    <t>05/20/24 BY MAIL REGION BANK</t>
  </si>
  <si>
    <t>MOUNTAIN</t>
  </si>
  <si>
    <t xml:space="preserve">72601 </t>
  </si>
  <si>
    <t>711 CEDAR RD</t>
  </si>
  <si>
    <t>DEAN DONALD</t>
  </si>
  <si>
    <t>021-07290-000</t>
  </si>
  <si>
    <t>05/20/24 PD BY TITLE NET</t>
  </si>
  <si>
    <t>MAY FAMILY LIVING TRUST DATED JANUARY 1ST, 2004</t>
  </si>
  <si>
    <t>021-07308-000</t>
  </si>
  <si>
    <t>05/23/24 BY MAIL</t>
  </si>
  <si>
    <t>MAY WILLIAM R &amp; ANN</t>
  </si>
  <si>
    <t>2610 PHAETON DR</t>
  </si>
  <si>
    <t>OROVILLE</t>
  </si>
  <si>
    <t>GILBERT AMANDA L</t>
  </si>
  <si>
    <t>021-06983-000</t>
  </si>
  <si>
    <t>433 TROUT SPRINGS ROAD</t>
  </si>
  <si>
    <t>CA</t>
  </si>
  <si>
    <t>95966</t>
  </si>
  <si>
    <t xml:space="preserve">3502 BLUE SPRUCE TRL </t>
  </si>
  <si>
    <t>PEARLAND</t>
  </si>
  <si>
    <t>MAY ROBERT R &amp; LESLIE</t>
  </si>
  <si>
    <t>022-08583-000</t>
  </si>
  <si>
    <t>05/24/24 BY MAIL</t>
  </si>
  <si>
    <t>10274 DUNKARD ROAD</t>
  </si>
  <si>
    <t>77581</t>
  </si>
  <si>
    <t>500 DOGWOOD CT</t>
  </si>
  <si>
    <t>WRAY BILLY &amp; TERESA</t>
  </si>
  <si>
    <t>249-00023-000</t>
  </si>
  <si>
    <t>05/28/24 IN OFFICE</t>
  </si>
  <si>
    <t>500 DOGWOOD HILLS</t>
  </si>
  <si>
    <t>10097 WIDNER LN</t>
  </si>
  <si>
    <t>MAYS TAMARA &amp; TRAVIS</t>
  </si>
  <si>
    <t>021-07899-000</t>
  </si>
  <si>
    <t>05/31/24 PART PYMT/OFFICE</t>
  </si>
  <si>
    <t>10097 W WIDNER LANE</t>
  </si>
  <si>
    <t>MAYS TAMARA D OR TRAVIS D</t>
  </si>
  <si>
    <t>72662</t>
  </si>
  <si>
    <t>3950 RED OAK TER</t>
  </si>
  <si>
    <t>DERISH TYRONE &amp; LINDA RENE'</t>
  </si>
  <si>
    <t>486-00029-000</t>
  </si>
  <si>
    <t>3950 RED OAK TERRACE</t>
  </si>
  <si>
    <t>4175 E EASTMOOR ST</t>
  </si>
  <si>
    <t>SPRINGFIELD</t>
  </si>
  <si>
    <t>LANDMARK PROPERTY LLC</t>
  </si>
  <si>
    <t>179-00512-000</t>
  </si>
  <si>
    <t>2837 N CENTER LOOP</t>
  </si>
  <si>
    <t>MO</t>
  </si>
  <si>
    <t>65809</t>
  </si>
  <si>
    <t>304 S JONES BLVD STE 3733</t>
  </si>
  <si>
    <t>LAS VEGAS</t>
  </si>
  <si>
    <t>MR. LAND LLC</t>
  </si>
  <si>
    <t>620-00009-000</t>
  </si>
  <si>
    <t xml:space="preserve">05/09/24 PD BY LENDERS </t>
  </si>
  <si>
    <t>LUPINE LANE</t>
  </si>
  <si>
    <t>NV</t>
  </si>
  <si>
    <t>89107</t>
  </si>
  <si>
    <t>2806 LONE OAK DAIRY RD</t>
  </si>
  <si>
    <t>MULL DAVID LEVOAN &amp; DONNA IRENE</t>
  </si>
  <si>
    <t>021-07514-000</t>
  </si>
  <si>
    <t>2806 A LONE OAK DAIRY ROAD</t>
  </si>
  <si>
    <t>6623 MEMORY LANE</t>
  </si>
  <si>
    <t>COX FREDERIC JAMES &amp; TAMMY NOEL</t>
  </si>
  <si>
    <t>294-00002-000</t>
  </si>
  <si>
    <t xml:space="preserve">COX FREDERIC JAMES &amp; TAMMY NOEL </t>
  </si>
  <si>
    <t>4911 RAIL ROAD</t>
  </si>
  <si>
    <t>BEDENBAUGH RUBY C &amp; BEDENBAUGH DEBBIE V JTRS</t>
  </si>
  <si>
    <t>578-02015-000</t>
  </si>
  <si>
    <t>BEDENBAUGH RUBY C &amp; BEDENBAUGH DEBBIE V</t>
  </si>
  <si>
    <t>P.O. BOX 3377</t>
  </si>
  <si>
    <t>VILLINES LEWIS B &amp; SANDRA</t>
  </si>
  <si>
    <t>317-00010-003</t>
  </si>
  <si>
    <t xml:space="preserve">05/28/24 PD BY 1ST NATIONAL </t>
  </si>
  <si>
    <t>10730 RIDGEWAY LOOP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</si>
</sst>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45418</v>
      </c>
      <c r="O2" s="3">
        <v>6878</v>
      </c>
      <c t="s" r="P2" s="1">
        <v>24</v>
      </c>
      <c t="s" r="Q2" s="1">
        <v>32</v>
      </c>
      <c r="R2" s="4">
        <v>628.29999999999995</v>
      </c>
      <c r="S2" s="4">
        <v>628.29999999999995</v>
      </c>
      <c r="T2" s="1">
        <v>2023</v>
      </c>
      <c t="s" r="U2" s="1">
        <v>29</v>
      </c>
      <c r="V2" s="2">
        <v>45418</v>
      </c>
      <c t="s" r="W2" s="1">
        <v>33</v>
      </c>
    </row>
    <row r="3">
      <c t="s" r="A3" s="1">
        <v>34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35</v>
      </c>
      <c t="s" r="L3" s="1">
        <v>36</v>
      </c>
      <c t="s" r="M3" s="1">
        <v>37</v>
      </c>
      <c r="N3" s="2">
        <v>45413</v>
      </c>
      <c r="O3" s="3">
        <v>6661</v>
      </c>
      <c t="s" r="P3" s="1">
        <v>38</v>
      </c>
      <c t="s" r="Q3" s="1">
        <v>32</v>
      </c>
      <c r="R3" s="4">
        <v>502.11000000000001</v>
      </c>
      <c r="S3" s="4">
        <v>502.11000000000001</v>
      </c>
      <c r="T3" s="1">
        <v>2023</v>
      </c>
      <c t="s" r="U3" s="1">
        <v>39</v>
      </c>
      <c r="V3" s="2">
        <v>45413</v>
      </c>
      <c t="s" r="W3" s="1">
        <v>40</v>
      </c>
    </row>
    <row r="4">
      <c t="s" r="A4" s="1">
        <v>41</v>
      </c>
      <c t="s" r="B4" s="1">
        <v>24</v>
      </c>
      <c r="C4" s="1">
        <v>0</v>
      </c>
      <c t="s" r="D4" s="1">
        <v>42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43</v>
      </c>
      <c t="s" r="L4" s="1">
        <v>44</v>
      </c>
      <c t="s" r="M4" s="1">
        <v>45</v>
      </c>
      <c r="N4" s="2">
        <v>45442</v>
      </c>
      <c r="O4" s="3">
        <v>7703</v>
      </c>
      <c t="s" r="P4" s="1">
        <v>24</v>
      </c>
      <c t="s" r="Q4" s="1">
        <v>32</v>
      </c>
      <c r="R4" s="4">
        <v>59.289999999999999</v>
      </c>
      <c r="S4" s="4">
        <v>59.289999999999999</v>
      </c>
      <c r="T4" s="1">
        <v>2023</v>
      </c>
      <c t="s" r="U4" s="1">
        <v>43</v>
      </c>
      <c r="V4" s="2">
        <v>45442</v>
      </c>
      <c t="s" r="W4" s="1">
        <v>33</v>
      </c>
    </row>
    <row r="5">
      <c t="s" r="A5" s="1">
        <v>46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47</v>
      </c>
      <c t="s" r="L5" s="1">
        <v>48</v>
      </c>
      <c t="s" r="M5" s="1">
        <v>49</v>
      </c>
      <c r="N5" s="2">
        <v>45415</v>
      </c>
      <c r="O5" s="3">
        <v>6794</v>
      </c>
      <c t="s" r="P5" s="1">
        <v>50</v>
      </c>
      <c t="s" r="Q5" s="1">
        <v>32</v>
      </c>
      <c r="R5" s="4">
        <v>60.700000000000003</v>
      </c>
      <c r="S5" s="4">
        <v>60.700000000000003</v>
      </c>
      <c r="T5" s="1">
        <v>2023</v>
      </c>
      <c t="s" r="U5" s="1">
        <v>51</v>
      </c>
      <c r="V5" s="2">
        <v>45415</v>
      </c>
      <c t="s" r="W5" s="1">
        <v>33</v>
      </c>
    </row>
    <row r="6">
      <c t="s" r="A6" s="1">
        <v>52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53</v>
      </c>
      <c r="G6" s="1">
        <v>0</v>
      </c>
      <c t="s" r="H6" s="1">
        <v>28</v>
      </c>
      <c r="I6" s="1">
        <v>45</v>
      </c>
      <c r="J6" s="1">
        <v>45</v>
      </c>
      <c t="s" r="K6" s="1">
        <v>54</v>
      </c>
      <c t="s" r="L6" s="1">
        <v>55</v>
      </c>
      <c t="s" r="M6" s="1">
        <v>56</v>
      </c>
      <c r="N6" s="2">
        <v>45414</v>
      </c>
      <c r="O6" s="3">
        <v>6714</v>
      </c>
      <c t="s" r="P6" s="1">
        <v>57</v>
      </c>
      <c t="s" r="Q6" s="1">
        <v>32</v>
      </c>
      <c r="R6" s="4">
        <v>263.62</v>
      </c>
      <c r="S6" s="4">
        <v>263.62</v>
      </c>
      <c r="T6" s="1">
        <v>2023</v>
      </c>
      <c t="s" r="U6" s="1">
        <v>58</v>
      </c>
      <c r="V6" s="2">
        <v>45414</v>
      </c>
      <c t="s" r="W6" s="1">
        <v>59</v>
      </c>
    </row>
    <row r="7">
      <c t="s" r="A7" s="1">
        <v>60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53</v>
      </c>
      <c r="G7" s="1">
        <v>0</v>
      </c>
      <c t="s" r="H7" s="1">
        <v>28</v>
      </c>
      <c r="I7" s="1">
        <v>45</v>
      </c>
      <c r="J7" s="1">
        <v>45</v>
      </c>
      <c t="s" r="K7" s="1">
        <v>61</v>
      </c>
      <c t="s" r="L7" s="1">
        <v>62</v>
      </c>
      <c t="s" r="M7" s="1">
        <v>63</v>
      </c>
      <c r="N7" s="2">
        <v>45414</v>
      </c>
      <c r="O7" s="3">
        <v>6732</v>
      </c>
      <c t="s" r="P7" s="1">
        <v>64</v>
      </c>
      <c t="s" r="Q7" s="1">
        <v>32</v>
      </c>
      <c r="R7" s="4">
        <v>409.67000000000002</v>
      </c>
      <c r="S7" s="4">
        <v>409.67000000000002</v>
      </c>
      <c r="T7" s="1">
        <v>2023</v>
      </c>
      <c t="s" r="U7" s="1">
        <v>65</v>
      </c>
      <c r="V7" s="2">
        <v>45414</v>
      </c>
      <c t="s" r="W7" s="1">
        <v>40</v>
      </c>
    </row>
    <row r="8">
      <c t="s" r="A8" s="1">
        <v>66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67</v>
      </c>
      <c r="G8" s="1">
        <v>0</v>
      </c>
      <c t="s" r="H8" s="1">
        <v>28</v>
      </c>
      <c r="I8" s="1">
        <v>45</v>
      </c>
      <c r="J8" s="1">
        <v>45</v>
      </c>
      <c t="s" r="K8" s="1">
        <v>68</v>
      </c>
      <c t="s" r="L8" s="1">
        <v>69</v>
      </c>
      <c t="s" r="M8" s="1">
        <v>70</v>
      </c>
      <c r="N8" s="2">
        <v>45414</v>
      </c>
      <c r="O8" s="3">
        <v>6746</v>
      </c>
      <c t="s" r="P8" s="1">
        <v>71</v>
      </c>
      <c t="s" r="Q8" s="1">
        <v>32</v>
      </c>
      <c r="R8" s="4">
        <v>1573.24</v>
      </c>
      <c r="S8" s="4">
        <v>1573.24</v>
      </c>
      <c r="T8" s="1">
        <v>2023</v>
      </c>
      <c t="s" r="U8" s="1">
        <v>72</v>
      </c>
      <c r="V8" s="2">
        <v>45414</v>
      </c>
      <c t="s" r="W8" s="1">
        <v>33</v>
      </c>
    </row>
    <row r="9">
      <c t="s" r="A9" s="1">
        <v>73</v>
      </c>
      <c t="s" r="B9" s="1">
        <v>24</v>
      </c>
      <c r="C9" s="1">
        <v>0</v>
      </c>
      <c t="s" r="D9" s="1">
        <v>74</v>
      </c>
      <c t="s" r="E9" s="1">
        <v>26</v>
      </c>
      <c t="s" r="F9" s="1">
        <v>75</v>
      </c>
      <c r="G9" s="1">
        <v>0</v>
      </c>
      <c t="s" r="H9" s="1">
        <v>28</v>
      </c>
      <c r="I9" s="1">
        <v>45</v>
      </c>
      <c r="J9" s="1">
        <v>45</v>
      </c>
      <c t="s" r="K9" s="1">
        <v>76</v>
      </c>
      <c t="s" r="L9" s="1">
        <v>77</v>
      </c>
      <c t="s" r="M9" s="1">
        <v>78</v>
      </c>
      <c r="N9" s="2">
        <v>45415</v>
      </c>
      <c r="O9" s="3">
        <v>6782</v>
      </c>
      <c t="s" r="P9" s="1">
        <v>24</v>
      </c>
      <c t="s" r="Q9" s="1">
        <v>32</v>
      </c>
      <c r="R9" s="4">
        <v>50.100000000000001</v>
      </c>
      <c r="S9" s="4">
        <v>50.100000000000001</v>
      </c>
      <c r="T9" s="1">
        <v>2023</v>
      </c>
      <c t="s" r="U9" s="1">
        <v>79</v>
      </c>
      <c r="V9" s="2">
        <v>45415</v>
      </c>
      <c t="s" r="W9" s="1">
        <v>80</v>
      </c>
    </row>
    <row r="10">
      <c t="s" r="A10" s="1">
        <v>81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82</v>
      </c>
      <c t="s" r="L10" s="1">
        <v>83</v>
      </c>
      <c t="s" r="M10" s="1">
        <v>31</v>
      </c>
      <c r="N10" s="2">
        <v>45418</v>
      </c>
      <c r="O10" s="3">
        <v>6877</v>
      </c>
      <c t="s" r="P10" s="1">
        <v>84</v>
      </c>
      <c t="s" r="Q10" s="1">
        <v>32</v>
      </c>
      <c r="R10" s="4">
        <v>59.859999999999999</v>
      </c>
      <c r="S10" s="4">
        <v>59.859999999999999</v>
      </c>
      <c r="T10" s="1">
        <v>2023</v>
      </c>
      <c t="s" r="U10" s="1">
        <v>85</v>
      </c>
      <c r="V10" s="2">
        <v>45418</v>
      </c>
      <c t="s" r="W10" s="1">
        <v>33</v>
      </c>
    </row>
    <row r="11">
      <c t="s" r="A11" s="1">
        <v>86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87</v>
      </c>
      <c t="s" r="L11" s="1">
        <v>88</v>
      </c>
      <c t="s" r="M11" s="1">
        <v>89</v>
      </c>
      <c r="N11" s="2">
        <v>45425</v>
      </c>
      <c r="O11" s="3">
        <v>7173</v>
      </c>
      <c t="s" r="P11" s="1">
        <v>86</v>
      </c>
      <c t="s" r="Q11" s="1">
        <v>32</v>
      </c>
      <c r="R11" s="4">
        <v>297.13</v>
      </c>
      <c r="S11" s="4">
        <v>297.13</v>
      </c>
      <c r="T11" s="1">
        <v>2023</v>
      </c>
      <c t="s" r="U11" s="1">
        <v>90</v>
      </c>
      <c r="V11" s="2">
        <v>45425</v>
      </c>
      <c t="s" r="W11" s="1">
        <v>33</v>
      </c>
    </row>
    <row r="12">
      <c t="s" r="A12" s="1">
        <v>91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92</v>
      </c>
      <c t="s" r="L12" s="1">
        <v>93</v>
      </c>
      <c t="s" r="M12" s="1">
        <v>94</v>
      </c>
      <c r="N12" s="2">
        <v>45432</v>
      </c>
      <c r="O12" s="3">
        <v>7438</v>
      </c>
      <c t="s" r="P12" s="1">
        <v>95</v>
      </c>
      <c t="s" r="Q12" s="1">
        <v>32</v>
      </c>
      <c r="R12" s="4">
        <v>305.44</v>
      </c>
      <c r="S12" s="4">
        <v>305.44</v>
      </c>
      <c r="T12" s="1">
        <v>2023</v>
      </c>
      <c t="s" r="U12" s="1">
        <v>96</v>
      </c>
      <c r="V12" s="2">
        <v>45432</v>
      </c>
      <c t="s" r="W12" s="1">
        <v>33</v>
      </c>
    </row>
    <row r="13">
      <c t="s" r="A13" s="1">
        <v>97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98</v>
      </c>
      <c t="s" r="L13" s="1">
        <v>99</v>
      </c>
      <c t="s" r="M13" s="1">
        <v>100</v>
      </c>
      <c r="N13" s="2">
        <v>45436</v>
      </c>
      <c r="O13" s="3">
        <v>7585</v>
      </c>
      <c t="s" r="P13" s="1">
        <v>101</v>
      </c>
      <c t="s" r="Q13" s="1">
        <v>32</v>
      </c>
      <c r="R13" s="4">
        <v>647.25999999999999</v>
      </c>
      <c r="S13" s="4">
        <v>647.25999999999999</v>
      </c>
      <c r="T13" s="1">
        <v>2023</v>
      </c>
      <c t="s" r="U13" s="1">
        <v>102</v>
      </c>
      <c r="V13" s="2">
        <v>45436</v>
      </c>
      <c t="s" r="W13" s="1">
        <v>40</v>
      </c>
    </row>
    <row r="14">
      <c t="s" r="A14" s="1">
        <v>103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104</v>
      </c>
      <c t="s" r="L14" s="1">
        <v>105</v>
      </c>
      <c t="s" r="M14" s="1">
        <v>106</v>
      </c>
      <c r="N14" s="2">
        <v>45443</v>
      </c>
      <c r="O14" s="3">
        <v>7765</v>
      </c>
      <c t="s" r="P14" s="1">
        <v>107</v>
      </c>
      <c t="s" r="Q14" s="1">
        <v>32</v>
      </c>
      <c r="R14" s="4">
        <v>2619.8099999999999</v>
      </c>
      <c r="S14" s="4">
        <v>2619.8099999999999</v>
      </c>
      <c r="T14" s="1">
        <v>2023</v>
      </c>
      <c t="s" r="U14" s="1">
        <v>108</v>
      </c>
      <c r="V14" s="2">
        <v>45443</v>
      </c>
      <c t="s" r="W14" s="1">
        <v>109</v>
      </c>
    </row>
    <row r="15">
      <c t="s" r="A15" s="1">
        <v>110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53</v>
      </c>
      <c r="G15" s="1">
        <v>0</v>
      </c>
      <c t="s" r="H15" s="1">
        <v>28</v>
      </c>
      <c r="I15" s="1">
        <v>45</v>
      </c>
      <c r="J15" s="1">
        <v>45</v>
      </c>
      <c t="s" r="K15" s="1">
        <v>111</v>
      </c>
      <c t="s" r="L15" s="1">
        <v>112</v>
      </c>
      <c t="s" r="M15" s="1">
        <v>113</v>
      </c>
      <c r="N15" s="2">
        <v>45415</v>
      </c>
      <c r="O15" s="3">
        <v>6777</v>
      </c>
      <c t="s" r="P15" s="1">
        <v>114</v>
      </c>
      <c t="s" r="Q15" s="1">
        <v>32</v>
      </c>
      <c r="R15" s="4">
        <v>54.719999999999999</v>
      </c>
      <c r="S15" s="4">
        <v>54.719999999999999</v>
      </c>
      <c r="T15" s="1">
        <v>2023</v>
      </c>
      <c t="s" r="U15" s="1">
        <v>115</v>
      </c>
      <c r="V15" s="2">
        <v>45415</v>
      </c>
      <c t="s" r="W15" s="1">
        <v>33</v>
      </c>
    </row>
    <row r="16">
      <c t="s" r="A16" s="1">
        <v>116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45</v>
      </c>
      <c r="J16" s="1">
        <v>45</v>
      </c>
      <c t="s" r="K16" s="1">
        <v>117</v>
      </c>
      <c t="s" r="L16" s="1">
        <v>118</v>
      </c>
      <c t="s" r="M16" s="1">
        <v>119</v>
      </c>
      <c r="N16" s="2">
        <v>45418</v>
      </c>
      <c r="O16" s="3">
        <v>6845</v>
      </c>
      <c t="s" r="P16" s="1">
        <v>116</v>
      </c>
      <c t="s" r="Q16" s="1">
        <v>32</v>
      </c>
      <c r="R16" s="4">
        <v>327.38999999999999</v>
      </c>
      <c r="S16" s="4">
        <v>327.38999999999999</v>
      </c>
      <c r="T16" s="1">
        <v>2023</v>
      </c>
      <c t="s" r="U16" s="1">
        <v>120</v>
      </c>
      <c r="V16" s="2">
        <v>45418</v>
      </c>
      <c t="s" r="W16" s="1">
        <v>33</v>
      </c>
    </row>
    <row r="17">
      <c t="s" r="A17" s="1">
        <v>121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122</v>
      </c>
      <c t="s" r="L17" s="1">
        <v>123</v>
      </c>
      <c t="s" r="M17" s="1">
        <v>119</v>
      </c>
      <c r="N17" s="2">
        <v>45418</v>
      </c>
      <c r="O17" s="3">
        <v>6857</v>
      </c>
      <c t="s" r="P17" s="1">
        <v>121</v>
      </c>
      <c t="s" r="Q17" s="1">
        <v>32</v>
      </c>
      <c r="R17" s="4">
        <v>1711.74</v>
      </c>
      <c r="S17" s="4">
        <v>1711.74</v>
      </c>
      <c r="T17" s="1">
        <v>2023</v>
      </c>
      <c t="s" r="U17" s="1">
        <v>122</v>
      </c>
      <c r="V17" s="2">
        <v>45418</v>
      </c>
      <c t="s" r="W17" s="1">
        <v>33</v>
      </c>
    </row>
    <row r="18">
      <c t="s" r="A18" s="1">
        <v>124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53</v>
      </c>
      <c r="G18" s="1">
        <v>0</v>
      </c>
      <c t="s" r="H18" s="1">
        <v>28</v>
      </c>
      <c r="I18" s="1">
        <v>45</v>
      </c>
      <c r="J18" s="1">
        <v>45</v>
      </c>
      <c t="s" r="K18" s="1">
        <v>125</v>
      </c>
      <c t="s" r="L18" s="1">
        <v>126</v>
      </c>
      <c t="s" r="M18" s="1">
        <v>127</v>
      </c>
      <c r="N18" s="2">
        <v>45420</v>
      </c>
      <c r="O18" s="3">
        <v>6990</v>
      </c>
      <c t="s" r="P18" s="1">
        <v>128</v>
      </c>
      <c t="s" r="Q18" s="1">
        <v>32</v>
      </c>
      <c r="R18" s="4">
        <v>208.97</v>
      </c>
      <c r="S18" s="4">
        <v>208.97</v>
      </c>
      <c r="T18" s="1">
        <v>2023</v>
      </c>
      <c t="s" r="U18" s="1">
        <v>129</v>
      </c>
      <c r="V18" s="2">
        <v>45420</v>
      </c>
      <c t="s" r="W18" s="1">
        <v>33</v>
      </c>
    </row>
    <row r="19">
      <c t="s" r="A19" s="1">
        <v>130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45</v>
      </c>
      <c r="J19" s="1">
        <v>45</v>
      </c>
      <c t="s" r="K19" s="1">
        <v>131</v>
      </c>
      <c t="s" r="L19" s="1">
        <v>132</v>
      </c>
      <c t="s" r="M19" s="1">
        <v>133</v>
      </c>
      <c r="N19" s="2">
        <v>45425</v>
      </c>
      <c r="O19" s="3">
        <v>7129</v>
      </c>
      <c t="s" r="P19" s="1">
        <v>24</v>
      </c>
      <c t="s" r="Q19" s="1">
        <v>32</v>
      </c>
      <c r="R19" s="4">
        <v>111.95</v>
      </c>
      <c r="S19" s="4">
        <v>111.95</v>
      </c>
      <c r="T19" s="1">
        <v>2023</v>
      </c>
      <c t="s" r="U19" s="1">
        <v>134</v>
      </c>
      <c r="V19" s="2">
        <v>45425</v>
      </c>
      <c t="s" r="W19" s="1">
        <v>135</v>
      </c>
    </row>
    <row r="20">
      <c t="s" r="A20" s="1">
        <v>136</v>
      </c>
      <c t="s" r="B20" s="1">
        <v>24</v>
      </c>
      <c r="C20" s="1">
        <v>0</v>
      </c>
      <c t="s" r="D20" s="1">
        <v>74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137</v>
      </c>
      <c t="s" r="L20" s="1">
        <v>138</v>
      </c>
      <c t="s" r="M20" s="1">
        <v>89</v>
      </c>
      <c r="N20" s="2">
        <v>45425</v>
      </c>
      <c r="O20" s="3">
        <v>7149</v>
      </c>
      <c t="s" r="P20" s="1">
        <v>139</v>
      </c>
      <c t="s" r="Q20" s="1">
        <v>32</v>
      </c>
      <c r="R20" s="4">
        <v>143.78</v>
      </c>
      <c r="S20" s="4">
        <v>143.78</v>
      </c>
      <c r="T20" s="1">
        <v>2023</v>
      </c>
      <c t="s" r="U20" s="1">
        <v>140</v>
      </c>
      <c r="V20" s="2">
        <v>45425</v>
      </c>
      <c t="s" r="W20" s="1">
        <v>141</v>
      </c>
    </row>
    <row r="21">
      <c t="s" r="A21" s="1">
        <v>86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53</v>
      </c>
      <c r="G21" s="1">
        <v>0</v>
      </c>
      <c t="s" r="H21" s="1">
        <v>28</v>
      </c>
      <c r="I21" s="1">
        <v>45</v>
      </c>
      <c r="J21" s="1">
        <v>45</v>
      </c>
      <c t="s" r="K21" s="1">
        <v>142</v>
      </c>
      <c t="s" r="L21" s="1">
        <v>143</v>
      </c>
      <c t="s" r="M21" s="1">
        <v>89</v>
      </c>
      <c r="N21" s="2">
        <v>45425</v>
      </c>
      <c r="O21" s="3">
        <v>7174</v>
      </c>
      <c t="s" r="P21" s="1">
        <v>144</v>
      </c>
      <c t="s" r="Q21" s="1">
        <v>32</v>
      </c>
      <c r="R21" s="4">
        <v>645.72000000000003</v>
      </c>
      <c r="S21" s="4">
        <v>645.72000000000003</v>
      </c>
      <c r="T21" s="1">
        <v>2023</v>
      </c>
      <c t="s" r="U21" s="1">
        <v>145</v>
      </c>
      <c r="V21" s="2">
        <v>45425</v>
      </c>
      <c t="s" r="W21" s="1">
        <v>33</v>
      </c>
    </row>
    <row r="22">
      <c t="s" r="A22" s="1">
        <v>146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147</v>
      </c>
      <c t="s" r="L22" s="1">
        <v>148</v>
      </c>
      <c t="s" r="M22" s="1">
        <v>149</v>
      </c>
      <c r="N22" s="2">
        <v>45426</v>
      </c>
      <c r="O22" s="3">
        <v>7206</v>
      </c>
      <c t="s" r="P22" s="1">
        <v>150</v>
      </c>
      <c t="s" r="Q22" s="1">
        <v>32</v>
      </c>
      <c r="R22" s="4">
        <v>96.260000000000005</v>
      </c>
      <c r="S22" s="4">
        <v>96.260000000000005</v>
      </c>
      <c r="T22" s="1">
        <v>2023</v>
      </c>
      <c t="s" r="U22" s="1">
        <v>151</v>
      </c>
      <c r="V22" s="2">
        <v>45426</v>
      </c>
      <c t="s" r="W22" s="1">
        <v>152</v>
      </c>
    </row>
    <row r="23">
      <c t="s" r="A23" s="1">
        <v>153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154</v>
      </c>
      <c t="s" r="L23" s="1">
        <v>155</v>
      </c>
      <c t="s" r="M23" s="1">
        <v>156</v>
      </c>
      <c r="N23" s="2">
        <v>45427</v>
      </c>
      <c r="O23" s="3">
        <v>7245</v>
      </c>
      <c t="s" r="P23" s="1">
        <v>153</v>
      </c>
      <c t="s" r="Q23" s="1">
        <v>32</v>
      </c>
      <c r="R23" s="4">
        <v>1268.1199999999999</v>
      </c>
      <c r="S23" s="4">
        <v>1268.1199999999999</v>
      </c>
      <c r="T23" s="1">
        <v>2023</v>
      </c>
      <c t="s" r="U23" s="1">
        <v>154</v>
      </c>
      <c r="V23" s="2">
        <v>45427</v>
      </c>
      <c t="s" r="W23" s="1">
        <v>33</v>
      </c>
    </row>
    <row r="24">
      <c t="s" r="A24" s="1">
        <v>157</v>
      </c>
      <c t="s" r="B24" s="1">
        <v>24</v>
      </c>
      <c r="C24" s="1">
        <v>0</v>
      </c>
      <c t="s" r="D24" s="1">
        <v>74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45</v>
      </c>
      <c r="J24" s="1">
        <v>45</v>
      </c>
      <c t="s" r="K24" s="1">
        <v>158</v>
      </c>
      <c t="s" r="L24" s="1">
        <v>159</v>
      </c>
      <c t="s" r="M24" s="1">
        <v>160</v>
      </c>
      <c r="N24" s="2">
        <v>45434</v>
      </c>
      <c r="O24" s="3">
        <v>7495</v>
      </c>
      <c t="s" r="P24" s="1">
        <v>161</v>
      </c>
      <c t="s" r="Q24" s="1">
        <v>32</v>
      </c>
      <c r="R24" s="4">
        <v>298.94</v>
      </c>
      <c r="S24" s="4">
        <v>298.94</v>
      </c>
      <c r="T24" s="1">
        <v>2023</v>
      </c>
      <c t="s" r="U24" s="1">
        <v>158</v>
      </c>
      <c r="V24" s="2">
        <v>45434</v>
      </c>
      <c t="s" r="W24" s="1">
        <v>33</v>
      </c>
    </row>
    <row r="25">
      <c t="s" r="A25" s="1">
        <v>162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163</v>
      </c>
      <c r="G25" s="1">
        <v>0</v>
      </c>
      <c t="s" r="H25" s="1">
        <v>28</v>
      </c>
      <c r="I25" s="1">
        <v>45</v>
      </c>
      <c r="J25" s="1">
        <v>45</v>
      </c>
      <c t="s" r="K25" s="1">
        <v>164</v>
      </c>
      <c t="s" r="L25" s="1">
        <v>165</v>
      </c>
      <c t="s" r="M25" s="1">
        <v>166</v>
      </c>
      <c r="N25" s="2">
        <v>45440</v>
      </c>
      <c r="O25" s="3">
        <v>7642</v>
      </c>
      <c t="s" r="P25" s="1">
        <v>167</v>
      </c>
      <c t="s" r="Q25" s="1">
        <v>32</v>
      </c>
      <c r="R25" s="4">
        <v>162</v>
      </c>
      <c r="S25" s="4">
        <v>162</v>
      </c>
      <c r="T25" s="1">
        <v>2023</v>
      </c>
      <c t="s" r="U25" s="1">
        <v>168</v>
      </c>
      <c r="V25" s="2">
        <v>45440</v>
      </c>
      <c t="s" r="W25" s="1">
        <v>169</v>
      </c>
    </row>
    <row r="26">
      <c t="s" r="A26" s="1">
        <v>170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45</v>
      </c>
      <c r="J26" s="1">
        <v>45</v>
      </c>
      <c t="s" r="K26" s="1">
        <v>171</v>
      </c>
      <c t="s" r="L26" s="1">
        <v>172</v>
      </c>
      <c t="s" r="M26" s="1">
        <v>45</v>
      </c>
      <c r="N26" s="2">
        <v>45442</v>
      </c>
      <c r="O26" s="3">
        <v>7700</v>
      </c>
      <c t="s" r="P26" s="1">
        <v>84</v>
      </c>
      <c t="s" r="Q26" s="1">
        <v>32</v>
      </c>
      <c r="R26" s="4">
        <v>232.78</v>
      </c>
      <c r="S26" s="4">
        <v>232.78</v>
      </c>
      <c r="T26" s="1">
        <v>2023</v>
      </c>
      <c t="s" r="U26" s="1">
        <v>173</v>
      </c>
      <c r="V26" s="2">
        <v>45442</v>
      </c>
      <c t="s" r="W26" s="1">
        <v>33</v>
      </c>
    </row>
    <row r="27">
      <c t="s" r="A27" s="1">
        <v>174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45</v>
      </c>
      <c r="J27" s="1">
        <v>45</v>
      </c>
      <c t="s" r="K27" s="1">
        <v>175</v>
      </c>
      <c t="s" r="L27" s="1">
        <v>176</v>
      </c>
      <c t="s" r="M27" s="1">
        <v>63</v>
      </c>
      <c r="N27" s="2">
        <v>45414</v>
      </c>
      <c r="O27" s="3">
        <v>6734</v>
      </c>
      <c t="s" r="P27" s="1">
        <v>174</v>
      </c>
      <c t="s" r="Q27" s="1">
        <v>32</v>
      </c>
      <c r="R27" s="4">
        <v>745.38</v>
      </c>
      <c r="S27" s="4">
        <v>745.38</v>
      </c>
      <c r="T27" s="1">
        <v>2023</v>
      </c>
      <c t="s" r="U27" s="1">
        <v>177</v>
      </c>
      <c r="V27" s="2">
        <v>45414</v>
      </c>
      <c t="s" r="W27" s="1">
        <v>33</v>
      </c>
    </row>
    <row r="28">
      <c t="s" r="A28" s="1">
        <v>178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45</v>
      </c>
      <c r="J28" s="1">
        <v>45</v>
      </c>
      <c t="s" r="K28" s="1">
        <v>179</v>
      </c>
      <c t="s" r="L28" s="1">
        <v>180</v>
      </c>
      <c t="s" r="M28" s="1">
        <v>119</v>
      </c>
      <c r="N28" s="2">
        <v>45418</v>
      </c>
      <c r="O28" s="3">
        <v>6892</v>
      </c>
      <c t="s" r="P28" s="1">
        <v>181</v>
      </c>
      <c t="s" r="Q28" s="1">
        <v>32</v>
      </c>
      <c r="R28" s="4">
        <v>1042.8499999999999</v>
      </c>
      <c r="S28" s="4">
        <v>1042.8499999999999</v>
      </c>
      <c r="T28" s="1">
        <v>2023</v>
      </c>
      <c t="s" r="U28" s="1">
        <v>182</v>
      </c>
      <c r="V28" s="2">
        <v>45418</v>
      </c>
      <c t="s" r="W28" s="1">
        <v>33</v>
      </c>
    </row>
    <row r="29">
      <c t="s" r="A29" s="1">
        <v>183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53</v>
      </c>
      <c r="G29" s="1">
        <v>0</v>
      </c>
      <c t="s" r="H29" s="1">
        <v>28</v>
      </c>
      <c r="I29" s="1">
        <v>45</v>
      </c>
      <c r="J29" s="1">
        <v>45</v>
      </c>
      <c t="s" r="K29" s="1">
        <v>184</v>
      </c>
      <c t="s" r="L29" s="1">
        <v>185</v>
      </c>
      <c t="s" r="M29" s="1">
        <v>186</v>
      </c>
      <c r="N29" s="2">
        <v>45419</v>
      </c>
      <c r="O29" s="3">
        <v>6955</v>
      </c>
      <c t="s" r="P29" s="1">
        <v>183</v>
      </c>
      <c t="s" r="Q29" s="1">
        <v>32</v>
      </c>
      <c r="R29" s="4">
        <v>778.98000000000002</v>
      </c>
      <c r="S29" s="4">
        <v>778.98000000000002</v>
      </c>
      <c r="T29" s="1">
        <v>2023</v>
      </c>
      <c t="s" r="U29" s="1">
        <v>187</v>
      </c>
      <c r="V29" s="2">
        <v>45419</v>
      </c>
      <c t="s" r="W29" s="1">
        <v>33</v>
      </c>
    </row>
    <row r="30">
      <c t="s" r="A30" s="1">
        <v>188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189</v>
      </c>
      <c r="G30" s="1">
        <v>0</v>
      </c>
      <c t="s" r="H30" s="1">
        <v>28</v>
      </c>
      <c r="I30" s="1">
        <v>45</v>
      </c>
      <c r="J30" s="1">
        <v>45</v>
      </c>
      <c t="s" r="K30" s="1">
        <v>190</v>
      </c>
      <c t="s" r="L30" s="1">
        <v>191</v>
      </c>
      <c t="s" r="M30" s="1">
        <v>192</v>
      </c>
      <c r="N30" s="2">
        <v>45421</v>
      </c>
      <c r="O30" s="3">
        <v>7022</v>
      </c>
      <c t="s" r="P30" s="1">
        <v>193</v>
      </c>
      <c t="s" r="Q30" s="1">
        <v>194</v>
      </c>
      <c r="R30" s="4">
        <v>4966.75</v>
      </c>
      <c r="S30" s="4">
        <v>4966.75</v>
      </c>
      <c r="T30" s="1">
        <v>2023</v>
      </c>
      <c t="s" r="U30" s="1">
        <v>190</v>
      </c>
      <c r="V30" s="2">
        <v>45421</v>
      </c>
      <c t="s" r="W30" s="1">
        <v>195</v>
      </c>
    </row>
    <row r="31">
      <c t="s" r="A31" s="1">
        <v>196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53</v>
      </c>
      <c r="G31" s="1">
        <v>0</v>
      </c>
      <c t="s" r="H31" s="1">
        <v>28</v>
      </c>
      <c r="I31" s="1">
        <v>45</v>
      </c>
      <c r="J31" s="1">
        <v>45</v>
      </c>
      <c t="s" r="K31" s="1">
        <v>197</v>
      </c>
      <c t="s" r="L31" s="1">
        <v>198</v>
      </c>
      <c t="s" r="M31" s="1">
        <v>199</v>
      </c>
      <c r="N31" s="2">
        <v>45427</v>
      </c>
      <c r="O31" s="3">
        <v>7260</v>
      </c>
      <c t="s" r="P31" s="1">
        <v>24</v>
      </c>
      <c t="s" r="Q31" s="1">
        <v>32</v>
      </c>
      <c r="R31" s="4">
        <v>134.59999999999999</v>
      </c>
      <c r="S31" s="4">
        <v>134.59999999999999</v>
      </c>
      <c r="T31" s="1">
        <v>2023</v>
      </c>
      <c t="s" r="U31" s="1">
        <v>197</v>
      </c>
      <c r="V31" s="2">
        <v>45427</v>
      </c>
      <c t="s" r="W31" s="1">
        <v>33</v>
      </c>
    </row>
    <row r="32">
      <c t="s" r="A32" s="1">
        <v>200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201</v>
      </c>
      <c r="G32" s="1">
        <v>0</v>
      </c>
      <c t="s" r="H32" s="1">
        <v>28</v>
      </c>
      <c r="I32" s="1">
        <v>45</v>
      </c>
      <c r="J32" s="1">
        <v>45</v>
      </c>
      <c t="s" r="K32" s="1">
        <v>202</v>
      </c>
      <c t="s" r="L32" s="1">
        <v>203</v>
      </c>
      <c t="s" r="M32" s="1">
        <v>204</v>
      </c>
      <c r="N32" s="2">
        <v>45429</v>
      </c>
      <c r="O32" s="3">
        <v>7332</v>
      </c>
      <c t="s" r="P32" s="1">
        <v>205</v>
      </c>
      <c t="s" r="Q32" s="1">
        <v>206</v>
      </c>
      <c r="R32" s="4">
        <v>224.19999999999999</v>
      </c>
      <c r="S32" s="4">
        <v>224.19999999999999</v>
      </c>
      <c r="T32" s="1">
        <v>2023</v>
      </c>
      <c t="s" r="U32" s="1">
        <v>202</v>
      </c>
      <c r="V32" s="2">
        <v>45429</v>
      </c>
      <c t="s" r="W32" s="1">
        <v>207</v>
      </c>
    </row>
    <row r="33">
      <c t="s" r="A33" s="1">
        <v>208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209</v>
      </c>
      <c t="s" r="L33" s="1">
        <v>210</v>
      </c>
      <c t="s" r="M33" s="1">
        <v>211</v>
      </c>
      <c r="N33" s="2">
        <v>45432</v>
      </c>
      <c r="O33" s="3">
        <v>7379</v>
      </c>
      <c t="s" r="P33" s="1">
        <v>212</v>
      </c>
      <c t="s" r="Q33" s="1">
        <v>32</v>
      </c>
      <c r="R33" s="4">
        <v>89.799999999999997</v>
      </c>
      <c r="S33" s="4">
        <v>89.799999999999997</v>
      </c>
      <c r="T33" s="1">
        <v>2023</v>
      </c>
      <c t="s" r="U33" s="1">
        <v>209</v>
      </c>
      <c r="V33" s="2">
        <v>45432</v>
      </c>
      <c t="s" r="W33" s="1">
        <v>213</v>
      </c>
    </row>
    <row r="34">
      <c t="s" r="A34" s="1">
        <v>214</v>
      </c>
      <c t="s" r="B34" s="1">
        <v>24</v>
      </c>
      <c r="C34" s="1">
        <v>0</v>
      </c>
      <c t="s" r="D34" s="1">
        <v>74</v>
      </c>
      <c t="s" r="E34" s="1">
        <v>26</v>
      </c>
      <c t="s" r="F34" s="1">
        <v>53</v>
      </c>
      <c r="G34" s="1">
        <v>0</v>
      </c>
      <c t="s" r="H34" s="1">
        <v>28</v>
      </c>
      <c r="I34" s="1">
        <v>45</v>
      </c>
      <c r="J34" s="1">
        <v>45</v>
      </c>
      <c t="s" r="K34" s="1">
        <v>215</v>
      </c>
      <c t="s" r="L34" s="1">
        <v>216</v>
      </c>
      <c t="s" r="M34" s="1">
        <v>217</v>
      </c>
      <c r="N34" s="2">
        <v>45432</v>
      </c>
      <c r="O34" s="3">
        <v>7435</v>
      </c>
      <c t="s" r="P34" s="1">
        <v>214</v>
      </c>
      <c t="s" r="Q34" s="1">
        <v>32</v>
      </c>
      <c r="R34" s="4">
        <v>251.90000000000001</v>
      </c>
      <c r="S34" s="4">
        <v>251.90000000000001</v>
      </c>
      <c r="T34" s="1">
        <v>2023</v>
      </c>
      <c t="s" r="U34" s="1">
        <v>215</v>
      </c>
      <c r="V34" s="2">
        <v>45432</v>
      </c>
      <c t="s" r="W34" s="1">
        <v>33</v>
      </c>
    </row>
    <row r="35">
      <c t="s" r="A35" s="1">
        <v>23</v>
      </c>
      <c t="s" r="B35" s="1">
        <v>24</v>
      </c>
      <c r="C35" s="1">
        <v>0</v>
      </c>
      <c t="s" r="D35" s="1">
        <v>74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45</v>
      </c>
      <c r="J35" s="1">
        <v>45</v>
      </c>
      <c t="s" r="K35" s="1">
        <v>218</v>
      </c>
      <c t="s" r="L35" s="1">
        <v>219</v>
      </c>
      <c t="s" r="M35" s="1">
        <v>220</v>
      </c>
      <c r="N35" s="2">
        <v>45435</v>
      </c>
      <c r="O35" s="3">
        <v>7524</v>
      </c>
      <c t="s" r="P35" s="1">
        <v>24</v>
      </c>
      <c t="s" r="Q35" s="1">
        <v>32</v>
      </c>
      <c r="R35" s="4">
        <v>127.31999999999999</v>
      </c>
      <c r="S35" s="4">
        <v>127.31999999999999</v>
      </c>
      <c r="T35" s="1">
        <v>2023</v>
      </c>
      <c t="s" r="U35" s="1">
        <v>221</v>
      </c>
      <c r="V35" s="2">
        <v>45435</v>
      </c>
      <c t="s" r="W35" s="1">
        <v>33</v>
      </c>
    </row>
    <row r="36">
      <c t="s" r="A36" s="1">
        <v>222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223</v>
      </c>
      <c r="G36" s="1">
        <v>0</v>
      </c>
      <c t="s" r="H36" s="1">
        <v>28</v>
      </c>
      <c r="I36" s="1">
        <v>45</v>
      </c>
      <c r="J36" s="1">
        <v>45</v>
      </c>
      <c t="s" r="K36" s="1">
        <v>224</v>
      </c>
      <c t="s" r="L36" s="1">
        <v>225</v>
      </c>
      <c t="s" r="M36" s="1">
        <v>220</v>
      </c>
      <c r="N36" s="2">
        <v>45435</v>
      </c>
      <c r="O36" s="3">
        <v>7528</v>
      </c>
      <c t="s" r="P36" s="1">
        <v>226</v>
      </c>
      <c t="s" r="Q36" s="1">
        <v>227</v>
      </c>
      <c r="R36" s="4">
        <v>638.29999999999995</v>
      </c>
      <c r="S36" s="4">
        <v>638.29999999999995</v>
      </c>
      <c r="T36" s="1">
        <v>2023</v>
      </c>
      <c t="s" r="U36" s="1">
        <v>224</v>
      </c>
      <c r="V36" s="2">
        <v>45435</v>
      </c>
      <c t="s" r="W36" s="1">
        <v>228</v>
      </c>
    </row>
    <row r="37">
      <c t="s" r="A37" s="1">
        <v>229</v>
      </c>
      <c t="s" r="B37" s="1">
        <v>24</v>
      </c>
      <c r="C37" s="1">
        <v>0</v>
      </c>
      <c t="s" r="D37" s="1">
        <v>74</v>
      </c>
      <c t="s" r="E37" s="1">
        <v>26</v>
      </c>
      <c t="s" r="F37" s="1">
        <v>230</v>
      </c>
      <c r="G37" s="1">
        <v>0</v>
      </c>
      <c t="s" r="H37" s="1">
        <v>28</v>
      </c>
      <c r="I37" s="1">
        <v>45</v>
      </c>
      <c r="J37" s="1">
        <v>45</v>
      </c>
      <c t="s" r="K37" s="1">
        <v>231</v>
      </c>
      <c t="s" r="L37" s="1">
        <v>232</v>
      </c>
      <c t="s" r="M37" s="1">
        <v>233</v>
      </c>
      <c r="N37" s="2">
        <v>45436</v>
      </c>
      <c r="O37" s="3">
        <v>7571</v>
      </c>
      <c t="s" r="P37" s="1">
        <v>234</v>
      </c>
      <c t="s" r="Q37" s="1">
        <v>194</v>
      </c>
      <c r="R37" s="4">
        <v>1118.0899999999999</v>
      </c>
      <c r="S37" s="4">
        <v>1118.0899999999999</v>
      </c>
      <c r="T37" s="1">
        <v>2023</v>
      </c>
      <c t="s" r="U37" s="1">
        <v>231</v>
      </c>
      <c r="V37" s="2">
        <v>45436</v>
      </c>
      <c t="s" r="W37" s="1">
        <v>235</v>
      </c>
    </row>
    <row r="38">
      <c t="s" r="A38" s="1">
        <v>236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45</v>
      </c>
      <c r="J38" s="1">
        <v>45</v>
      </c>
      <c t="s" r="K38" s="1">
        <v>237</v>
      </c>
      <c t="s" r="L38" s="1">
        <v>238</v>
      </c>
      <c t="s" r="M38" s="1">
        <v>239</v>
      </c>
      <c r="N38" s="2">
        <v>45440</v>
      </c>
      <c r="O38" s="3">
        <v>7614</v>
      </c>
      <c t="s" r="P38" s="1">
        <v>240</v>
      </c>
      <c t="s" r="Q38" s="1">
        <v>32</v>
      </c>
      <c r="R38" s="4">
        <v>1331.8099999999999</v>
      </c>
      <c r="S38" s="4">
        <v>1331.8099999999999</v>
      </c>
      <c r="T38" s="1">
        <v>2023</v>
      </c>
      <c t="s" r="U38" s="1">
        <v>237</v>
      </c>
      <c r="V38" s="2">
        <v>45440</v>
      </c>
      <c t="s" r="W38" s="1">
        <v>33</v>
      </c>
    </row>
    <row r="39">
      <c t="s" r="A39" s="1">
        <v>241</v>
      </c>
      <c t="s" r="B39" s="1">
        <v>24</v>
      </c>
      <c r="C39" s="1">
        <v>648.19000000000005</v>
      </c>
      <c t="s" r="D39" s="1">
        <v>25</v>
      </c>
      <c t="s" r="E39" s="1">
        <v>26</v>
      </c>
      <c t="s" r="F39" s="1">
        <v>163</v>
      </c>
      <c r="G39" s="1">
        <v>0</v>
      </c>
      <c t="s" r="H39" s="1">
        <v>28</v>
      </c>
      <c r="I39" s="1">
        <v>45</v>
      </c>
      <c r="J39" s="1">
        <v>45</v>
      </c>
      <c t="s" r="K39" s="1">
        <v>242</v>
      </c>
      <c t="s" r="L39" s="1">
        <v>243</v>
      </c>
      <c t="s" r="M39" s="1">
        <v>244</v>
      </c>
      <c r="N39" s="2">
        <v>45443</v>
      </c>
      <c r="O39" s="3">
        <v>7767</v>
      </c>
      <c t="s" r="P39" s="1">
        <v>245</v>
      </c>
      <c t="s" r="Q39" s="1">
        <v>32</v>
      </c>
      <c r="R39" s="4">
        <v>812.58000000000004</v>
      </c>
      <c r="S39" s="4">
        <v>164.38999999999999</v>
      </c>
      <c r="T39" s="1">
        <v>2023</v>
      </c>
      <c t="s" r="U39" s="1">
        <v>246</v>
      </c>
      <c r="V39" s="2">
        <v>45443</v>
      </c>
      <c t="s" r="W39" s="1">
        <v>247</v>
      </c>
    </row>
    <row r="40">
      <c t="s" r="A40" s="1">
        <v>248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53</v>
      </c>
      <c r="G40" s="1">
        <v>0</v>
      </c>
      <c t="s" r="H40" s="1">
        <v>28</v>
      </c>
      <c r="I40" s="1">
        <v>45</v>
      </c>
      <c r="J40" s="1">
        <v>45</v>
      </c>
      <c t="s" r="K40" s="1">
        <v>249</v>
      </c>
      <c t="s" r="L40" s="1">
        <v>250</v>
      </c>
      <c t="s" r="M40" s="1">
        <v>63</v>
      </c>
      <c r="N40" s="2">
        <v>45414</v>
      </c>
      <c r="O40" s="3">
        <v>6743</v>
      </c>
      <c t="s" r="P40" s="1">
        <v>251</v>
      </c>
      <c t="s" r="Q40" s="1">
        <v>32</v>
      </c>
      <c r="R40" s="4">
        <v>910.69000000000005</v>
      </c>
      <c r="S40" s="4">
        <v>910.69000000000005</v>
      </c>
      <c r="T40" s="1">
        <v>2023</v>
      </c>
      <c t="s" r="U40" s="1">
        <v>249</v>
      </c>
      <c r="V40" s="2">
        <v>45414</v>
      </c>
      <c t="s" r="W40" s="1">
        <v>33</v>
      </c>
    </row>
    <row r="41">
      <c t="s" r="A41" s="1">
        <v>252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253</v>
      </c>
      <c r="G41" s="1">
        <v>0</v>
      </c>
      <c t="s" r="H41" s="1">
        <v>28</v>
      </c>
      <c r="I41" s="1">
        <v>45</v>
      </c>
      <c r="J41" s="1">
        <v>45</v>
      </c>
      <c t="s" r="K41" s="1">
        <v>254</v>
      </c>
      <c t="s" r="L41" s="1">
        <v>255</v>
      </c>
      <c t="s" r="M41" s="1">
        <v>49</v>
      </c>
      <c r="N41" s="2">
        <v>45415</v>
      </c>
      <c r="O41" s="3">
        <v>6793</v>
      </c>
      <c t="s" r="P41" s="1">
        <v>256</v>
      </c>
      <c t="s" r="Q41" s="1">
        <v>257</v>
      </c>
      <c r="R41" s="4">
        <v>260.94</v>
      </c>
      <c r="S41" s="4">
        <v>260.94</v>
      </c>
      <c r="T41" s="1">
        <v>2023</v>
      </c>
      <c t="s" r="U41" s="1">
        <v>254</v>
      </c>
      <c r="V41" s="2">
        <v>45415</v>
      </c>
      <c t="s" r="W41" s="1">
        <v>258</v>
      </c>
    </row>
    <row r="42">
      <c t="s" r="A42" s="1">
        <v>259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260</v>
      </c>
      <c r="G42" s="1">
        <v>0</v>
      </c>
      <c t="s" r="H42" s="1">
        <v>28</v>
      </c>
      <c r="I42" s="1">
        <v>45</v>
      </c>
      <c r="J42" s="1">
        <v>45</v>
      </c>
      <c t="s" r="K42" s="1">
        <v>261</v>
      </c>
      <c t="s" r="L42" s="1">
        <v>262</v>
      </c>
      <c t="s" r="M42" s="1">
        <v>263</v>
      </c>
      <c r="N42" s="2">
        <v>45421</v>
      </c>
      <c r="O42" s="3">
        <v>7035</v>
      </c>
      <c t="s" r="P42" s="1">
        <v>264</v>
      </c>
      <c t="s" r="Q42" s="1">
        <v>265</v>
      </c>
      <c r="R42" s="4">
        <v>89.799999999999997</v>
      </c>
      <c r="S42" s="4">
        <v>89.799999999999997</v>
      </c>
      <c r="T42" s="1">
        <v>2023</v>
      </c>
      <c t="s" r="U42" s="1">
        <v>261</v>
      </c>
      <c r="V42" s="2">
        <v>45421</v>
      </c>
      <c t="s" r="W42" s="1">
        <v>266</v>
      </c>
    </row>
    <row r="43">
      <c t="s" r="A43" s="1">
        <v>267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53</v>
      </c>
      <c r="G43" s="1">
        <v>0</v>
      </c>
      <c t="s" r="H43" s="1">
        <v>28</v>
      </c>
      <c r="I43" s="1">
        <v>45</v>
      </c>
      <c r="J43" s="1">
        <v>45</v>
      </c>
      <c t="s" r="K43" s="1">
        <v>268</v>
      </c>
      <c t="s" r="L43" s="1">
        <v>269</v>
      </c>
      <c t="s" r="M43" s="1">
        <v>94</v>
      </c>
      <c r="N43" s="2">
        <v>45432</v>
      </c>
      <c r="O43" s="3">
        <v>7419</v>
      </c>
      <c t="s" r="P43" s="1">
        <v>270</v>
      </c>
      <c t="s" r="Q43" s="1">
        <v>32</v>
      </c>
      <c r="R43" s="4">
        <v>1150.9300000000001</v>
      </c>
      <c r="S43" s="4">
        <v>1150.9300000000001</v>
      </c>
      <c r="T43" s="1">
        <v>2023</v>
      </c>
      <c t="s" r="U43" s="1">
        <v>268</v>
      </c>
      <c r="V43" s="2">
        <v>45432</v>
      </c>
      <c t="s" r="W43" s="1">
        <v>33</v>
      </c>
    </row>
    <row r="44">
      <c t="s" r="A44" s="1">
        <v>271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53</v>
      </c>
      <c r="G44" s="1">
        <v>0</v>
      </c>
      <c t="s" r="H44" s="1">
        <v>28</v>
      </c>
      <c r="I44" s="1">
        <v>45</v>
      </c>
      <c r="J44" s="1">
        <v>45</v>
      </c>
      <c t="s" r="K44" s="1">
        <v>272</v>
      </c>
      <c t="s" r="L44" s="1">
        <v>273</v>
      </c>
      <c t="s" r="M44" s="1">
        <v>94</v>
      </c>
      <c r="N44" s="2">
        <v>45432</v>
      </c>
      <c r="O44" s="3">
        <v>7428</v>
      </c>
      <c t="s" r="P44" s="1">
        <v>271</v>
      </c>
      <c t="s" r="Q44" s="1">
        <v>32</v>
      </c>
      <c r="R44" s="4">
        <v>1101.54</v>
      </c>
      <c r="S44" s="4">
        <v>1101.54</v>
      </c>
      <c r="T44" s="1">
        <v>2023</v>
      </c>
      <c t="s" r="U44" s="1">
        <v>274</v>
      </c>
      <c r="V44" s="2">
        <v>45432</v>
      </c>
      <c t="s" r="W44" s="1">
        <v>33</v>
      </c>
    </row>
    <row r="45">
      <c t="s" r="A45" s="1">
        <v>275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53</v>
      </c>
      <c r="G45" s="1">
        <v>0</v>
      </c>
      <c t="s" r="H45" s="1">
        <v>28</v>
      </c>
      <c r="I45" s="1">
        <v>45</v>
      </c>
      <c r="J45" s="1">
        <v>45</v>
      </c>
      <c t="s" r="K45" s="1">
        <v>276</v>
      </c>
      <c t="s" r="L45" s="1">
        <v>277</v>
      </c>
      <c t="s" r="M45" s="1">
        <v>217</v>
      </c>
      <c r="N45" s="2">
        <v>45432</v>
      </c>
      <c r="O45" s="3">
        <v>7433</v>
      </c>
      <c t="s" r="P45" s="1">
        <v>275</v>
      </c>
      <c t="s" r="Q45" s="1">
        <v>32</v>
      </c>
      <c r="R45" s="4">
        <v>45</v>
      </c>
      <c r="S45" s="4">
        <v>45</v>
      </c>
      <c r="T45" s="1">
        <v>2023</v>
      </c>
      <c t="s" r="U45" s="1">
        <v>278</v>
      </c>
      <c r="V45" s="2">
        <v>45432</v>
      </c>
      <c t="s" r="W45" s="1">
        <v>33</v>
      </c>
    </row>
    <row r="46">
      <c t="s" r="A46" s="1">
        <v>279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53</v>
      </c>
      <c r="G46" s="1">
        <v>0</v>
      </c>
      <c t="s" r="H46" s="1">
        <v>28</v>
      </c>
      <c r="I46" s="1">
        <v>45</v>
      </c>
      <c r="J46" s="1">
        <v>45</v>
      </c>
      <c t="s" r="K46" s="1">
        <v>280</v>
      </c>
      <c t="s" r="L46" s="1">
        <v>281</v>
      </c>
      <c t="s" r="M46" s="1">
        <v>282</v>
      </c>
      <c r="N46" s="2">
        <v>45440</v>
      </c>
      <c r="O46" s="3">
        <v>7643</v>
      </c>
      <c t="s" r="P46" s="1">
        <v>283</v>
      </c>
      <c t="s" r="Q46" s="1">
        <v>32</v>
      </c>
      <c r="R46" s="4">
        <v>219.72</v>
      </c>
      <c r="S46" s="4">
        <v>219.72</v>
      </c>
      <c r="T46" s="1">
        <v>2023</v>
      </c>
      <c t="s" r="U46" s="1">
        <v>280</v>
      </c>
      <c r="V46" s="2">
        <v>45440</v>
      </c>
      <c t="s" r="W46" s="1">
        <v>33</v>
      </c>
    </row>
    <row r="47">
      <c r="A47" s="5">
        <f>CONCATENATE("",TEXT(SUBTOTAL(3,A2:A46), "#,##0")," Record(s)")</f>
      </c>
    </row>
  </sheetData>
  <autoFilter ref="A1:W46"/>
  <ignoredErrors>
    <ignoredError sqref="A1:W4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2024-06-11T17:16:20Z</dcterms:created>
  <dcterms:modified xsi:type="dcterms:W3CDTF">2024-06-11T17:16:20Z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