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Sheet!$A$1:$W$55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<sst xmlns="http://schemas.openxmlformats.org/spreadsheetml/2006/main">
  <si>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</si>
  <si>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</si>
  <si>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</si>
  <si>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</si>
  <si>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</si>
  <si>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</si>
  <si>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</si>
  <si>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</si>
  <si>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</si>
  <si>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</si>
  <si>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</si>
  <si>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</si>
  <si>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</si>
  <si>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</si>
  <si>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</si>
  <si>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</si>
  <si>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</si>
  <si>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</si>
  <si>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</si>
  <si>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</si>
  <si>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</si>
  <si>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</si>
  <si>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</si>
  <si>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119 OLD FARM RD S</t>
  </si>
  <si>
    <t/>
  </si>
  <si>
    <t>1</t>
  </si>
  <si>
    <t>C</t>
  </si>
  <si>
    <t xml:space="preserve">HARRISON </t>
  </si>
  <si>
    <t>567CAP</t>
  </si>
  <si>
    <t>GRISHAM HALLIE DEE &amp; COOPER GARY LEE</t>
  </si>
  <si>
    <t>020-03824-000</t>
  </si>
  <si>
    <t>07/18/24 IN OFFICE</t>
  </si>
  <si>
    <t>119 S OLD FARM</t>
  </si>
  <si>
    <t>AR</t>
  </si>
  <si>
    <t>COOPER GARY L</t>
  </si>
  <si>
    <t>72601</t>
  </si>
  <si>
    <t>3216 HWY 397 S</t>
  </si>
  <si>
    <t>HARRISON</t>
  </si>
  <si>
    <t>CARTER WILLIAM BENJAMIN</t>
  </si>
  <si>
    <t>020-03788-000</t>
  </si>
  <si>
    <t>7/29/2024 ONLINE PAYMENT TPP-2024-07-30T01:41:53.9306956Z</t>
  </si>
  <si>
    <t>3216 S 397 HWY</t>
  </si>
  <si>
    <t>CARTER WILLIAM B</t>
  </si>
  <si>
    <t>5374 RAIL RD</t>
  </si>
  <si>
    <t>MCKAY GEORGE; MCKAY JAMES ARTHUR &amp; LUCINDA J; MCKA</t>
  </si>
  <si>
    <t>021-06262-000</t>
  </si>
  <si>
    <t>07/09/24 IN OFFICE</t>
  </si>
  <si>
    <t>5354 RAIL ROAD</t>
  </si>
  <si>
    <t>MCKAY GEORGE</t>
  </si>
  <si>
    <t>72601-8079</t>
  </si>
  <si>
    <t>7014 ESTES RD</t>
  </si>
  <si>
    <t>MILLER HAROLD &amp; SUE</t>
  </si>
  <si>
    <t>021-06223-003</t>
  </si>
  <si>
    <t>07/11/24 IN OFFICE</t>
  </si>
  <si>
    <t>7014 ESTES ROAD</t>
  </si>
  <si>
    <t>3461 MARIGOLD LN</t>
  </si>
  <si>
    <t>SMITH THELMA</t>
  </si>
  <si>
    <t>021-06223-001</t>
  </si>
  <si>
    <t>07/22/24 BY MAIL</t>
  </si>
  <si>
    <t>SMITH THELMA L (MRS MICHAEL L)</t>
  </si>
  <si>
    <t>6866 W 392 HWY</t>
  </si>
  <si>
    <t>MASSENGALE GENE JR</t>
  </si>
  <si>
    <t>021-06334-001</t>
  </si>
  <si>
    <t>07/01/24 IN OFFICE</t>
  </si>
  <si>
    <t xml:space="preserve">4399 OLD CAPPS RD </t>
  </si>
  <si>
    <t>CARR TAMMY LYNN</t>
  </si>
  <si>
    <t>021-06210-000</t>
  </si>
  <si>
    <t>07/03/24 CC IN OFFICE/PART PYMT</t>
  </si>
  <si>
    <t>4399 OLD CAPPS RD</t>
  </si>
  <si>
    <t xml:space="preserve">CARR TAMMY L </t>
  </si>
  <si>
    <t>7465 LOTUS LANE</t>
  </si>
  <si>
    <t>5</t>
  </si>
  <si>
    <t>HARRIS DAVID &amp; TAMMIE</t>
  </si>
  <si>
    <t>021-06327-002</t>
  </si>
  <si>
    <t>07/05/24 IN OFFICE</t>
  </si>
  <si>
    <t>HARRIS DAVID E &amp; TAMMIE E</t>
  </si>
  <si>
    <t>5644 W 392 HWY</t>
  </si>
  <si>
    <t>FOSTER RODNEY A &amp; MERRY C</t>
  </si>
  <si>
    <t>021-06268-001</t>
  </si>
  <si>
    <t>07/12/24 IN OFFICE</t>
  </si>
  <si>
    <t>7506 N HEMPLE AVE</t>
  </si>
  <si>
    <t xml:space="preserve">KANSAS CITY </t>
  </si>
  <si>
    <t>PAYTON JAMES &amp; PAULA &amp; RORIE RICK &amp; VICKI</t>
  </si>
  <si>
    <t>021-06228-001</t>
  </si>
  <si>
    <t>07/25/24 BY MAIL</t>
  </si>
  <si>
    <t>3025 MARTHAS RD</t>
  </si>
  <si>
    <t>MO</t>
  </si>
  <si>
    <t>PAYTON JAMES &amp; PAULA</t>
  </si>
  <si>
    <t>64152</t>
  </si>
  <si>
    <t>5217 FOWLER DAIRY RD</t>
  </si>
  <si>
    <t>FEROE CECILIA I</t>
  </si>
  <si>
    <t>021-06493-101</t>
  </si>
  <si>
    <t>07/29/24 IN OFFICE</t>
  </si>
  <si>
    <t>5217 FOWLER DAIRY ROAD</t>
  </si>
  <si>
    <t>5035 FRED WALKER RD</t>
  </si>
  <si>
    <t>HALLMARK JOHNNY L &amp; SANDRA L</t>
  </si>
  <si>
    <t>021-06620-001</t>
  </si>
  <si>
    <t>HALLMARK SANDY (MRS JOHNNY L)</t>
  </si>
  <si>
    <t>7924 HWY 392</t>
  </si>
  <si>
    <t>HATFIELD JILL LYNNE &amp; HATFIELD GARRY JTRS</t>
  </si>
  <si>
    <t>021-06295-000</t>
  </si>
  <si>
    <t>07/01/24 CC IN OFFICE</t>
  </si>
  <si>
    <t>7924 392 HWY</t>
  </si>
  <si>
    <t>HATFIELD JILL LYNNE &amp; HATFIELD GARRY</t>
  </si>
  <si>
    <t>1212 MCCLURE LN</t>
  </si>
  <si>
    <t>MOUNTAIN HOME</t>
  </si>
  <si>
    <t>BURLSWORTH TAMORA ANN</t>
  </si>
  <si>
    <t>021-06990-002</t>
  </si>
  <si>
    <t>07/08/24 CC BY PHONE</t>
  </si>
  <si>
    <t>GASS COURT</t>
  </si>
  <si>
    <t>72653</t>
  </si>
  <si>
    <t>4747 CREEL RD</t>
  </si>
  <si>
    <t>CLEMENTS KENNETH EUGENE &amp; SANDRA LIN</t>
  </si>
  <si>
    <t>021-06426-005</t>
  </si>
  <si>
    <t>4747 CREEL ROAD</t>
  </si>
  <si>
    <t>4921 CREEL RD</t>
  </si>
  <si>
    <t>RICHTER LADD &amp; CARRIE FAMILY TRUST UTD 3/26/2019</t>
  </si>
  <si>
    <t>021-06442-000</t>
  </si>
  <si>
    <t>07/15/24 PART PYMT/MAIL</t>
  </si>
  <si>
    <t>4921 CREEL ROAD</t>
  </si>
  <si>
    <t>RICHTER LADD JAY &amp; CARRIE L</t>
  </si>
  <si>
    <t>6186 WOLF SPRINGS RD</t>
  </si>
  <si>
    <t>RYAN BERT &amp; VINA</t>
  </si>
  <si>
    <t>021-06925-000</t>
  </si>
  <si>
    <t>07/15/24 BY MAIL</t>
  </si>
  <si>
    <t>6186 WOLF SPRINGS ROAD</t>
  </si>
  <si>
    <t>RYAN BERT</t>
  </si>
  <si>
    <t xml:space="preserve">PO BOX 195 </t>
  </si>
  <si>
    <t>PEARCY</t>
  </si>
  <si>
    <t>PATRICK LARRY E</t>
  </si>
  <si>
    <t>021-06898-000</t>
  </si>
  <si>
    <t>07/15/24 PD BY MERIDIAN TITLE</t>
  </si>
  <si>
    <t>SAND FLAT RD</t>
  </si>
  <si>
    <t xml:space="preserve">PATRICK LARRY </t>
  </si>
  <si>
    <t>71964</t>
  </si>
  <si>
    <t>C/O BARBARA ARNOLD</t>
  </si>
  <si>
    <t>6423 DUBUQUE RD</t>
  </si>
  <si>
    <t>OMAHA</t>
  </si>
  <si>
    <t>ARNOLD JEAN REVOCABLE TRUST</t>
  </si>
  <si>
    <t>021-06809-001</t>
  </si>
  <si>
    <t>07/16/24 IN OFFICE</t>
  </si>
  <si>
    <t>9974 PROSPERITY LANE</t>
  </si>
  <si>
    <t>ARNOLD JEAN</t>
  </si>
  <si>
    <t>72662</t>
  </si>
  <si>
    <t>2056 RIDGEWAY LOOP</t>
  </si>
  <si>
    <t>ESTES JOHNNY G &amp; CHERYL L</t>
  </si>
  <si>
    <t>021-06902-000</t>
  </si>
  <si>
    <t>07/18/24 BY MAIL</t>
  </si>
  <si>
    <t>2056 A N RIDGEWAY LOOP</t>
  </si>
  <si>
    <t>ESTES JOHNNY &amp; CHERYL</t>
  </si>
  <si>
    <t>5391 SAND FLAT RD</t>
  </si>
  <si>
    <t>KEETER JERRY L &amp; MARGARET R</t>
  </si>
  <si>
    <t>021-06883-002</t>
  </si>
  <si>
    <t>07/22/24 IN OFFICE</t>
  </si>
  <si>
    <t>5391 SAND FLAT ROAD</t>
  </si>
  <si>
    <t>KEETER JERRY LEE &amp; PEGGY</t>
  </si>
  <si>
    <t>3588 B CHRISTIAN LN</t>
  </si>
  <si>
    <t>SISCO ETHAN D &amp; SISCO JOE JTRS</t>
  </si>
  <si>
    <t>021-06348-004</t>
  </si>
  <si>
    <t>07/25/24 PART PYMT/MAIL PAID DLQ TXS WITH SAME CH# 235595</t>
  </si>
  <si>
    <t>3596 CHRISTIAN LANE</t>
  </si>
  <si>
    <t>SISCO ETHAN D</t>
  </si>
  <si>
    <t>3219 RIVIERA DR</t>
  </si>
  <si>
    <t>SUGARLAND</t>
  </si>
  <si>
    <t>COHAGAN MANAGEMNET TRUST DATED OCTOBER 8, 2020</t>
  </si>
  <si>
    <t>021-06426-000</t>
  </si>
  <si>
    <t>07/25/24 IN OFFICE</t>
  </si>
  <si>
    <t>CASEY LANE</t>
  </si>
  <si>
    <t>TX</t>
  </si>
  <si>
    <t>COHAGAN RANDALL &amp; SUSAN</t>
  </si>
  <si>
    <t>77479</t>
  </si>
  <si>
    <t>10662 PROSPERITY LN</t>
  </si>
  <si>
    <t>WIDNER JAMES C REVOCABLE TRUST DATED 11/22/21; WID</t>
  </si>
  <si>
    <t>021-06809-000</t>
  </si>
  <si>
    <t>07/26/24 IN OFFICE</t>
  </si>
  <si>
    <t>WIDNER JAMES C &amp; IDA JANE</t>
  </si>
  <si>
    <t>1349 COX LANE</t>
  </si>
  <si>
    <t>SMITH SAMUAL J REVOC TRUST</t>
  </si>
  <si>
    <t>021-07219-000</t>
  </si>
  <si>
    <t>SMITH SAMUEL J</t>
  </si>
  <si>
    <t>72602</t>
  </si>
  <si>
    <t>7887 VALENTINE LN</t>
  </si>
  <si>
    <t>TAPPRICH DAVID W &amp; MELODY J</t>
  </si>
  <si>
    <t>021-07294-002</t>
  </si>
  <si>
    <t>TAPPRICH DAVID &amp; MELODY</t>
  </si>
  <si>
    <t>PO BOX 76</t>
  </si>
  <si>
    <t xml:space="preserve">ALPENA </t>
  </si>
  <si>
    <t>FRAZIER LANTY JR &amp; LAFONDA SUE</t>
  </si>
  <si>
    <t>021-07072-000</t>
  </si>
  <si>
    <t>321 LANTY LANE</t>
  </si>
  <si>
    <t>FRAZIER LANTY JR</t>
  </si>
  <si>
    <t>72611-0076</t>
  </si>
  <si>
    <t>11289 MOUNTAIN OVERLOOK DR</t>
  </si>
  <si>
    <t xml:space="preserve">OMAHA </t>
  </si>
  <si>
    <t>HUSSER FAMILY LIVING TRUST UTD AUGUST 10, 2021</t>
  </si>
  <si>
    <t>021-06991-000</t>
  </si>
  <si>
    <t>5225 NAPLES</t>
  </si>
  <si>
    <t>HUSSER BRANDON E &amp; TERESA</t>
  </si>
  <si>
    <t>3977 LUPINE LANE</t>
  </si>
  <si>
    <t>ARMSTRONG PAUL G &amp; RHODA M</t>
  </si>
  <si>
    <t>620-00003-000</t>
  </si>
  <si>
    <t>07/01/24 BY MAIL</t>
  </si>
  <si>
    <t>3977 LUPINE LN</t>
  </si>
  <si>
    <t>500 BUCK HOLLOW LN</t>
  </si>
  <si>
    <t>RAMSEY MARY E TRUST UTA</t>
  </si>
  <si>
    <t>021-07160-000</t>
  </si>
  <si>
    <t>07/01/24 CC BY PHONE</t>
  </si>
  <si>
    <t>500 BUCK HOLLOW LANE</t>
  </si>
  <si>
    <t>BOORMAN WILLIAM J &amp; MARY E (RAMSEY)</t>
  </si>
  <si>
    <t>2529 MYRTLE ST</t>
  </si>
  <si>
    <t>MADISON</t>
  </si>
  <si>
    <t>BAKER JULIE ANN</t>
  </si>
  <si>
    <t>021-06840-001</t>
  </si>
  <si>
    <t>07/03/24 IN OFFICE</t>
  </si>
  <si>
    <t>4485 SAND FLAT RD</t>
  </si>
  <si>
    <t>WI</t>
  </si>
  <si>
    <t>53704</t>
  </si>
  <si>
    <t>6302 HILLSIDE LANE</t>
  </si>
  <si>
    <t>LAULE ALICE MARGARET RICHARDS IRREV TRUST 6/7/23</t>
  </si>
  <si>
    <t>294-00008-000</t>
  </si>
  <si>
    <t>07/08/24 BY MAIL</t>
  </si>
  <si>
    <t>LAULE ALICE R MD</t>
  </si>
  <si>
    <t>4871 S HWY 43</t>
  </si>
  <si>
    <t>TERRY LYNN</t>
  </si>
  <si>
    <t>021-06546-000</t>
  </si>
  <si>
    <t>07/08/24 IN OFFICE</t>
  </si>
  <si>
    <t>4871 S 43 HWY</t>
  </si>
  <si>
    <t>1076 OAKWOOD CT</t>
  </si>
  <si>
    <t>RIDGEPARK INVESTMENTS REVOCABLE TRUST 4/3/2023</t>
  </si>
  <si>
    <t>473-00013-000</t>
  </si>
  <si>
    <t>CARTER BYRON K &amp; MARSHA A</t>
  </si>
  <si>
    <t>46 RILEY DR</t>
  </si>
  <si>
    <t>SEWELL JOHN A JR &amp; LINDA</t>
  </si>
  <si>
    <t>474-00098-000</t>
  </si>
  <si>
    <t>07/10/24 IN OFFICE</t>
  </si>
  <si>
    <t>46 RILEY AVE</t>
  </si>
  <si>
    <t>SEWELL LINDA (MRS. JOHN SEWELL JR)</t>
  </si>
  <si>
    <t>715 KENNEDY ST APT 15</t>
  </si>
  <si>
    <t>PARAGOULD</t>
  </si>
  <si>
    <t>REYNOLDS JAMES L</t>
  </si>
  <si>
    <t>021-07481-000</t>
  </si>
  <si>
    <t>07/11/24 BY MAIL</t>
  </si>
  <si>
    <t>REYNOLDS JIM L</t>
  </si>
  <si>
    <t>72450-5663</t>
  </si>
  <si>
    <t>1773 RAINS RD</t>
  </si>
  <si>
    <t>TERPENING FLOYD DAVID &amp; MARY KATHERINE</t>
  </si>
  <si>
    <t>021-07211-001</t>
  </si>
  <si>
    <t>07/15/24 IN OFFICE</t>
  </si>
  <si>
    <t xml:space="preserve">TERPENING DAVID S </t>
  </si>
  <si>
    <t>3861 CENTER LOOP</t>
  </si>
  <si>
    <t>BOWMAN EDWIN</t>
  </si>
  <si>
    <t>021-07876-000</t>
  </si>
  <si>
    <t>07/22/24 CC IN OFFICE</t>
  </si>
  <si>
    <t>3861 N CENTER LOOP</t>
  </si>
  <si>
    <t>408 S ASH ST</t>
  </si>
  <si>
    <t>MCMURRIN JANET</t>
  </si>
  <si>
    <t>543-00022-000</t>
  </si>
  <si>
    <t>MOONBEAM DRIVE</t>
  </si>
  <si>
    <t>MCMURRIN JANET L</t>
  </si>
  <si>
    <t>72601-5306</t>
  </si>
  <si>
    <t>PO BOX 1483</t>
  </si>
  <si>
    <t>HOGAN DWIGHT III</t>
  </si>
  <si>
    <t>585-00120-000</t>
  </si>
  <si>
    <t>07/24/24 IN OFFICE</t>
  </si>
  <si>
    <t>CREEKLAND ROAD</t>
  </si>
  <si>
    <t xml:space="preserve">HOGAN DWIGHT III </t>
  </si>
  <si>
    <t>1001 MEADOWHAVEN AV</t>
  </si>
  <si>
    <t>FARMER WILMA FAMILY TRUST</t>
  </si>
  <si>
    <t>021-07541-000</t>
  </si>
  <si>
    <t>2481 LONE OAK DAIRY ROAD</t>
  </si>
  <si>
    <t>FARMER WILMA</t>
  </si>
  <si>
    <t xml:space="preserve">1158 DUNKARD CT </t>
  </si>
  <si>
    <t>DAVIS KENNETH BRUCE &amp; MELISSA</t>
  </si>
  <si>
    <t>473-00007-000</t>
  </si>
  <si>
    <t>1158 DUNKARD COURT</t>
  </si>
  <si>
    <t>DAVIS BRUCE &amp; MELISSA</t>
  </si>
  <si>
    <t>7770 BLACKJACK LN</t>
  </si>
  <si>
    <t>SCROGGIE DEBORAH A</t>
  </si>
  <si>
    <t>295-00010-000</t>
  </si>
  <si>
    <t>07/29/24 BY MAIL</t>
  </si>
  <si>
    <t>BLACK JACK LANE</t>
  </si>
  <si>
    <t>SCROGGIE DEBORAH (MRS DANIEL)</t>
  </si>
  <si>
    <t>72601-7264</t>
  </si>
  <si>
    <t>9730 GASS COURT</t>
  </si>
  <si>
    <t>FAY MICHAEL PATRICK</t>
  </si>
  <si>
    <t>021-07002-001</t>
  </si>
  <si>
    <t>07/30/24 CC IN OFFICE</t>
  </si>
  <si>
    <t>1602 CODY COURT</t>
  </si>
  <si>
    <t>HENSON COLLEAN DANIELLE</t>
  </si>
  <si>
    <t>474-00033-000</t>
  </si>
  <si>
    <t>07/02/24 IN OFFICE</t>
  </si>
  <si>
    <t>CODY COURT</t>
  </si>
  <si>
    <t>3860 HWY 7 S</t>
  </si>
  <si>
    <t>BOWSER WESLEY</t>
  </si>
  <si>
    <t>295-00066-000</t>
  </si>
  <si>
    <t>7/11/2024 ONLINE PAYMENT TPP-2024-07-11T22:55:48.21778Z</t>
  </si>
  <si>
    <t>4599 MOUNTAIN RD</t>
  </si>
  <si>
    <t>BOWSER WESLEY J &amp; ASHLY R</t>
  </si>
  <si>
    <t>10951 HILL COUNTRY RD</t>
  </si>
  <si>
    <t>HOWERTON TREVOR J &amp; RILEY A</t>
  </si>
  <si>
    <t>317-00010-045</t>
  </si>
  <si>
    <t>10951 W HILL COUNTRY ROAD</t>
  </si>
  <si>
    <t>5232 DUBUQUE RD</t>
  </si>
  <si>
    <t>GORDON SHERRY C</t>
  </si>
  <si>
    <t>021-07903-000</t>
  </si>
  <si>
    <t>5232 N DUBUQUE ROAD</t>
  </si>
  <si>
    <t xml:space="preserve">GORDON SHERRY </t>
  </si>
  <si>
    <t>72662-9203</t>
  </si>
  <si>
    <t>9701 SAUGUS LANE</t>
  </si>
  <si>
    <t>AUSTIN</t>
  </si>
  <si>
    <t>MUNN TERESA, MUNN BLAKE &amp; MUNN BRANDON JTRS</t>
  </si>
  <si>
    <t>488-00111-000</t>
  </si>
  <si>
    <t>MUNN TERESA, MUNN BLAKE &amp; MUNN BRANDON</t>
  </si>
  <si>
    <t>78733</t>
  </si>
  <si>
    <t>PO BOX 172</t>
  </si>
  <si>
    <t>CONCAN</t>
  </si>
  <si>
    <t>OSINA JEFFRY DANIEL &amp; KELLY JO</t>
  </si>
  <si>
    <t>488-00011-000</t>
  </si>
  <si>
    <t>78838</t>
  </si>
  <si>
    <t>7698 BLACKJACK LN</t>
  </si>
  <si>
    <t>MORRISON GUY</t>
  </si>
  <si>
    <t>295-00053-000</t>
  </si>
  <si>
    <t>07/23/24 IN OFFICE</t>
  </si>
  <si>
    <t>7698 BLACK JACK LANE</t>
  </si>
  <si>
    <t xml:space="preserve">MORRISON GUY </t>
  </si>
  <si>
    <t>11500 CLEAR VIEW DRIVE</t>
  </si>
  <si>
    <t>EDWARDS JAIMI</t>
  </si>
  <si>
    <t>475-00016-000</t>
  </si>
  <si>
    <t xml:space="preserve">07/25/24 PD BY 1ST NATIONAL </t>
  </si>
  <si>
    <t>1727 NIX TRAIL</t>
  </si>
  <si>
    <t xml:space="preserve">EDWARDS JAIMI J  </t>
  </si>
  <si>
    <t xml:space="preserve">43600 S GEORGIA ST </t>
  </si>
  <si>
    <t>HAPPY</t>
  </si>
  <si>
    <t>SIMS JERRY LANE</t>
  </si>
  <si>
    <t>488-00113-000</t>
  </si>
  <si>
    <t xml:space="preserve">SIMS JERRY LANE </t>
  </si>
  <si>
    <t>79042</t>
  </si>
  <si>
    <t>CARTER AND CARTER ASSETS LLC</t>
  </si>
  <si>
    <t>021-07432-000</t>
  </si>
  <si>
    <t>07/30/24 IN OFFICE</t>
  </si>
  <si>
    <t>6278 PEACH ORCHARD ROAD</t>
  </si>
  <si>
    <t>CARTER AND CARTER ASSESTS LLC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</si>
</sst>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45491</v>
      </c>
      <c r="O2" s="3">
        <v>9044</v>
      </c>
      <c t="s" r="P2" s="1">
        <v>32</v>
      </c>
      <c t="s" r="Q2" s="1">
        <v>33</v>
      </c>
      <c r="R2" s="4">
        <v>893.65999999999997</v>
      </c>
      <c r="S2" s="4">
        <v>893.65999999999997</v>
      </c>
      <c r="T2" s="1">
        <v>2023</v>
      </c>
      <c t="s" r="U2" s="1">
        <v>34</v>
      </c>
      <c r="V2" s="2">
        <v>45491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37</v>
      </c>
      <c r="G3" s="1">
        <v>0</v>
      </c>
      <c t="s" r="H3" s="1">
        <v>28</v>
      </c>
      <c r="I3" s="1">
        <v>45</v>
      </c>
      <c r="J3" s="1">
        <v>45</v>
      </c>
      <c t="s" r="K3" s="1">
        <v>38</v>
      </c>
      <c t="s" r="L3" s="1">
        <v>39</v>
      </c>
      <c t="s" r="M3" s="1">
        <v>40</v>
      </c>
      <c r="N3" s="2">
        <v>45502</v>
      </c>
      <c r="O3" s="3">
        <v>9370</v>
      </c>
      <c t="s" r="P3" s="1">
        <v>41</v>
      </c>
      <c t="s" r="Q3" s="1">
        <v>33</v>
      </c>
      <c r="R3" s="4">
        <v>79.200000000000003</v>
      </c>
      <c r="S3" s="4">
        <v>79.200000000000003</v>
      </c>
      <c r="T3" s="1">
        <v>2023</v>
      </c>
      <c t="s" r="U3" s="1">
        <v>42</v>
      </c>
      <c r="V3" s="2">
        <v>45502</v>
      </c>
      <c t="s" r="W3" s="1">
        <v>35</v>
      </c>
    </row>
    <row r="4">
      <c t="s" r="A4" s="1">
        <v>43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27</v>
      </c>
      <c r="G4" s="1">
        <v>0</v>
      </c>
      <c t="s" r="H4" s="1">
        <v>28</v>
      </c>
      <c r="I4" s="1">
        <v>45</v>
      </c>
      <c r="J4" s="1">
        <v>45</v>
      </c>
      <c t="s" r="K4" s="1">
        <v>44</v>
      </c>
      <c t="s" r="L4" s="1">
        <v>45</v>
      </c>
      <c t="s" r="M4" s="1">
        <v>46</v>
      </c>
      <c r="N4" s="2">
        <v>45482</v>
      </c>
      <c r="O4" s="3">
        <v>8823</v>
      </c>
      <c t="s" r="P4" s="1">
        <v>47</v>
      </c>
      <c t="s" r="Q4" s="1">
        <v>33</v>
      </c>
      <c r="R4" s="4">
        <v>719.46000000000004</v>
      </c>
      <c r="S4" s="4">
        <v>719.46000000000004</v>
      </c>
      <c r="T4" s="1">
        <v>2023</v>
      </c>
      <c t="s" r="U4" s="1">
        <v>48</v>
      </c>
      <c r="V4" s="2">
        <v>45482</v>
      </c>
      <c t="s" r="W4" s="1">
        <v>49</v>
      </c>
    </row>
    <row r="5">
      <c t="s" r="A5" s="1">
        <v>50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27</v>
      </c>
      <c r="G5" s="1">
        <v>0</v>
      </c>
      <c t="s" r="H5" s="1">
        <v>28</v>
      </c>
      <c r="I5" s="1">
        <v>45</v>
      </c>
      <c r="J5" s="1">
        <v>45</v>
      </c>
      <c t="s" r="K5" s="1">
        <v>51</v>
      </c>
      <c t="s" r="L5" s="1">
        <v>52</v>
      </c>
      <c t="s" r="M5" s="1">
        <v>53</v>
      </c>
      <c r="N5" s="2">
        <v>45484</v>
      </c>
      <c r="O5" s="3">
        <v>8873</v>
      </c>
      <c t="s" r="P5" s="1">
        <v>54</v>
      </c>
      <c t="s" r="Q5" s="1">
        <v>33</v>
      </c>
      <c r="R5" s="4">
        <v>777.76999999999998</v>
      </c>
      <c r="S5" s="4">
        <v>777.76999999999998</v>
      </c>
      <c r="T5" s="1">
        <v>2023</v>
      </c>
      <c t="s" r="U5" s="1">
        <v>51</v>
      </c>
      <c r="V5" s="2">
        <v>45484</v>
      </c>
      <c t="s" r="W5" s="1">
        <v>35</v>
      </c>
    </row>
    <row r="6">
      <c t="s" r="A6" s="1">
        <v>55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56</v>
      </c>
      <c t="s" r="L6" s="1">
        <v>57</v>
      </c>
      <c t="s" r="M6" s="1">
        <v>58</v>
      </c>
      <c r="N6" s="2">
        <v>45495</v>
      </c>
      <c r="O6" s="3">
        <v>9106</v>
      </c>
      <c t="s" r="P6" s="1">
        <v>55</v>
      </c>
      <c t="s" r="Q6" s="1">
        <v>33</v>
      </c>
      <c r="R6" s="4">
        <v>124.69</v>
      </c>
      <c r="S6" s="4">
        <v>124.69</v>
      </c>
      <c r="T6" s="1">
        <v>2023</v>
      </c>
      <c t="s" r="U6" s="1">
        <v>59</v>
      </c>
      <c r="V6" s="2">
        <v>45495</v>
      </c>
      <c t="s" r="W6" s="1">
        <v>35</v>
      </c>
    </row>
    <row r="7">
      <c t="s" r="A7" s="1">
        <v>60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45</v>
      </c>
      <c r="J7" s="1">
        <v>45</v>
      </c>
      <c t="s" r="K7" s="1">
        <v>61</v>
      </c>
      <c t="s" r="L7" s="1">
        <v>62</v>
      </c>
      <c t="s" r="M7" s="1">
        <v>63</v>
      </c>
      <c r="N7" s="2">
        <v>45474</v>
      </c>
      <c r="O7" s="3">
        <v>8573</v>
      </c>
      <c t="s" r="P7" s="1">
        <v>60</v>
      </c>
      <c t="s" r="Q7" s="1">
        <v>33</v>
      </c>
      <c r="R7" s="4">
        <v>45</v>
      </c>
      <c r="S7" s="4">
        <v>45</v>
      </c>
      <c r="T7" s="1">
        <v>2023</v>
      </c>
      <c t="s" r="U7" s="1">
        <v>61</v>
      </c>
      <c r="V7" s="2">
        <v>45474</v>
      </c>
      <c t="s" r="W7" s="1">
        <v>35</v>
      </c>
    </row>
    <row r="8">
      <c t="s" r="A8" s="1">
        <v>64</v>
      </c>
      <c t="s" r="B8" s="1">
        <v>24</v>
      </c>
      <c r="C8" s="1">
        <v>166.41</v>
      </c>
      <c t="s" r="D8" s="1">
        <v>25</v>
      </c>
      <c t="s" r="E8" s="1">
        <v>26</v>
      </c>
      <c t="s" r="F8" s="1">
        <v>37</v>
      </c>
      <c r="G8" s="1">
        <v>0</v>
      </c>
      <c t="s" r="H8" s="1">
        <v>28</v>
      </c>
      <c r="I8" s="1">
        <v>45</v>
      </c>
      <c r="J8" s="1">
        <v>45</v>
      </c>
      <c t="s" r="K8" s="1">
        <v>65</v>
      </c>
      <c t="s" r="L8" s="1">
        <v>66</v>
      </c>
      <c t="s" r="M8" s="1">
        <v>67</v>
      </c>
      <c r="N8" s="2">
        <v>45476</v>
      </c>
      <c r="O8" s="3">
        <v>8645</v>
      </c>
      <c t="s" r="P8" s="1">
        <v>68</v>
      </c>
      <c t="s" r="Q8" s="1">
        <v>33</v>
      </c>
      <c r="R8" s="4">
        <v>291.55000000000001</v>
      </c>
      <c r="S8" s="4">
        <v>125.14</v>
      </c>
      <c r="T8" s="1">
        <v>2023</v>
      </c>
      <c t="s" r="U8" s="1">
        <v>69</v>
      </c>
      <c r="V8" s="2">
        <v>45476</v>
      </c>
      <c t="s" r="W8" s="1">
        <v>35</v>
      </c>
    </row>
    <row r="9">
      <c t="s" r="A9" s="1">
        <v>70</v>
      </c>
      <c t="s" r="B9" s="1">
        <v>24</v>
      </c>
      <c r="C9" s="1">
        <v>0</v>
      </c>
      <c t="s" r="D9" s="1">
        <v>71</v>
      </c>
      <c t="s" r="E9" s="1">
        <v>26</v>
      </c>
      <c t="s" r="F9" s="1">
        <v>27</v>
      </c>
      <c r="G9" s="1">
        <v>0</v>
      </c>
      <c t="s" r="H9" s="1">
        <v>28</v>
      </c>
      <c r="I9" s="1">
        <v>45</v>
      </c>
      <c r="J9" s="1">
        <v>45</v>
      </c>
      <c t="s" r="K9" s="1">
        <v>72</v>
      </c>
      <c t="s" r="L9" s="1">
        <v>73</v>
      </c>
      <c t="s" r="M9" s="1">
        <v>74</v>
      </c>
      <c r="N9" s="2">
        <v>45478</v>
      </c>
      <c r="O9" s="3">
        <v>8733</v>
      </c>
      <c t="s" r="P9" s="1">
        <v>70</v>
      </c>
      <c t="s" r="Q9" s="1">
        <v>33</v>
      </c>
      <c r="R9" s="4">
        <v>45</v>
      </c>
      <c r="S9" s="4">
        <v>45</v>
      </c>
      <c r="T9" s="1">
        <v>2023</v>
      </c>
      <c t="s" r="U9" s="1">
        <v>75</v>
      </c>
      <c r="V9" s="2">
        <v>45478</v>
      </c>
      <c t="s" r="W9" s="1">
        <v>35</v>
      </c>
    </row>
    <row r="10">
      <c t="s" r="A10" s="1">
        <v>76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77</v>
      </c>
      <c t="s" r="L10" s="1">
        <v>78</v>
      </c>
      <c t="s" r="M10" s="1">
        <v>79</v>
      </c>
      <c r="N10" s="2">
        <v>45485</v>
      </c>
      <c r="O10" s="3">
        <v>8892</v>
      </c>
      <c t="s" r="P10" s="1">
        <v>76</v>
      </c>
      <c t="s" r="Q10" s="1">
        <v>33</v>
      </c>
      <c r="R10" s="4">
        <v>420.13</v>
      </c>
      <c r="S10" s="4">
        <v>420.13</v>
      </c>
      <c r="T10" s="1">
        <v>2023</v>
      </c>
      <c t="s" r="U10" s="1">
        <v>77</v>
      </c>
      <c r="V10" s="2">
        <v>45485</v>
      </c>
      <c t="s" r="W10" s="1">
        <v>35</v>
      </c>
    </row>
    <row r="11">
      <c t="s" r="A11" s="1">
        <v>80</v>
      </c>
      <c t="s" r="B11" s="1">
        <v>24</v>
      </c>
      <c r="C11" s="1">
        <v>0</v>
      </c>
      <c t="s" r="D11" s="1">
        <v>71</v>
      </c>
      <c t="s" r="E11" s="1">
        <v>26</v>
      </c>
      <c t="s" r="F11" s="1">
        <v>81</v>
      </c>
      <c r="G11" s="1">
        <v>0</v>
      </c>
      <c t="s" r="H11" s="1">
        <v>28</v>
      </c>
      <c r="I11" s="1">
        <v>45</v>
      </c>
      <c r="J11" s="1">
        <v>45</v>
      </c>
      <c t="s" r="K11" s="1">
        <v>82</v>
      </c>
      <c t="s" r="L11" s="1">
        <v>83</v>
      </c>
      <c t="s" r="M11" s="1">
        <v>84</v>
      </c>
      <c r="N11" s="2">
        <v>45498</v>
      </c>
      <c r="O11" s="3">
        <v>9225</v>
      </c>
      <c t="s" r="P11" s="1">
        <v>85</v>
      </c>
      <c t="s" r="Q11" s="1">
        <v>86</v>
      </c>
      <c r="R11" s="4">
        <v>489.52999999999997</v>
      </c>
      <c r="S11" s="4">
        <v>489.52999999999997</v>
      </c>
      <c r="T11" s="1">
        <v>2023</v>
      </c>
      <c t="s" r="U11" s="1">
        <v>87</v>
      </c>
      <c r="V11" s="2">
        <v>45498</v>
      </c>
      <c t="s" r="W11" s="1">
        <v>88</v>
      </c>
    </row>
    <row r="12">
      <c t="s" r="A12" s="1">
        <v>89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45</v>
      </c>
      <c r="J12" s="1">
        <v>45</v>
      </c>
      <c t="s" r="K12" s="1">
        <v>90</v>
      </c>
      <c t="s" r="L12" s="1">
        <v>91</v>
      </c>
      <c t="s" r="M12" s="1">
        <v>92</v>
      </c>
      <c r="N12" s="2">
        <v>45502</v>
      </c>
      <c r="O12" s="3">
        <v>9363</v>
      </c>
      <c t="s" r="P12" s="1">
        <v>93</v>
      </c>
      <c t="s" r="Q12" s="1">
        <v>33</v>
      </c>
      <c r="R12" s="4">
        <v>1132.45</v>
      </c>
      <c r="S12" s="4">
        <v>1132.45</v>
      </c>
      <c r="T12" s="1">
        <v>2023</v>
      </c>
      <c t="s" r="U12" s="1">
        <v>90</v>
      </c>
      <c r="V12" s="2">
        <v>45502</v>
      </c>
      <c t="s" r="W12" s="1">
        <v>35</v>
      </c>
    </row>
    <row r="13">
      <c t="s" r="A13" s="1">
        <v>94</v>
      </c>
      <c t="s" r="B13" s="1">
        <v>24</v>
      </c>
      <c r="C13" s="1">
        <v>90.209999999999994</v>
      </c>
      <c t="s" r="D13" s="1">
        <v>25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45</v>
      </c>
      <c r="J13" s="1">
        <v>45</v>
      </c>
      <c t="s" r="K13" s="1">
        <v>95</v>
      </c>
      <c t="s" r="L13" s="1">
        <v>96</v>
      </c>
      <c t="s" r="M13" s="1">
        <v>63</v>
      </c>
      <c r="N13" s="2">
        <v>45474</v>
      </c>
      <c r="O13" s="3">
        <v>8579</v>
      </c>
      <c t="s" r="P13" s="1">
        <v>94</v>
      </c>
      <c t="s" r="Q13" s="1">
        <v>33</v>
      </c>
      <c r="R13" s="4">
        <v>290.20999999999998</v>
      </c>
      <c r="S13" s="4">
        <v>200</v>
      </c>
      <c r="T13" s="1">
        <v>2023</v>
      </c>
      <c t="s" r="U13" s="1">
        <v>97</v>
      </c>
      <c r="V13" s="2">
        <v>45474</v>
      </c>
      <c t="s" r="W13" s="1">
        <v>35</v>
      </c>
    </row>
    <row r="14">
      <c t="s" r="A14" s="1">
        <v>98</v>
      </c>
      <c t="s" r="B14" s="1">
        <v>24</v>
      </c>
      <c r="C14" s="1">
        <v>0</v>
      </c>
      <c t="s" r="D14" s="1">
        <v>71</v>
      </c>
      <c t="s" r="E14" s="1">
        <v>26</v>
      </c>
      <c t="s" r="F14" s="1">
        <v>37</v>
      </c>
      <c r="G14" s="1">
        <v>0</v>
      </c>
      <c t="s" r="H14" s="1">
        <v>28</v>
      </c>
      <c r="I14" s="1">
        <v>45</v>
      </c>
      <c r="J14" s="1">
        <v>45</v>
      </c>
      <c t="s" r="K14" s="1">
        <v>99</v>
      </c>
      <c t="s" r="L14" s="1">
        <v>100</v>
      </c>
      <c t="s" r="M14" s="1">
        <v>101</v>
      </c>
      <c r="N14" s="2">
        <v>45474</v>
      </c>
      <c r="O14" s="3">
        <v>8604</v>
      </c>
      <c t="s" r="P14" s="1">
        <v>102</v>
      </c>
      <c t="s" r="Q14" s="1">
        <v>33</v>
      </c>
      <c r="R14" s="4">
        <v>45</v>
      </c>
      <c r="S14" s="4">
        <v>45</v>
      </c>
      <c r="T14" s="1">
        <v>2023</v>
      </c>
      <c t="s" r="U14" s="1">
        <v>103</v>
      </c>
      <c r="V14" s="2">
        <v>45474</v>
      </c>
      <c t="s" r="W14" s="1">
        <v>35</v>
      </c>
    </row>
    <row r="15">
      <c t="s" r="A15" s="1">
        <v>104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105</v>
      </c>
      <c r="G15" s="1">
        <v>0</v>
      </c>
      <c t="s" r="H15" s="1">
        <v>28</v>
      </c>
      <c r="I15" s="1">
        <v>45</v>
      </c>
      <c r="J15" s="1">
        <v>45</v>
      </c>
      <c t="s" r="K15" s="1">
        <v>106</v>
      </c>
      <c t="s" r="L15" s="1">
        <v>107</v>
      </c>
      <c t="s" r="M15" s="1">
        <v>108</v>
      </c>
      <c r="N15" s="2">
        <v>45481</v>
      </c>
      <c r="O15" s="3">
        <v>8794</v>
      </c>
      <c t="s" r="P15" s="1">
        <v>109</v>
      </c>
      <c t="s" r="Q15" s="1">
        <v>33</v>
      </c>
      <c r="R15" s="4">
        <v>80.840000000000003</v>
      </c>
      <c r="S15" s="4">
        <v>80.840000000000003</v>
      </c>
      <c r="T15" s="1">
        <v>2023</v>
      </c>
      <c t="s" r="U15" s="1">
        <v>106</v>
      </c>
      <c r="V15" s="2">
        <v>45481</v>
      </c>
      <c t="s" r="W15" s="1">
        <v>110</v>
      </c>
    </row>
    <row r="16">
      <c t="s" r="A16" s="1">
        <v>111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37</v>
      </c>
      <c r="G16" s="1">
        <v>0</v>
      </c>
      <c t="s" r="H16" s="1">
        <v>28</v>
      </c>
      <c r="I16" s="1">
        <v>45</v>
      </c>
      <c r="J16" s="1">
        <v>45</v>
      </c>
      <c t="s" r="K16" s="1">
        <v>112</v>
      </c>
      <c t="s" r="L16" s="1">
        <v>113</v>
      </c>
      <c t="s" r="M16" s="1">
        <v>79</v>
      </c>
      <c r="N16" s="2">
        <v>45485</v>
      </c>
      <c r="O16" s="3">
        <v>8894</v>
      </c>
      <c t="s" r="P16" s="1">
        <v>114</v>
      </c>
      <c t="s" r="Q16" s="1">
        <v>33</v>
      </c>
      <c r="R16" s="4">
        <v>2806.1799999999998</v>
      </c>
      <c r="S16" s="4">
        <v>2806.1799999999998</v>
      </c>
      <c r="T16" s="1">
        <v>2023</v>
      </c>
      <c t="s" r="U16" s="1">
        <v>112</v>
      </c>
      <c r="V16" s="2">
        <v>45485</v>
      </c>
      <c t="s" r="W16" s="1">
        <v>35</v>
      </c>
    </row>
    <row r="17">
      <c t="s" r="A17" s="1">
        <v>115</v>
      </c>
      <c t="s" r="B17" s="1">
        <v>24</v>
      </c>
      <c r="C17" s="1">
        <v>451.01999999999998</v>
      </c>
      <c t="s" r="D17" s="1">
        <v>25</v>
      </c>
      <c t="s" r="E17" s="1">
        <v>26</v>
      </c>
      <c t="s" r="F17" s="1">
        <v>37</v>
      </c>
      <c r="G17" s="1">
        <v>0</v>
      </c>
      <c t="s" r="H17" s="1">
        <v>28</v>
      </c>
      <c r="I17" s="1">
        <v>45</v>
      </c>
      <c r="J17" s="1">
        <v>45</v>
      </c>
      <c t="s" r="K17" s="1">
        <v>116</v>
      </c>
      <c t="s" r="L17" s="1">
        <v>117</v>
      </c>
      <c t="s" r="M17" s="1">
        <v>118</v>
      </c>
      <c r="N17" s="2">
        <v>45488</v>
      </c>
      <c r="O17" s="3">
        <v>8919</v>
      </c>
      <c t="s" r="P17" s="1">
        <v>119</v>
      </c>
      <c t="s" r="Q17" s="1">
        <v>33</v>
      </c>
      <c r="R17" s="4">
        <v>857.13</v>
      </c>
      <c r="S17" s="4">
        <v>406.11000000000001</v>
      </c>
      <c r="T17" s="1">
        <v>2023</v>
      </c>
      <c t="s" r="U17" s="1">
        <v>120</v>
      </c>
      <c r="V17" s="2">
        <v>45488</v>
      </c>
      <c t="s" r="W17" s="1">
        <v>35</v>
      </c>
    </row>
    <row r="18">
      <c t="s" r="A18" s="1">
        <v>121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27</v>
      </c>
      <c r="G18" s="1">
        <v>0</v>
      </c>
      <c t="s" r="H18" s="1">
        <v>28</v>
      </c>
      <c r="I18" s="1">
        <v>45</v>
      </c>
      <c r="J18" s="1">
        <v>45</v>
      </c>
      <c t="s" r="K18" s="1">
        <v>122</v>
      </c>
      <c t="s" r="L18" s="1">
        <v>123</v>
      </c>
      <c t="s" r="M18" s="1">
        <v>124</v>
      </c>
      <c r="N18" s="2">
        <v>45488</v>
      </c>
      <c r="O18" s="3">
        <v>8944</v>
      </c>
      <c t="s" r="P18" s="1">
        <v>125</v>
      </c>
      <c t="s" r="Q18" s="1">
        <v>33</v>
      </c>
      <c r="R18" s="4">
        <v>454.30000000000001</v>
      </c>
      <c r="S18" s="4">
        <v>454.30000000000001</v>
      </c>
      <c r="T18" s="1">
        <v>2023</v>
      </c>
      <c t="s" r="U18" s="1">
        <v>126</v>
      </c>
      <c r="V18" s="2">
        <v>45488</v>
      </c>
      <c t="s" r="W18" s="1">
        <v>35</v>
      </c>
    </row>
    <row r="19">
      <c t="s" r="A19" s="1">
        <v>127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128</v>
      </c>
      <c r="G19" s="1">
        <v>0</v>
      </c>
      <c t="s" r="H19" s="1">
        <v>28</v>
      </c>
      <c r="I19" s="1">
        <v>45</v>
      </c>
      <c r="J19" s="1">
        <v>45</v>
      </c>
      <c t="s" r="K19" s="1">
        <v>129</v>
      </c>
      <c t="s" r="L19" s="1">
        <v>130</v>
      </c>
      <c t="s" r="M19" s="1">
        <v>131</v>
      </c>
      <c r="N19" s="2">
        <v>45488</v>
      </c>
      <c r="O19" s="3">
        <v>8945</v>
      </c>
      <c t="s" r="P19" s="1">
        <v>132</v>
      </c>
      <c t="s" r="Q19" s="1">
        <v>33</v>
      </c>
      <c r="R19" s="4">
        <v>97.629999999999995</v>
      </c>
      <c r="S19" s="4">
        <v>97.629999999999995</v>
      </c>
      <c r="T19" s="1">
        <v>2023</v>
      </c>
      <c t="s" r="U19" s="1">
        <v>133</v>
      </c>
      <c r="V19" s="2">
        <v>45488</v>
      </c>
      <c t="s" r="W19" s="1">
        <v>134</v>
      </c>
    </row>
    <row r="20">
      <c t="s" r="A20" s="1">
        <v>135</v>
      </c>
      <c t="s" r="B20" s="1">
        <v>136</v>
      </c>
      <c r="C20" s="1">
        <v>0</v>
      </c>
      <c t="s" r="D20" s="1">
        <v>25</v>
      </c>
      <c t="s" r="E20" s="1">
        <v>26</v>
      </c>
      <c t="s" r="F20" s="1">
        <v>137</v>
      </c>
      <c r="G20" s="1">
        <v>0</v>
      </c>
      <c t="s" r="H20" s="1">
        <v>28</v>
      </c>
      <c r="I20" s="1">
        <v>45</v>
      </c>
      <c r="J20" s="1">
        <v>45</v>
      </c>
      <c t="s" r="K20" s="1">
        <v>138</v>
      </c>
      <c t="s" r="L20" s="1">
        <v>139</v>
      </c>
      <c t="s" r="M20" s="1">
        <v>140</v>
      </c>
      <c r="N20" s="2">
        <v>45489</v>
      </c>
      <c r="O20" s="3">
        <v>9002</v>
      </c>
      <c t="s" r="P20" s="1">
        <v>141</v>
      </c>
      <c t="s" r="Q20" s="1">
        <v>33</v>
      </c>
      <c r="R20" s="4">
        <v>196.41999999999999</v>
      </c>
      <c r="S20" s="4">
        <v>196.41999999999999</v>
      </c>
      <c r="T20" s="1">
        <v>2023</v>
      </c>
      <c t="s" r="U20" s="1">
        <v>142</v>
      </c>
      <c r="V20" s="2">
        <v>45489</v>
      </c>
      <c t="s" r="W20" s="1">
        <v>143</v>
      </c>
    </row>
    <row r="21">
      <c t="s" r="A21" s="1">
        <v>144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27</v>
      </c>
      <c r="G21" s="1">
        <v>0</v>
      </c>
      <c t="s" r="H21" s="1">
        <v>28</v>
      </c>
      <c r="I21" s="1">
        <v>45</v>
      </c>
      <c r="J21" s="1">
        <v>45</v>
      </c>
      <c t="s" r="K21" s="1">
        <v>145</v>
      </c>
      <c t="s" r="L21" s="1">
        <v>146</v>
      </c>
      <c t="s" r="M21" s="1">
        <v>147</v>
      </c>
      <c r="N21" s="2">
        <v>45491</v>
      </c>
      <c r="O21" s="3">
        <v>9033</v>
      </c>
      <c t="s" r="P21" s="1">
        <v>148</v>
      </c>
      <c t="s" r="Q21" s="1">
        <v>33</v>
      </c>
      <c r="R21" s="4">
        <v>243.02000000000001</v>
      </c>
      <c r="S21" s="4">
        <v>243.02000000000001</v>
      </c>
      <c r="T21" s="1">
        <v>2023</v>
      </c>
      <c t="s" r="U21" s="1">
        <v>149</v>
      </c>
      <c r="V21" s="2">
        <v>45491</v>
      </c>
      <c t="s" r="W21" s="1">
        <v>35</v>
      </c>
    </row>
    <row r="22">
      <c t="s" r="A22" s="1">
        <v>150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45</v>
      </c>
      <c r="J22" s="1">
        <v>45</v>
      </c>
      <c t="s" r="K22" s="1">
        <v>151</v>
      </c>
      <c t="s" r="L22" s="1">
        <v>152</v>
      </c>
      <c t="s" r="M22" s="1">
        <v>153</v>
      </c>
      <c r="N22" s="2">
        <v>45495</v>
      </c>
      <c r="O22" s="3">
        <v>9139</v>
      </c>
      <c t="s" r="P22" s="1">
        <v>154</v>
      </c>
      <c t="s" r="Q22" s="1">
        <v>33</v>
      </c>
      <c r="R22" s="4">
        <v>1021.34</v>
      </c>
      <c r="S22" s="4">
        <v>1021.34</v>
      </c>
      <c r="T22" s="1">
        <v>2023</v>
      </c>
      <c t="s" r="U22" s="1">
        <v>155</v>
      </c>
      <c r="V22" s="2">
        <v>45495</v>
      </c>
      <c t="s" r="W22" s="1">
        <v>35</v>
      </c>
    </row>
    <row r="23">
      <c t="s" r="A23" s="1">
        <v>156</v>
      </c>
      <c t="s" r="B23" s="1">
        <v>24</v>
      </c>
      <c r="C23" s="1">
        <v>0</v>
      </c>
      <c t="s" r="D23" s="1">
        <v>71</v>
      </c>
      <c t="s" r="E23" s="1">
        <v>26</v>
      </c>
      <c t="s" r="F23" s="1">
        <v>37</v>
      </c>
      <c r="G23" s="1">
        <v>0</v>
      </c>
      <c t="s" r="H23" s="1">
        <v>28</v>
      </c>
      <c r="I23" s="1">
        <v>45</v>
      </c>
      <c r="J23" s="1">
        <v>45</v>
      </c>
      <c t="s" r="K23" s="1">
        <v>157</v>
      </c>
      <c t="s" r="L23" s="1">
        <v>158</v>
      </c>
      <c t="s" r="M23" s="1">
        <v>159</v>
      </c>
      <c r="N23" s="2">
        <v>45498</v>
      </c>
      <c r="O23" s="3">
        <v>9250</v>
      </c>
      <c t="s" r="P23" s="1">
        <v>160</v>
      </c>
      <c t="s" r="Q23" s="1">
        <v>33</v>
      </c>
      <c r="R23" s="4">
        <v>49.68</v>
      </c>
      <c r="S23" s="4">
        <v>49.68</v>
      </c>
      <c r="T23" s="1">
        <v>2023</v>
      </c>
      <c t="s" r="U23" s="1">
        <v>161</v>
      </c>
      <c r="V23" s="2">
        <v>45498</v>
      </c>
      <c t="s" r="W23" s="1">
        <v>35</v>
      </c>
    </row>
    <row r="24">
      <c t="s" r="A24" s="1">
        <v>162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163</v>
      </c>
      <c r="G24" s="1">
        <v>0</v>
      </c>
      <c t="s" r="H24" s="1">
        <v>28</v>
      </c>
      <c r="I24" s="1">
        <v>45</v>
      </c>
      <c r="J24" s="1">
        <v>45</v>
      </c>
      <c t="s" r="K24" s="1">
        <v>164</v>
      </c>
      <c t="s" r="L24" s="1">
        <v>165</v>
      </c>
      <c t="s" r="M24" s="1">
        <v>166</v>
      </c>
      <c r="N24" s="2">
        <v>45498</v>
      </c>
      <c r="O24" s="3">
        <v>9263</v>
      </c>
      <c t="s" r="P24" s="1">
        <v>167</v>
      </c>
      <c t="s" r="Q24" s="1">
        <v>168</v>
      </c>
      <c r="R24" s="4">
        <v>117.73999999999999</v>
      </c>
      <c r="S24" s="4">
        <v>117.73999999999999</v>
      </c>
      <c r="T24" s="1">
        <v>2023</v>
      </c>
      <c t="s" r="U24" s="1">
        <v>169</v>
      </c>
      <c r="V24" s="2">
        <v>45498</v>
      </c>
      <c t="s" r="W24" s="1">
        <v>170</v>
      </c>
    </row>
    <row r="25">
      <c t="s" r="A25" s="1">
        <v>171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27</v>
      </c>
      <c r="G25" s="1">
        <v>0</v>
      </c>
      <c t="s" r="H25" s="1">
        <v>28</v>
      </c>
      <c r="I25" s="1">
        <v>45</v>
      </c>
      <c r="J25" s="1">
        <v>45</v>
      </c>
      <c t="s" r="K25" s="1">
        <v>172</v>
      </c>
      <c t="s" r="L25" s="1">
        <v>173</v>
      </c>
      <c t="s" r="M25" s="1">
        <v>174</v>
      </c>
      <c r="N25" s="2">
        <v>45499</v>
      </c>
      <c r="O25" s="3">
        <v>9290</v>
      </c>
      <c t="s" r="P25" s="1">
        <v>171</v>
      </c>
      <c t="s" r="Q25" s="1">
        <v>33</v>
      </c>
      <c r="R25" s="4">
        <v>1679.54</v>
      </c>
      <c r="S25" s="4">
        <v>1679.54</v>
      </c>
      <c r="T25" s="1">
        <v>2023</v>
      </c>
      <c t="s" r="U25" s="1">
        <v>175</v>
      </c>
      <c r="V25" s="2">
        <v>45499</v>
      </c>
      <c t="s" r="W25" s="1">
        <v>35</v>
      </c>
    </row>
    <row r="26">
      <c t="s" r="A26" s="1">
        <v>176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27</v>
      </c>
      <c r="G26" s="1">
        <v>0</v>
      </c>
      <c t="s" r="H26" s="1">
        <v>28</v>
      </c>
      <c r="I26" s="1">
        <v>45</v>
      </c>
      <c r="J26" s="1">
        <v>45</v>
      </c>
      <c t="s" r="K26" s="1">
        <v>177</v>
      </c>
      <c t="s" r="L26" s="1">
        <v>178</v>
      </c>
      <c t="s" r="M26" s="1">
        <v>92</v>
      </c>
      <c r="N26" s="2">
        <v>45502</v>
      </c>
      <c r="O26" s="3">
        <v>9348</v>
      </c>
      <c t="s" r="P26" s="1">
        <v>176</v>
      </c>
      <c t="s" r="Q26" s="1">
        <v>33</v>
      </c>
      <c r="R26" s="4">
        <v>583.64999999999998</v>
      </c>
      <c r="S26" s="4">
        <v>583.64999999999998</v>
      </c>
      <c r="T26" s="1">
        <v>2023</v>
      </c>
      <c t="s" r="U26" s="1">
        <v>179</v>
      </c>
      <c r="V26" s="2">
        <v>45502</v>
      </c>
      <c t="s" r="W26" s="1">
        <v>180</v>
      </c>
    </row>
    <row r="27">
      <c t="s" r="A27" s="1">
        <v>181</v>
      </c>
      <c t="s" r="B27" s="1">
        <v>24</v>
      </c>
      <c r="C27" s="1">
        <v>0</v>
      </c>
      <c t="s" r="D27" s="1">
        <v>71</v>
      </c>
      <c t="s" r="E27" s="1">
        <v>26</v>
      </c>
      <c t="s" r="F27" s="1">
        <v>27</v>
      </c>
      <c r="G27" s="1">
        <v>0</v>
      </c>
      <c t="s" r="H27" s="1">
        <v>28</v>
      </c>
      <c r="I27" s="1">
        <v>45</v>
      </c>
      <c r="J27" s="1">
        <v>45</v>
      </c>
      <c t="s" r="K27" s="1">
        <v>182</v>
      </c>
      <c t="s" r="L27" s="1">
        <v>183</v>
      </c>
      <c t="s" r="M27" s="1">
        <v>92</v>
      </c>
      <c r="N27" s="2">
        <v>45502</v>
      </c>
      <c r="O27" s="3">
        <v>9350</v>
      </c>
      <c t="s" r="P27" s="1">
        <v>181</v>
      </c>
      <c t="s" r="Q27" s="1">
        <v>33</v>
      </c>
      <c r="R27" s="4">
        <v>131.94999999999999</v>
      </c>
      <c r="S27" s="4">
        <v>131.94999999999999</v>
      </c>
      <c r="T27" s="1">
        <v>2023</v>
      </c>
      <c t="s" r="U27" s="1">
        <v>184</v>
      </c>
      <c r="V27" s="2">
        <v>45502</v>
      </c>
      <c t="s" r="W27" s="1">
        <v>35</v>
      </c>
    </row>
    <row r="28">
      <c t="s" r="A28" s="1">
        <v>185</v>
      </c>
      <c t="s" r="B28" s="1">
        <v>24</v>
      </c>
      <c r="C28" s="1">
        <v>0</v>
      </c>
      <c t="s" r="D28" s="1">
        <v>71</v>
      </c>
      <c t="s" r="E28" s="1">
        <v>26</v>
      </c>
      <c t="s" r="F28" s="1">
        <v>186</v>
      </c>
      <c r="G28" s="1">
        <v>0</v>
      </c>
      <c t="s" r="H28" s="1">
        <v>28</v>
      </c>
      <c r="I28" s="1">
        <v>45</v>
      </c>
      <c r="J28" s="1">
        <v>45</v>
      </c>
      <c t="s" r="K28" s="1">
        <v>187</v>
      </c>
      <c t="s" r="L28" s="1">
        <v>188</v>
      </c>
      <c t="s" r="M28" s="1">
        <v>92</v>
      </c>
      <c r="N28" s="2">
        <v>45502</v>
      </c>
      <c r="O28" s="3">
        <v>9355</v>
      </c>
      <c t="s" r="P28" s="1">
        <v>189</v>
      </c>
      <c t="s" r="Q28" s="1">
        <v>33</v>
      </c>
      <c r="R28" s="4">
        <v>675.61000000000001</v>
      </c>
      <c r="S28" s="4">
        <v>675.61000000000001</v>
      </c>
      <c r="T28" s="1">
        <v>2023</v>
      </c>
      <c t="s" r="U28" s="1">
        <v>190</v>
      </c>
      <c r="V28" s="2">
        <v>45502</v>
      </c>
      <c t="s" r="W28" s="1">
        <v>191</v>
      </c>
    </row>
    <row r="29">
      <c t="s" r="A29" s="1">
        <v>192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193</v>
      </c>
      <c r="G29" s="1">
        <v>0</v>
      </c>
      <c t="s" r="H29" s="1">
        <v>28</v>
      </c>
      <c r="I29" s="1">
        <v>45</v>
      </c>
      <c r="J29" s="1">
        <v>45</v>
      </c>
      <c t="s" r="K29" s="1">
        <v>194</v>
      </c>
      <c t="s" r="L29" s="1">
        <v>195</v>
      </c>
      <c t="s" r="M29" s="1">
        <v>92</v>
      </c>
      <c r="N29" s="2">
        <v>45502</v>
      </c>
      <c r="O29" s="3">
        <v>9361</v>
      </c>
      <c t="s" r="P29" s="1">
        <v>196</v>
      </c>
      <c t="s" r="Q29" s="1">
        <v>33</v>
      </c>
      <c r="R29" s="4">
        <v>321.42000000000002</v>
      </c>
      <c r="S29" s="4">
        <v>321.42000000000002</v>
      </c>
      <c r="T29" s="1">
        <v>2023</v>
      </c>
      <c t="s" r="U29" s="1">
        <v>197</v>
      </c>
      <c r="V29" s="2">
        <v>45502</v>
      </c>
      <c t="s" r="W29" s="1">
        <v>143</v>
      </c>
    </row>
    <row r="30">
      <c t="s" r="A30" s="1">
        <v>198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27</v>
      </c>
      <c r="G30" s="1">
        <v>0</v>
      </c>
      <c t="s" r="H30" s="1">
        <v>28</v>
      </c>
      <c r="I30" s="1">
        <v>45</v>
      </c>
      <c r="J30" s="1">
        <v>45</v>
      </c>
      <c t="s" r="K30" s="1">
        <v>199</v>
      </c>
      <c t="s" r="L30" s="1">
        <v>200</v>
      </c>
      <c t="s" r="M30" s="1">
        <v>201</v>
      </c>
      <c r="N30" s="2">
        <v>45474</v>
      </c>
      <c r="O30" s="3">
        <v>8580</v>
      </c>
      <c t="s" r="P30" s="1">
        <v>202</v>
      </c>
      <c t="s" r="Q30" s="1">
        <v>33</v>
      </c>
      <c r="R30" s="4">
        <v>390.56</v>
      </c>
      <c r="S30" s="4">
        <v>390.56</v>
      </c>
      <c r="T30" s="1">
        <v>2023</v>
      </c>
      <c t="s" r="U30" s="1">
        <v>199</v>
      </c>
      <c r="V30" s="2">
        <v>45474</v>
      </c>
      <c t="s" r="W30" s="1">
        <v>35</v>
      </c>
    </row>
    <row r="31">
      <c t="s" r="A31" s="1">
        <v>203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27</v>
      </c>
      <c r="G31" s="1">
        <v>0</v>
      </c>
      <c t="s" r="H31" s="1">
        <v>28</v>
      </c>
      <c r="I31" s="1">
        <v>45</v>
      </c>
      <c r="J31" s="1">
        <v>45</v>
      </c>
      <c t="s" r="K31" s="1">
        <v>204</v>
      </c>
      <c t="s" r="L31" s="1">
        <v>205</v>
      </c>
      <c t="s" r="M31" s="1">
        <v>206</v>
      </c>
      <c r="N31" s="2">
        <v>45474</v>
      </c>
      <c r="O31" s="3">
        <v>8605</v>
      </c>
      <c t="s" r="P31" s="1">
        <v>207</v>
      </c>
      <c t="s" r="Q31" s="1">
        <v>33</v>
      </c>
      <c r="R31" s="4">
        <v>1239.1400000000001</v>
      </c>
      <c r="S31" s="4">
        <v>1239.1400000000001</v>
      </c>
      <c r="T31" s="1">
        <v>2023</v>
      </c>
      <c t="s" r="U31" s="1">
        <v>208</v>
      </c>
      <c r="V31" s="2">
        <v>45474</v>
      </c>
      <c t="s" r="W31" s="1">
        <v>35</v>
      </c>
    </row>
    <row r="32">
      <c t="s" r="A32" s="1">
        <v>209</v>
      </c>
      <c t="s" r="B32" s="1">
        <v>24</v>
      </c>
      <c r="C32" s="1">
        <v>0</v>
      </c>
      <c t="s" r="D32" s="1">
        <v>71</v>
      </c>
      <c t="s" r="E32" s="1">
        <v>26</v>
      </c>
      <c t="s" r="F32" s="1">
        <v>210</v>
      </c>
      <c r="G32" s="1">
        <v>0</v>
      </c>
      <c t="s" r="H32" s="1">
        <v>28</v>
      </c>
      <c r="I32" s="1">
        <v>45</v>
      </c>
      <c r="J32" s="1">
        <v>45</v>
      </c>
      <c t="s" r="K32" s="1">
        <v>211</v>
      </c>
      <c t="s" r="L32" s="1">
        <v>212</v>
      </c>
      <c t="s" r="M32" s="1">
        <v>213</v>
      </c>
      <c r="N32" s="2">
        <v>45476</v>
      </c>
      <c r="O32" s="3">
        <v>8691</v>
      </c>
      <c t="s" r="P32" s="1">
        <v>214</v>
      </c>
      <c t="s" r="Q32" s="1">
        <v>215</v>
      </c>
      <c r="R32" s="4">
        <v>522.85000000000002</v>
      </c>
      <c r="S32" s="4">
        <v>522.85000000000002</v>
      </c>
      <c r="T32" s="1">
        <v>2023</v>
      </c>
      <c t="s" r="U32" s="1">
        <v>211</v>
      </c>
      <c r="V32" s="2">
        <v>45476</v>
      </c>
      <c t="s" r="W32" s="1">
        <v>216</v>
      </c>
    </row>
    <row r="33">
      <c t="s" r="A33" s="1">
        <v>217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45</v>
      </c>
      <c r="J33" s="1">
        <v>45</v>
      </c>
      <c t="s" r="K33" s="1">
        <v>218</v>
      </c>
      <c t="s" r="L33" s="1">
        <v>219</v>
      </c>
      <c t="s" r="M33" s="1">
        <v>220</v>
      </c>
      <c r="N33" s="2">
        <v>45481</v>
      </c>
      <c r="O33" s="3">
        <v>8770</v>
      </c>
      <c t="s" r="P33" s="1">
        <v>24</v>
      </c>
      <c t="s" r="Q33" s="1">
        <v>33</v>
      </c>
      <c r="R33" s="4">
        <v>131.02000000000001</v>
      </c>
      <c r="S33" s="4">
        <v>131.02000000000001</v>
      </c>
      <c r="T33" s="1">
        <v>2023</v>
      </c>
      <c t="s" r="U33" s="1">
        <v>221</v>
      </c>
      <c r="V33" s="2">
        <v>45481</v>
      </c>
      <c t="s" r="W33" s="1">
        <v>35</v>
      </c>
    </row>
    <row r="34">
      <c t="s" r="A34" s="1">
        <v>222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37</v>
      </c>
      <c r="G34" s="1">
        <v>0</v>
      </c>
      <c t="s" r="H34" s="1">
        <v>28</v>
      </c>
      <c r="I34" s="1">
        <v>45</v>
      </c>
      <c r="J34" s="1">
        <v>45</v>
      </c>
      <c t="s" r="K34" s="1">
        <v>223</v>
      </c>
      <c t="s" r="L34" s="1">
        <v>224</v>
      </c>
      <c t="s" r="M34" s="1">
        <v>225</v>
      </c>
      <c r="N34" s="2">
        <v>45481</v>
      </c>
      <c r="O34" s="3">
        <v>8789</v>
      </c>
      <c t="s" r="P34" s="1">
        <v>226</v>
      </c>
      <c t="s" r="Q34" s="1">
        <v>33</v>
      </c>
      <c r="R34" s="4">
        <v>736.53999999999996</v>
      </c>
      <c r="S34" s="4">
        <v>736.53999999999996</v>
      </c>
      <c r="T34" s="1">
        <v>2023</v>
      </c>
      <c t="s" r="U34" s="1">
        <v>223</v>
      </c>
      <c r="V34" s="2">
        <v>45481</v>
      </c>
      <c t="s" r="W34" s="1">
        <v>35</v>
      </c>
    </row>
    <row r="35">
      <c t="s" r="A35" s="1">
        <v>227</v>
      </c>
      <c t="s" r="B35" s="1">
        <v>24</v>
      </c>
      <c r="C35" s="1">
        <v>0</v>
      </c>
      <c t="s" r="D35" s="1">
        <v>71</v>
      </c>
      <c t="s" r="E35" s="1">
        <v>26</v>
      </c>
      <c t="s" r="F35" s="1">
        <v>27</v>
      </c>
      <c r="G35" s="1">
        <v>0</v>
      </c>
      <c t="s" r="H35" s="1">
        <v>28</v>
      </c>
      <c r="I35" s="1">
        <v>45</v>
      </c>
      <c r="J35" s="1">
        <v>45</v>
      </c>
      <c t="s" r="K35" s="1">
        <v>228</v>
      </c>
      <c t="s" r="L35" s="1">
        <v>229</v>
      </c>
      <c t="s" r="M35" s="1">
        <v>225</v>
      </c>
      <c r="N35" s="2">
        <v>45481</v>
      </c>
      <c r="O35" s="3">
        <v>8790</v>
      </c>
      <c t="s" r="P35" s="1">
        <v>24</v>
      </c>
      <c t="s" r="Q35" s="1">
        <v>33</v>
      </c>
      <c r="R35" s="4">
        <v>222.97</v>
      </c>
      <c r="S35" s="4">
        <v>222.97</v>
      </c>
      <c r="T35" s="1">
        <v>2023</v>
      </c>
      <c t="s" r="U35" s="1">
        <v>230</v>
      </c>
      <c r="V35" s="2">
        <v>45481</v>
      </c>
      <c t="s" r="W35" s="1">
        <v>35</v>
      </c>
    </row>
    <row r="36">
      <c t="s" r="A36" s="1">
        <v>231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37</v>
      </c>
      <c r="G36" s="1">
        <v>0</v>
      </c>
      <c t="s" r="H36" s="1">
        <v>28</v>
      </c>
      <c r="I36" s="1">
        <v>45</v>
      </c>
      <c r="J36" s="1">
        <v>45</v>
      </c>
      <c t="s" r="K36" s="1">
        <v>232</v>
      </c>
      <c t="s" r="L36" s="1">
        <v>233</v>
      </c>
      <c t="s" r="M36" s="1">
        <v>234</v>
      </c>
      <c r="N36" s="2">
        <v>45483</v>
      </c>
      <c r="O36" s="3">
        <v>8840</v>
      </c>
      <c t="s" r="P36" s="1">
        <v>235</v>
      </c>
      <c t="s" r="Q36" s="1">
        <v>33</v>
      </c>
      <c r="R36" s="4">
        <v>1332.26</v>
      </c>
      <c r="S36" s="4">
        <v>1332.26</v>
      </c>
      <c r="T36" s="1">
        <v>2023</v>
      </c>
      <c t="s" r="U36" s="1">
        <v>236</v>
      </c>
      <c r="V36" s="2">
        <v>45483</v>
      </c>
      <c t="s" r="W36" s="1">
        <v>35</v>
      </c>
    </row>
    <row r="37">
      <c t="s" r="A37" s="1">
        <v>237</v>
      </c>
      <c t="s" r="B37" s="1">
        <v>24</v>
      </c>
      <c r="C37" s="1">
        <v>0</v>
      </c>
      <c t="s" r="D37" s="1">
        <v>25</v>
      </c>
      <c t="s" r="E37" s="1">
        <v>26</v>
      </c>
      <c t="s" r="F37" s="1">
        <v>238</v>
      </c>
      <c r="G37" s="1">
        <v>0</v>
      </c>
      <c t="s" r="H37" s="1">
        <v>28</v>
      </c>
      <c r="I37" s="1">
        <v>45</v>
      </c>
      <c r="J37" s="1">
        <v>45</v>
      </c>
      <c t="s" r="K37" s="1">
        <v>239</v>
      </c>
      <c t="s" r="L37" s="1">
        <v>240</v>
      </c>
      <c t="s" r="M37" s="1">
        <v>241</v>
      </c>
      <c r="N37" s="2">
        <v>45484</v>
      </c>
      <c r="O37" s="3">
        <v>8859</v>
      </c>
      <c t="s" r="P37" s="1">
        <v>24</v>
      </c>
      <c t="s" r="Q37" s="1">
        <v>33</v>
      </c>
      <c r="R37" s="4">
        <v>50.939999999999998</v>
      </c>
      <c r="S37" s="4">
        <v>50.939999999999998</v>
      </c>
      <c r="T37" s="1">
        <v>2023</v>
      </c>
      <c t="s" r="U37" s="1">
        <v>242</v>
      </c>
      <c r="V37" s="2">
        <v>45484</v>
      </c>
      <c t="s" r="W37" s="1">
        <v>243</v>
      </c>
    </row>
    <row r="38">
      <c t="s" r="A38" s="1">
        <v>244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37</v>
      </c>
      <c r="G38" s="1">
        <v>0</v>
      </c>
      <c t="s" r="H38" s="1">
        <v>28</v>
      </c>
      <c r="I38" s="1">
        <v>45</v>
      </c>
      <c r="J38" s="1">
        <v>45</v>
      </c>
      <c t="s" r="K38" s="1">
        <v>245</v>
      </c>
      <c t="s" r="L38" s="1">
        <v>246</v>
      </c>
      <c t="s" r="M38" s="1">
        <v>247</v>
      </c>
      <c r="N38" s="2">
        <v>45488</v>
      </c>
      <c r="O38" s="3">
        <v>8985</v>
      </c>
      <c t="s" r="P38" s="1">
        <v>244</v>
      </c>
      <c t="s" r="Q38" s="1">
        <v>33</v>
      </c>
      <c r="R38" s="4">
        <v>902.48000000000002</v>
      </c>
      <c r="S38" s="4">
        <v>902.48000000000002</v>
      </c>
      <c r="T38" s="1">
        <v>2023</v>
      </c>
      <c t="s" r="U38" s="1">
        <v>248</v>
      </c>
      <c r="V38" s="2">
        <v>45488</v>
      </c>
      <c t="s" r="W38" s="1">
        <v>35</v>
      </c>
    </row>
    <row r="39">
      <c t="s" r="A39" s="1">
        <v>249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27</v>
      </c>
      <c r="G39" s="1">
        <v>0</v>
      </c>
      <c t="s" r="H39" s="1">
        <v>28</v>
      </c>
      <c r="I39" s="1">
        <v>45</v>
      </c>
      <c r="J39" s="1">
        <v>45</v>
      </c>
      <c t="s" r="K39" s="1">
        <v>250</v>
      </c>
      <c t="s" r="L39" s="1">
        <v>251</v>
      </c>
      <c t="s" r="M39" s="1">
        <v>252</v>
      </c>
      <c r="N39" s="2">
        <v>45495</v>
      </c>
      <c r="O39" s="3">
        <v>9134</v>
      </c>
      <c t="s" r="P39" s="1">
        <v>253</v>
      </c>
      <c t="s" r="Q39" s="1">
        <v>33</v>
      </c>
      <c r="R39" s="4">
        <v>89.530000000000001</v>
      </c>
      <c r="S39" s="4">
        <v>89.530000000000001</v>
      </c>
      <c r="T39" s="1">
        <v>2023</v>
      </c>
      <c t="s" r="U39" s="1">
        <v>250</v>
      </c>
      <c r="V39" s="2">
        <v>45495</v>
      </c>
      <c t="s" r="W39" s="1">
        <v>35</v>
      </c>
    </row>
    <row r="40">
      <c t="s" r="A40" s="1">
        <v>254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27</v>
      </c>
      <c r="G40" s="1">
        <v>0</v>
      </c>
      <c t="s" r="H40" s="1">
        <v>28</v>
      </c>
      <c r="I40" s="1">
        <v>45</v>
      </c>
      <c r="J40" s="1">
        <v>45</v>
      </c>
      <c t="s" r="K40" s="1">
        <v>255</v>
      </c>
      <c t="s" r="L40" s="1">
        <v>256</v>
      </c>
      <c t="s" r="M40" s="1">
        <v>153</v>
      </c>
      <c r="N40" s="2">
        <v>45495</v>
      </c>
      <c r="O40" s="3">
        <v>9140</v>
      </c>
      <c t="s" r="P40" s="1">
        <v>257</v>
      </c>
      <c t="s" r="Q40" s="1">
        <v>33</v>
      </c>
      <c r="R40" s="4">
        <v>293.19</v>
      </c>
      <c r="S40" s="4">
        <v>293.19</v>
      </c>
      <c r="T40" s="1">
        <v>2023</v>
      </c>
      <c t="s" r="U40" s="1">
        <v>258</v>
      </c>
      <c r="V40" s="2">
        <v>45495</v>
      </c>
      <c t="s" r="W40" s="1">
        <v>259</v>
      </c>
    </row>
    <row r="41">
      <c t="s" r="A41" s="1">
        <v>260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27</v>
      </c>
      <c r="G41" s="1">
        <v>0</v>
      </c>
      <c t="s" r="H41" s="1">
        <v>28</v>
      </c>
      <c r="I41" s="1">
        <v>45</v>
      </c>
      <c r="J41" s="1">
        <v>45</v>
      </c>
      <c t="s" r="K41" s="1">
        <v>261</v>
      </c>
      <c t="s" r="L41" s="1">
        <v>262</v>
      </c>
      <c t="s" r="M41" s="1">
        <v>263</v>
      </c>
      <c r="N41" s="2">
        <v>45497</v>
      </c>
      <c r="O41" s="3">
        <v>9194</v>
      </c>
      <c t="s" r="P41" s="1">
        <v>264</v>
      </c>
      <c t="s" r="Q41" s="1">
        <v>33</v>
      </c>
      <c r="R41" s="4">
        <v>59.490000000000002</v>
      </c>
      <c r="S41" s="4">
        <v>59.490000000000002</v>
      </c>
      <c r="T41" s="1">
        <v>2023</v>
      </c>
      <c t="s" r="U41" s="1">
        <v>265</v>
      </c>
      <c r="V41" s="2">
        <v>45497</v>
      </c>
      <c t="s" r="W41" s="1">
        <v>180</v>
      </c>
    </row>
    <row r="42">
      <c t="s" r="A42" s="1">
        <v>266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27</v>
      </c>
      <c r="G42" s="1">
        <v>0</v>
      </c>
      <c t="s" r="H42" s="1">
        <v>28</v>
      </c>
      <c r="I42" s="1">
        <v>45</v>
      </c>
      <c r="J42" s="1">
        <v>45</v>
      </c>
      <c t="s" r="K42" s="1">
        <v>267</v>
      </c>
      <c t="s" r="L42" s="1">
        <v>268</v>
      </c>
      <c t="s" r="M42" s="1">
        <v>263</v>
      </c>
      <c r="N42" s="2">
        <v>45497</v>
      </c>
      <c r="O42" s="3">
        <v>9201</v>
      </c>
      <c t="s" r="P42" s="1">
        <v>269</v>
      </c>
      <c t="s" r="Q42" s="1">
        <v>33</v>
      </c>
      <c r="R42" s="4">
        <v>671.46000000000004</v>
      </c>
      <c r="S42" s="4">
        <v>671.46000000000004</v>
      </c>
      <c r="T42" s="1">
        <v>2023</v>
      </c>
      <c t="s" r="U42" s="1">
        <v>270</v>
      </c>
      <c r="V42" s="2">
        <v>45497</v>
      </c>
      <c t="s" r="W42" s="1">
        <v>35</v>
      </c>
    </row>
    <row r="43">
      <c t="s" r="A43" s="1">
        <v>271</v>
      </c>
      <c t="s" r="B43" s="1">
        <v>24</v>
      </c>
      <c r="C43" s="1">
        <v>0</v>
      </c>
      <c t="s" r="D43" s="1">
        <v>71</v>
      </c>
      <c t="s" r="E43" s="1">
        <v>26</v>
      </c>
      <c t="s" r="F43" s="1">
        <v>27</v>
      </c>
      <c r="G43" s="1">
        <v>0</v>
      </c>
      <c t="s" r="H43" s="1">
        <v>28</v>
      </c>
      <c r="I43" s="1">
        <v>45</v>
      </c>
      <c r="J43" s="1">
        <v>45</v>
      </c>
      <c t="s" r="K43" s="1">
        <v>272</v>
      </c>
      <c t="s" r="L43" s="1">
        <v>273</v>
      </c>
      <c t="s" r="M43" s="1">
        <v>263</v>
      </c>
      <c r="N43" s="2">
        <v>45497</v>
      </c>
      <c r="O43" s="3">
        <v>9203</v>
      </c>
      <c t="s" r="P43" s="1">
        <v>274</v>
      </c>
      <c t="s" r="Q43" s="1">
        <v>33</v>
      </c>
      <c r="R43" s="4">
        <v>551.38999999999999</v>
      </c>
      <c r="S43" s="4">
        <v>551.38999999999999</v>
      </c>
      <c r="T43" s="1">
        <v>2023</v>
      </c>
      <c t="s" r="U43" s="1">
        <v>275</v>
      </c>
      <c r="V43" s="2">
        <v>45497</v>
      </c>
      <c t="s" r="W43" s="1">
        <v>35</v>
      </c>
    </row>
    <row r="44">
      <c t="s" r="A44" s="1">
        <v>276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27</v>
      </c>
      <c r="G44" s="1">
        <v>0</v>
      </c>
      <c t="s" r="H44" s="1">
        <v>28</v>
      </c>
      <c r="I44" s="1">
        <v>45</v>
      </c>
      <c r="J44" s="1">
        <v>45</v>
      </c>
      <c t="s" r="K44" s="1">
        <v>277</v>
      </c>
      <c t="s" r="L44" s="1">
        <v>278</v>
      </c>
      <c t="s" r="M44" s="1">
        <v>279</v>
      </c>
      <c r="N44" s="2">
        <v>45502</v>
      </c>
      <c r="O44" s="3">
        <v>9339</v>
      </c>
      <c t="s" r="P44" s="1">
        <v>280</v>
      </c>
      <c t="s" r="Q44" s="1">
        <v>33</v>
      </c>
      <c r="R44" s="4">
        <v>89.799999999999997</v>
      </c>
      <c r="S44" s="4">
        <v>89.799999999999997</v>
      </c>
      <c r="T44" s="1">
        <v>2023</v>
      </c>
      <c t="s" r="U44" s="1">
        <v>281</v>
      </c>
      <c r="V44" s="2">
        <v>45502</v>
      </c>
      <c t="s" r="W44" s="1">
        <v>282</v>
      </c>
    </row>
    <row r="45">
      <c t="s" r="A45" s="1">
        <v>283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37</v>
      </c>
      <c r="G45" s="1">
        <v>0</v>
      </c>
      <c t="s" r="H45" s="1">
        <v>28</v>
      </c>
      <c r="I45" s="1">
        <v>45</v>
      </c>
      <c r="J45" s="1">
        <v>45</v>
      </c>
      <c t="s" r="K45" s="1">
        <v>284</v>
      </c>
      <c t="s" r="L45" s="1">
        <v>285</v>
      </c>
      <c t="s" r="M45" s="1">
        <v>286</v>
      </c>
      <c r="N45" s="2">
        <v>45503</v>
      </c>
      <c r="O45" s="3">
        <v>9380</v>
      </c>
      <c t="s" r="P45" s="1">
        <v>283</v>
      </c>
      <c t="s" r="Q45" s="1">
        <v>33</v>
      </c>
      <c r="R45" s="4">
        <v>45</v>
      </c>
      <c r="S45" s="4">
        <v>45</v>
      </c>
      <c r="T45" s="1">
        <v>2023</v>
      </c>
      <c t="s" r="U45" s="1">
        <v>284</v>
      </c>
      <c r="V45" s="2">
        <v>45503</v>
      </c>
      <c t="s" r="W45" s="1">
        <v>35</v>
      </c>
    </row>
    <row r="46">
      <c t="s" r="A46" s="1">
        <v>287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37</v>
      </c>
      <c r="G46" s="1">
        <v>0</v>
      </c>
      <c t="s" r="H46" s="1">
        <v>28</v>
      </c>
      <c r="I46" s="1">
        <v>45</v>
      </c>
      <c r="J46" s="1">
        <v>45</v>
      </c>
      <c t="s" r="K46" s="1">
        <v>288</v>
      </c>
      <c t="s" r="L46" s="1">
        <v>289</v>
      </c>
      <c t="s" r="M46" s="1">
        <v>290</v>
      </c>
      <c r="N46" s="2">
        <v>45475</v>
      </c>
      <c r="O46" s="3">
        <v>8634</v>
      </c>
      <c t="s" r="P46" s="1">
        <v>291</v>
      </c>
      <c t="s" r="Q46" s="1">
        <v>33</v>
      </c>
      <c r="R46" s="4">
        <v>112.2</v>
      </c>
      <c r="S46" s="4">
        <v>112.2</v>
      </c>
      <c r="T46" s="1">
        <v>2023</v>
      </c>
      <c t="s" r="U46" s="1">
        <v>288</v>
      </c>
      <c r="V46" s="2">
        <v>45475</v>
      </c>
      <c t="s" r="W46" s="1">
        <v>35</v>
      </c>
    </row>
    <row r="47">
      <c t="s" r="A47" s="1">
        <v>292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37</v>
      </c>
      <c r="G47" s="1">
        <v>0</v>
      </c>
      <c t="s" r="H47" s="1">
        <v>28</v>
      </c>
      <c r="I47" s="1">
        <v>45</v>
      </c>
      <c r="J47" s="1">
        <v>45</v>
      </c>
      <c t="s" r="K47" s="1">
        <v>293</v>
      </c>
      <c t="s" r="L47" s="1">
        <v>294</v>
      </c>
      <c t="s" r="M47" s="1">
        <v>295</v>
      </c>
      <c r="N47" s="2">
        <v>45484</v>
      </c>
      <c r="O47" s="3">
        <v>8885</v>
      </c>
      <c t="s" r="P47" s="1">
        <v>296</v>
      </c>
      <c t="s" r="Q47" s="1">
        <v>33</v>
      </c>
      <c r="R47" s="4">
        <v>934.27999999999997</v>
      </c>
      <c r="S47" s="4">
        <v>934.27999999999997</v>
      </c>
      <c r="T47" s="1">
        <v>2023</v>
      </c>
      <c t="s" r="U47" s="1">
        <v>297</v>
      </c>
      <c r="V47" s="2">
        <v>45484</v>
      </c>
      <c t="s" r="W47" s="1">
        <v>35</v>
      </c>
    </row>
    <row r="48">
      <c t="s" r="A48" s="1">
        <v>298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37</v>
      </c>
      <c r="G48" s="1">
        <v>0</v>
      </c>
      <c t="s" r="H48" s="1">
        <v>28</v>
      </c>
      <c r="I48" s="1">
        <v>45</v>
      </c>
      <c r="J48" s="1">
        <v>45</v>
      </c>
      <c t="s" r="K48" s="1">
        <v>299</v>
      </c>
      <c t="s" r="L48" s="1">
        <v>300</v>
      </c>
      <c t="s" r="M48" s="1">
        <v>247</v>
      </c>
      <c r="N48" s="2">
        <v>45488</v>
      </c>
      <c r="O48" s="3">
        <v>8904</v>
      </c>
      <c t="s" r="P48" s="1">
        <v>301</v>
      </c>
      <c t="s" r="Q48" s="1">
        <v>33</v>
      </c>
      <c r="R48" s="4">
        <v>2260.3600000000001</v>
      </c>
      <c r="S48" s="4">
        <v>2260.3600000000001</v>
      </c>
      <c r="T48" s="1">
        <v>2023</v>
      </c>
      <c t="s" r="U48" s="1">
        <v>299</v>
      </c>
      <c r="V48" s="2">
        <v>45488</v>
      </c>
      <c t="s" r="W48" s="1">
        <v>35</v>
      </c>
    </row>
    <row r="49">
      <c t="s" r="A49" s="1">
        <v>302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137</v>
      </c>
      <c r="G49" s="1">
        <v>0</v>
      </c>
      <c t="s" r="H49" s="1">
        <v>28</v>
      </c>
      <c r="I49" s="1">
        <v>45</v>
      </c>
      <c r="J49" s="1">
        <v>45</v>
      </c>
      <c t="s" r="K49" s="1">
        <v>303</v>
      </c>
      <c t="s" r="L49" s="1">
        <v>304</v>
      </c>
      <c t="s" r="M49" s="1">
        <v>31</v>
      </c>
      <c r="N49" s="2">
        <v>45491</v>
      </c>
      <c r="O49" s="3">
        <v>9046</v>
      </c>
      <c t="s" r="P49" s="1">
        <v>305</v>
      </c>
      <c t="s" r="Q49" s="1">
        <v>33</v>
      </c>
      <c r="R49" s="4">
        <v>365.47000000000003</v>
      </c>
      <c r="S49" s="4">
        <v>365.47000000000003</v>
      </c>
      <c r="T49" s="1">
        <v>2023</v>
      </c>
      <c t="s" r="U49" s="1">
        <v>306</v>
      </c>
      <c r="V49" s="2">
        <v>45491</v>
      </c>
      <c t="s" r="W49" s="1">
        <v>307</v>
      </c>
    </row>
    <row r="50">
      <c t="s" r="A50" s="1">
        <v>308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309</v>
      </c>
      <c r="G50" s="1">
        <v>0</v>
      </c>
      <c t="s" r="H50" s="1">
        <v>28</v>
      </c>
      <c r="I50" s="1">
        <v>45</v>
      </c>
      <c r="J50" s="1">
        <v>45</v>
      </c>
      <c t="s" r="K50" s="1">
        <v>310</v>
      </c>
      <c t="s" r="L50" s="1">
        <v>311</v>
      </c>
      <c t="s" r="M50" s="1">
        <v>58</v>
      </c>
      <c r="N50" s="2">
        <v>45495</v>
      </c>
      <c r="O50" s="3">
        <v>9099</v>
      </c>
      <c t="s" r="P50" s="1">
        <v>24</v>
      </c>
      <c t="s" r="Q50" s="1">
        <v>168</v>
      </c>
      <c r="R50" s="4">
        <v>241.22</v>
      </c>
      <c r="S50" s="4">
        <v>241.22</v>
      </c>
      <c r="T50" s="1">
        <v>2023</v>
      </c>
      <c t="s" r="U50" s="1">
        <v>312</v>
      </c>
      <c r="V50" s="2">
        <v>45495</v>
      </c>
      <c t="s" r="W50" s="1">
        <v>313</v>
      </c>
    </row>
    <row r="51">
      <c t="s" r="A51" s="1">
        <v>314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315</v>
      </c>
      <c r="G51" s="1">
        <v>0</v>
      </c>
      <c t="s" r="H51" s="1">
        <v>28</v>
      </c>
      <c r="I51" s="1">
        <v>45</v>
      </c>
      <c r="J51" s="1">
        <v>45</v>
      </c>
      <c t="s" r="K51" s="1">
        <v>316</v>
      </c>
      <c t="s" r="L51" s="1">
        <v>317</v>
      </c>
      <c t="s" r="M51" s="1">
        <v>58</v>
      </c>
      <c r="N51" s="2">
        <v>45495</v>
      </c>
      <c r="O51" s="3">
        <v>9128</v>
      </c>
      <c t="s" r="P51" s="1">
        <v>24</v>
      </c>
      <c t="s" r="Q51" s="1">
        <v>168</v>
      </c>
      <c r="R51" s="4">
        <v>381</v>
      </c>
      <c r="S51" s="4">
        <v>381</v>
      </c>
      <c r="T51" s="1">
        <v>2023</v>
      </c>
      <c t="s" r="U51" s="1">
        <v>316</v>
      </c>
      <c r="V51" s="2">
        <v>45495</v>
      </c>
      <c t="s" r="W51" s="1">
        <v>318</v>
      </c>
    </row>
    <row r="52">
      <c t="s" r="A52" s="1">
        <v>319</v>
      </c>
      <c t="s" r="B52" s="1">
        <v>24</v>
      </c>
      <c r="C52" s="1">
        <v>0</v>
      </c>
      <c t="s" r="D52" s="1">
        <v>25</v>
      </c>
      <c t="s" r="E52" s="1">
        <v>26</v>
      </c>
      <c t="s" r="F52" s="1">
        <v>37</v>
      </c>
      <c r="G52" s="1">
        <v>0</v>
      </c>
      <c t="s" r="H52" s="1">
        <v>28</v>
      </c>
      <c r="I52" s="1">
        <v>45</v>
      </c>
      <c r="J52" s="1">
        <v>45</v>
      </c>
      <c t="s" r="K52" s="1">
        <v>320</v>
      </c>
      <c t="s" r="L52" s="1">
        <v>321</v>
      </c>
      <c t="s" r="M52" s="1">
        <v>322</v>
      </c>
      <c r="N52" s="2">
        <v>45496</v>
      </c>
      <c r="O52" s="3">
        <v>9162</v>
      </c>
      <c t="s" r="P52" s="1">
        <v>323</v>
      </c>
      <c t="s" r="Q52" s="1">
        <v>33</v>
      </c>
      <c r="R52" s="4">
        <v>827.36000000000001</v>
      </c>
      <c r="S52" s="4">
        <v>827.36000000000001</v>
      </c>
      <c r="T52" s="1">
        <v>2023</v>
      </c>
      <c t="s" r="U52" s="1">
        <v>324</v>
      </c>
      <c r="V52" s="2">
        <v>45496</v>
      </c>
      <c t="s" r="W52" s="1">
        <v>35</v>
      </c>
    </row>
    <row r="53">
      <c t="s" r="A53" s="1">
        <v>325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137</v>
      </c>
      <c r="G53" s="1">
        <v>0</v>
      </c>
      <c t="s" r="H53" s="1">
        <v>28</v>
      </c>
      <c r="I53" s="1">
        <v>45</v>
      </c>
      <c r="J53" s="1">
        <v>45</v>
      </c>
      <c t="s" r="K53" s="1">
        <v>326</v>
      </c>
      <c t="s" r="L53" s="1">
        <v>327</v>
      </c>
      <c t="s" r="M53" s="1">
        <v>328</v>
      </c>
      <c r="N53" s="2">
        <v>45498</v>
      </c>
      <c r="O53" s="3">
        <v>9233</v>
      </c>
      <c t="s" r="P53" s="1">
        <v>329</v>
      </c>
      <c t="s" r="Q53" s="1">
        <v>33</v>
      </c>
      <c r="R53" s="4">
        <v>340.68000000000001</v>
      </c>
      <c r="S53" s="4">
        <v>340.68000000000001</v>
      </c>
      <c r="T53" s="1">
        <v>2023</v>
      </c>
      <c t="s" r="U53" s="1">
        <v>330</v>
      </c>
      <c r="V53" s="2">
        <v>45498</v>
      </c>
      <c t="s" r="W53" s="1">
        <v>143</v>
      </c>
    </row>
    <row r="54">
      <c t="s" r="A54" s="1">
        <v>331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332</v>
      </c>
      <c r="G54" s="1">
        <v>0</v>
      </c>
      <c t="s" r="H54" s="1">
        <v>28</v>
      </c>
      <c r="I54" s="1">
        <v>45</v>
      </c>
      <c r="J54" s="1">
        <v>45</v>
      </c>
      <c t="s" r="K54" s="1">
        <v>333</v>
      </c>
      <c t="s" r="L54" s="1">
        <v>334</v>
      </c>
      <c t="s" r="M54" s="1">
        <v>279</v>
      </c>
      <c r="N54" s="2">
        <v>45502</v>
      </c>
      <c r="O54" s="3">
        <v>9310</v>
      </c>
      <c t="s" r="P54" s="1">
        <v>24</v>
      </c>
      <c t="s" r="Q54" s="1">
        <v>168</v>
      </c>
      <c r="R54" s="4">
        <v>437</v>
      </c>
      <c r="S54" s="4">
        <v>437</v>
      </c>
      <c r="T54" s="1">
        <v>2023</v>
      </c>
      <c t="s" r="U54" s="1">
        <v>335</v>
      </c>
      <c r="V54" s="2">
        <v>45502</v>
      </c>
      <c t="s" r="W54" s="1">
        <v>336</v>
      </c>
    </row>
    <row r="55">
      <c t="s" r="A55" s="1">
        <v>227</v>
      </c>
      <c t="s" r="B55" s="1">
        <v>24</v>
      </c>
      <c r="C55" s="1">
        <v>0</v>
      </c>
      <c t="s" r="D55" s="1">
        <v>71</v>
      </c>
      <c t="s" r="E55" s="1">
        <v>26</v>
      </c>
      <c t="s" r="F55" s="1">
        <v>37</v>
      </c>
      <c r="G55" s="1">
        <v>0</v>
      </c>
      <c t="s" r="H55" s="1">
        <v>28</v>
      </c>
      <c r="I55" s="1">
        <v>45</v>
      </c>
      <c r="J55" s="1">
        <v>45</v>
      </c>
      <c t="s" r="K55" s="1">
        <v>337</v>
      </c>
      <c t="s" r="L55" s="1">
        <v>338</v>
      </c>
      <c t="s" r="M55" s="1">
        <v>339</v>
      </c>
      <c r="N55" s="2">
        <v>45503</v>
      </c>
      <c r="O55" s="3">
        <v>9382</v>
      </c>
      <c t="s" r="P55" s="1">
        <v>340</v>
      </c>
      <c t="s" r="Q55" s="1">
        <v>33</v>
      </c>
      <c r="R55" s="4">
        <v>496.98000000000002</v>
      </c>
      <c r="S55" s="4">
        <v>496.98000000000002</v>
      </c>
      <c r="T55" s="1">
        <v>2023</v>
      </c>
      <c t="s" r="U55" s="1">
        <v>341</v>
      </c>
      <c r="V55" s="2">
        <v>45503</v>
      </c>
      <c t="s" r="W55" s="1">
        <v>35</v>
      </c>
    </row>
    <row r="56">
      <c r="A56" s="5">
        <f>CONCATENATE("",TEXT(SUBTOTAL(3,A2:A55), "#,##0")," Record(s)")</f>
      </c>
    </row>
  </sheetData>
  <autoFilter ref="A1:W55"/>
  <ignoredErrors>
    <ignoredError sqref="A1:W5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2024-08-12T20:52:57Z</dcterms:created>
  <dcterms:modified xsi:type="dcterms:W3CDTF">2024-08-12T20:52:57Z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