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Sheet!$A$1:$W$20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<sst xmlns="http://schemas.openxmlformats.org/spreadsheetml/2006/main">
  <si>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</si>
  <si>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</si>
  <si>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</si>
  <si>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</si>
  <si>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</si>
  <si>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</si>
  <si>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</si>
  <si>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</si>
  <si>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</si>
  <si>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</si>
  <si>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</si>
  <si>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</si>
  <si>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</si>
  <si>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</si>
  <si>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</si>
  <si>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</si>
  <si>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</si>
  <si>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</si>
  <si>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</si>
  <si>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</si>
  <si>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</si>
  <si>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</si>
  <si>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</si>
  <si>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4826 MC 3004</t>
  </si>
  <si>
    <t/>
  </si>
  <si>
    <t>1</t>
  </si>
  <si>
    <t>D</t>
  </si>
  <si>
    <t xml:space="preserve">YELLVILLE </t>
  </si>
  <si>
    <t>567CAP</t>
  </si>
  <si>
    <t>RENWALD REAL ESTATE TRUST # 2</t>
  </si>
  <si>
    <t>021-07796-000</t>
  </si>
  <si>
    <t>11/01/24 IN OFFICE</t>
  </si>
  <si>
    <t>6413 DUBUQUE RD</t>
  </si>
  <si>
    <t>AR</t>
  </si>
  <si>
    <t>RENWALD WILLIAM</t>
  </si>
  <si>
    <t>72687</t>
  </si>
  <si>
    <t>5259 FOX RUN</t>
  </si>
  <si>
    <t xml:space="preserve">HARRISON </t>
  </si>
  <si>
    <t>HENYAN LOUISE (MRS ROBERT)</t>
  </si>
  <si>
    <t>285-00008-000</t>
  </si>
  <si>
    <t>11/01/24 BY MAIL</t>
  </si>
  <si>
    <t>5259 FOX RUN DRIVE</t>
  </si>
  <si>
    <t xml:space="preserve">HENYAN LOUISE </t>
  </si>
  <si>
    <t>72601</t>
  </si>
  <si>
    <t>3978 RED OAK TERRACE</t>
  </si>
  <si>
    <t>HARRISON</t>
  </si>
  <si>
    <t>BAKER RACHEL RENEE</t>
  </si>
  <si>
    <t>486-00030-000</t>
  </si>
  <si>
    <t>BAKER RACHEL R</t>
  </si>
  <si>
    <t xml:space="preserve">1022 W RIDGE AVE </t>
  </si>
  <si>
    <t>NAPIER ANNISTON &amp; FLINT ALLEN</t>
  </si>
  <si>
    <t>092-00007-000</t>
  </si>
  <si>
    <t>11/1/2024 ONLINE PAYMENT TPP-2024-11-04T05:05:01.6560426Z</t>
  </si>
  <si>
    <t>FLINT ALLEN M &amp; ANNISTON R</t>
  </si>
  <si>
    <t>36008 PORTSMOUTH DR</t>
  </si>
  <si>
    <t xml:space="preserve">DENHAM SPGS </t>
  </si>
  <si>
    <t>ROBERTS MARK D</t>
  </si>
  <si>
    <t>295-00005-000</t>
  </si>
  <si>
    <t>11/5/2024 ONLINE PAYMENT TPP-2024-11-06T00:49:40.9058983Z</t>
  </si>
  <si>
    <t>LA</t>
  </si>
  <si>
    <t>70706</t>
  </si>
  <si>
    <t>13350 N CEDAR GROVE RD</t>
  </si>
  <si>
    <t>LEAD HILL</t>
  </si>
  <si>
    <t>TURNEY STEVEN DAVID &amp; PAIGE LOUISE</t>
  </si>
  <si>
    <t>317-00010-004</t>
  </si>
  <si>
    <t>11/06/24 CC BY PHONE</t>
  </si>
  <si>
    <t>10820 W SADDLEBACK RIDGE DRIVE</t>
  </si>
  <si>
    <t>TURNEY STEVE D &amp; PAIGE</t>
  </si>
  <si>
    <t>72644</t>
  </si>
  <si>
    <t>8008 PETTIT LANE</t>
  </si>
  <si>
    <t>HARRIS JOYCE L</t>
  </si>
  <si>
    <t>424-00001-000</t>
  </si>
  <si>
    <t>11/05/24 IN OFFICE</t>
  </si>
  <si>
    <t xml:space="preserve">HARRIS JOHN J &amp; JOYCE L </t>
  </si>
  <si>
    <t>139 DIAMOND J. RD. S.</t>
  </si>
  <si>
    <t xml:space="preserve">PIPE CREEK </t>
  </si>
  <si>
    <t>KRANJC BOJAN &amp; DANIELLE MARIE</t>
  </si>
  <si>
    <t>488-00012-000</t>
  </si>
  <si>
    <t>11/3/2024 ONLINE PAYMENT TPP-2024-11-04T05:05:01.6560426Z</t>
  </si>
  <si>
    <t>TX</t>
  </si>
  <si>
    <t>78063</t>
  </si>
  <si>
    <t>1010 CHAMPIONS DR</t>
  </si>
  <si>
    <t>LUFKIN</t>
  </si>
  <si>
    <t>CONRAD CHRISTOPHER TODD &amp; JOHNNA LYN WALKER</t>
  </si>
  <si>
    <t>488-00043-000</t>
  </si>
  <si>
    <t>11/06/24 BY MAIL</t>
  </si>
  <si>
    <t>75901</t>
  </si>
  <si>
    <t>5100 RAIL RD</t>
  </si>
  <si>
    <t>SMITH JIMMIE C &amp; CINDY D</t>
  </si>
  <si>
    <t>021-06282-000</t>
  </si>
  <si>
    <t>11/07/24 IN OFFICE</t>
  </si>
  <si>
    <t>5100 RAIL ROAD</t>
  </si>
  <si>
    <t xml:space="preserve">SMITH JIMMIE C &amp; CINDY D </t>
  </si>
  <si>
    <t>112 W COMMERCIAL ST</t>
  </si>
  <si>
    <t>ISLEY PHIL</t>
  </si>
  <si>
    <t>021-07211-000</t>
  </si>
  <si>
    <t>11/12/24 IN OFFICE</t>
  </si>
  <si>
    <t>1525 HAWKINS ROAD</t>
  </si>
  <si>
    <t>ISLEY PHILLIP L</t>
  </si>
  <si>
    <t>5119 WATERMAN LN</t>
  </si>
  <si>
    <t>ELLIS JEFFREY DARRYL LIVING TRUST DATED JULY 19, 2</t>
  </si>
  <si>
    <t>021-07255-000</t>
  </si>
  <si>
    <t>11/14/24 IN OFFICE</t>
  </si>
  <si>
    <t>1701 OLD CAPPS ROAD</t>
  </si>
  <si>
    <t>ELLIS JEFFREY D</t>
  </si>
  <si>
    <t>8090 HWY 392</t>
  </si>
  <si>
    <t>5</t>
  </si>
  <si>
    <t>JONES BILLY</t>
  </si>
  <si>
    <t>021-07453-000</t>
  </si>
  <si>
    <t>11/06/24 IN OFFICE</t>
  </si>
  <si>
    <t>8090 392 HWY</t>
  </si>
  <si>
    <t>JONES BILLY D</t>
  </si>
  <si>
    <t>4826 WATERMAN LN</t>
  </si>
  <si>
    <t>KERN LENORA SUE &amp; JIM; LANINGHAM LESTER W; LANINGH</t>
  </si>
  <si>
    <t>021-07487-000</t>
  </si>
  <si>
    <t>11/19/24 CC IN OFFICE</t>
  </si>
  <si>
    <t>4846 WATERMAN LN</t>
  </si>
  <si>
    <t>KERN LENORA SUE &amp; JIM; LANINGHAM LESTER W; LANINGHAM MARVIN L</t>
  </si>
  <si>
    <t>4868 ROCK SPRINGS RD</t>
  </si>
  <si>
    <t>MCMURTRY KAREN KAYE</t>
  </si>
  <si>
    <t>021-07523-000</t>
  </si>
  <si>
    <t>11/14/24 CC IN OFFICE</t>
  </si>
  <si>
    <t>ROCK SPRINGS ROAD</t>
  </si>
  <si>
    <t>MCMURTRY KAREN (KING) &amp; KING BYRON</t>
  </si>
  <si>
    <t>PO BOX 1581</t>
  </si>
  <si>
    <t>REGER MARGARET</t>
  </si>
  <si>
    <t>295-00002-000</t>
  </si>
  <si>
    <t>11/6/2024 ONLINE PAYMENT TPP-2024-11-07T04:31:12.1854492Z</t>
  </si>
  <si>
    <t>S 43 HWY</t>
  </si>
  <si>
    <t>72602</t>
  </si>
  <si>
    <t>1073 TERRY LANE</t>
  </si>
  <si>
    <t>HATCH VAN A &amp; GENEVIEVE</t>
  </si>
  <si>
    <t>424-00014-000</t>
  </si>
  <si>
    <t>11/20/24 CC BY PHONE</t>
  </si>
  <si>
    <t>HATCH VAN A &amp; GENEVIEVE E</t>
  </si>
  <si>
    <t>1001 OAKWOOD CT</t>
  </si>
  <si>
    <t>RUSSELL HERMAN MATTHEW JR</t>
  </si>
  <si>
    <t>473-00011-000</t>
  </si>
  <si>
    <t>11/27/24 IN OFFICE</t>
  </si>
  <si>
    <t>1001 OAKWOOD COURT</t>
  </si>
  <si>
    <t xml:space="preserve">1827 DALY DR </t>
  </si>
  <si>
    <t>BRANSCUM EVAN A &amp; ASHLEY E</t>
  </si>
  <si>
    <t>511-10000-021</t>
  </si>
  <si>
    <t>11/8/2024 ONLINE PAYMENT TPP-2024-11-12T03:18:49.1164661Z</t>
  </si>
  <si>
    <t>4019 SAVANNA DR</t>
  </si>
  <si>
    <t>BRANSCUM EVAN 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</si>
</sst>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45597</v>
      </c>
      <c r="O2" s="3">
        <v>50098928</v>
      </c>
      <c t="s" r="P2" s="1">
        <v>32</v>
      </c>
      <c t="s" r="Q2" s="1">
        <v>33</v>
      </c>
      <c r="R2" s="4">
        <v>1040.9100000000001</v>
      </c>
      <c r="S2" s="4">
        <v>1040.9100000000001</v>
      </c>
      <c r="T2" s="1">
        <v>2023</v>
      </c>
      <c t="s" r="U2" s="1">
        <v>34</v>
      </c>
      <c r="V2" s="2">
        <v>45597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45597</v>
      </c>
      <c r="O3" s="3">
        <v>50098938</v>
      </c>
      <c t="s" r="P3" s="1">
        <v>41</v>
      </c>
      <c t="s" r="Q3" s="1">
        <v>33</v>
      </c>
      <c r="R3" s="4">
        <v>1812.96</v>
      </c>
      <c r="S3" s="4">
        <v>1812.96</v>
      </c>
      <c r="T3" s="1">
        <v>2023</v>
      </c>
      <c t="s" r="U3" s="1">
        <v>42</v>
      </c>
      <c r="V3" s="2">
        <v>45597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45</v>
      </c>
      <c r="G4" s="1">
        <v>0</v>
      </c>
      <c t="s" r="H4" s="1">
        <v>28</v>
      </c>
      <c r="I4" s="1">
        <v>45</v>
      </c>
      <c r="J4" s="1">
        <v>45</v>
      </c>
      <c t="s" r="K4" s="1">
        <v>46</v>
      </c>
      <c t="s" r="L4" s="1">
        <v>47</v>
      </c>
      <c t="s" r="M4" s="1">
        <v>31</v>
      </c>
      <c r="N4" s="2">
        <v>45597</v>
      </c>
      <c r="O4" s="3">
        <v>50098980</v>
      </c>
      <c t="s" r="P4" s="1">
        <v>44</v>
      </c>
      <c t="s" r="Q4" s="1">
        <v>33</v>
      </c>
      <c r="R4" s="4">
        <v>813.01999999999998</v>
      </c>
      <c r="S4" s="4">
        <v>813.01999999999998</v>
      </c>
      <c r="T4" s="1">
        <v>2023</v>
      </c>
      <c t="s" r="U4" s="1">
        <v>48</v>
      </c>
      <c r="V4" s="2">
        <v>45597</v>
      </c>
      <c t="s" r="W4" s="1">
        <v>43</v>
      </c>
    </row>
    <row r="5">
      <c t="s" r="A5" s="1">
        <v>49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45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52</v>
      </c>
      <c r="N5" s="2">
        <v>45597</v>
      </c>
      <c r="O5" s="3">
        <v>50099030</v>
      </c>
      <c t="s" r="P5" s="1">
        <v>24</v>
      </c>
      <c t="s" r="Q5" s="1">
        <v>33</v>
      </c>
      <c r="R5" s="4">
        <v>221.50999999999999</v>
      </c>
      <c r="S5" s="4">
        <v>221.50999999999999</v>
      </c>
      <c r="T5" s="1">
        <v>2023</v>
      </c>
      <c t="s" r="U5" s="1">
        <v>53</v>
      </c>
      <c r="V5" s="2">
        <v>45597</v>
      </c>
      <c t="s" r="W5" s="1">
        <v>43</v>
      </c>
    </row>
    <row r="6">
      <c t="s" r="A6" s="1">
        <v>54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55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58</v>
      </c>
      <c r="N6" s="2">
        <v>45601</v>
      </c>
      <c r="O6" s="3">
        <v>50099230</v>
      </c>
      <c t="s" r="P6" s="1">
        <v>24</v>
      </c>
      <c t="s" r="Q6" s="1">
        <v>59</v>
      </c>
      <c r="R6" s="4">
        <v>89.799999999999997</v>
      </c>
      <c r="S6" s="4">
        <v>89.799999999999997</v>
      </c>
      <c r="T6" s="1">
        <v>2023</v>
      </c>
      <c t="s" r="U6" s="1">
        <v>56</v>
      </c>
      <c r="V6" s="2">
        <v>45601</v>
      </c>
      <c t="s" r="W6" s="1">
        <v>60</v>
      </c>
    </row>
    <row r="7">
      <c t="s" r="A7" s="1">
        <v>61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62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65</v>
      </c>
      <c r="N7" s="2">
        <v>45602</v>
      </c>
      <c r="O7" s="3">
        <v>50099250</v>
      </c>
      <c t="s" r="P7" s="1">
        <v>66</v>
      </c>
      <c t="s" r="Q7" s="1">
        <v>33</v>
      </c>
      <c r="R7" s="4">
        <v>286.92000000000002</v>
      </c>
      <c r="S7" s="4">
        <v>286.92000000000002</v>
      </c>
      <c r="T7" s="1">
        <v>2023</v>
      </c>
      <c t="s" r="U7" s="1">
        <v>67</v>
      </c>
      <c r="V7" s="2">
        <v>45602</v>
      </c>
      <c t="s" r="W7" s="1">
        <v>68</v>
      </c>
    </row>
    <row r="8">
      <c t="s" r="A8" s="1">
        <v>69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45</v>
      </c>
      <c r="G8" s="1">
        <v>0</v>
      </c>
      <c t="s" r="H8" s="1">
        <v>28</v>
      </c>
      <c r="I8" s="1">
        <v>45</v>
      </c>
      <c r="J8" s="1">
        <v>45</v>
      </c>
      <c t="s" r="K8" s="1">
        <v>70</v>
      </c>
      <c t="s" r="L8" s="1">
        <v>71</v>
      </c>
      <c t="s" r="M8" s="1">
        <v>72</v>
      </c>
      <c r="N8" s="2">
        <v>45601</v>
      </c>
      <c r="O8" s="3">
        <v>50099192</v>
      </c>
      <c t="s" r="P8" s="1">
        <v>69</v>
      </c>
      <c t="s" r="Q8" s="1">
        <v>33</v>
      </c>
      <c r="R8" s="4">
        <v>638.29999999999995</v>
      </c>
      <c r="S8" s="4">
        <v>638.29999999999995</v>
      </c>
      <c r="T8" s="1">
        <v>2023</v>
      </c>
      <c t="s" r="U8" s="1">
        <v>73</v>
      </c>
      <c r="V8" s="2">
        <v>45601</v>
      </c>
      <c t="s" r="W8" s="1">
        <v>43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75</v>
      </c>
      <c r="G9" s="1">
        <v>0</v>
      </c>
      <c t="s" r="H9" s="1">
        <v>28</v>
      </c>
      <c r="I9" s="1">
        <v>45</v>
      </c>
      <c r="J9" s="1">
        <v>45</v>
      </c>
      <c t="s" r="K9" s="1">
        <v>76</v>
      </c>
      <c t="s" r="L9" s="1">
        <v>77</v>
      </c>
      <c t="s" r="M9" s="1">
        <v>78</v>
      </c>
      <c r="N9" s="2">
        <v>45599</v>
      </c>
      <c r="O9" s="3">
        <v>50099084</v>
      </c>
      <c t="s" r="P9" s="1">
        <v>24</v>
      </c>
      <c t="s" r="Q9" s="1">
        <v>79</v>
      </c>
      <c r="R9" s="4">
        <v>437</v>
      </c>
      <c r="S9" s="4">
        <v>437</v>
      </c>
      <c r="T9" s="1">
        <v>2023</v>
      </c>
      <c t="s" r="U9" s="1">
        <v>76</v>
      </c>
      <c r="V9" s="2">
        <v>45599</v>
      </c>
      <c t="s" r="W9" s="1">
        <v>80</v>
      </c>
    </row>
    <row r="10">
      <c t="s" r="A10" s="1">
        <v>81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82</v>
      </c>
      <c r="G10" s="1">
        <v>0</v>
      </c>
      <c t="s" r="H10" s="1">
        <v>28</v>
      </c>
      <c r="I10" s="1">
        <v>45</v>
      </c>
      <c r="J10" s="1">
        <v>45</v>
      </c>
      <c t="s" r="K10" s="1">
        <v>83</v>
      </c>
      <c t="s" r="L10" s="1">
        <v>84</v>
      </c>
      <c t="s" r="M10" s="1">
        <v>85</v>
      </c>
      <c r="N10" s="2">
        <v>45602</v>
      </c>
      <c r="O10" s="3">
        <v>50099259</v>
      </c>
      <c t="s" r="P10" s="1">
        <v>24</v>
      </c>
      <c t="s" r="Q10" s="1">
        <v>79</v>
      </c>
      <c r="R10" s="4">
        <v>717</v>
      </c>
      <c r="S10" s="4">
        <v>717</v>
      </c>
      <c r="T10" s="1">
        <v>2023</v>
      </c>
      <c t="s" r="U10" s="1">
        <v>83</v>
      </c>
      <c r="V10" s="2">
        <v>45602</v>
      </c>
      <c t="s" r="W10" s="1">
        <v>86</v>
      </c>
    </row>
    <row r="11">
      <c t="s" r="A11" s="1">
        <v>87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37</v>
      </c>
      <c r="G11" s="1">
        <v>0</v>
      </c>
      <c t="s" r="H11" s="1">
        <v>28</v>
      </c>
      <c r="I11" s="1">
        <v>45</v>
      </c>
      <c r="J11" s="1">
        <v>45</v>
      </c>
      <c t="s" r="K11" s="1">
        <v>88</v>
      </c>
      <c t="s" r="L11" s="1">
        <v>89</v>
      </c>
      <c t="s" r="M11" s="1">
        <v>90</v>
      </c>
      <c r="N11" s="2">
        <v>45603</v>
      </c>
      <c r="O11" s="3">
        <v>50099328</v>
      </c>
      <c t="s" r="P11" s="1">
        <v>91</v>
      </c>
      <c t="s" r="Q11" s="1">
        <v>33</v>
      </c>
      <c r="R11" s="4">
        <v>726.11000000000001</v>
      </c>
      <c r="S11" s="4">
        <v>726.11000000000001</v>
      </c>
      <c r="T11" s="1">
        <v>2023</v>
      </c>
      <c t="s" r="U11" s="1">
        <v>92</v>
      </c>
      <c r="V11" s="2">
        <v>45603</v>
      </c>
      <c t="s" r="W11" s="1">
        <v>43</v>
      </c>
    </row>
    <row r="12">
      <c t="s" r="A12" s="1">
        <v>93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37</v>
      </c>
      <c r="G12" s="1">
        <v>0</v>
      </c>
      <c t="s" r="H12" s="1">
        <v>28</v>
      </c>
      <c r="I12" s="1">
        <v>45</v>
      </c>
      <c r="J12" s="1">
        <v>45</v>
      </c>
      <c t="s" r="K12" s="1">
        <v>94</v>
      </c>
      <c t="s" r="L12" s="1">
        <v>95</v>
      </c>
      <c t="s" r="M12" s="1">
        <v>96</v>
      </c>
      <c r="N12" s="2">
        <v>45608</v>
      </c>
      <c r="O12" s="3">
        <v>50099497</v>
      </c>
      <c t="s" r="P12" s="1">
        <v>97</v>
      </c>
      <c t="s" r="Q12" s="1">
        <v>33</v>
      </c>
      <c r="R12" s="4">
        <v>207.27000000000001</v>
      </c>
      <c r="S12" s="4">
        <v>207.27000000000001</v>
      </c>
      <c r="T12" s="1">
        <v>2023</v>
      </c>
      <c t="s" r="U12" s="1">
        <v>98</v>
      </c>
      <c r="V12" s="2">
        <v>45608</v>
      </c>
      <c t="s" r="W12" s="1">
        <v>43</v>
      </c>
    </row>
    <row r="13">
      <c t="s" r="A13" s="1">
        <v>99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37</v>
      </c>
      <c r="G13" s="1">
        <v>0</v>
      </c>
      <c t="s" r="H13" s="1">
        <v>28</v>
      </c>
      <c r="I13" s="1">
        <v>45</v>
      </c>
      <c r="J13" s="1">
        <v>45</v>
      </c>
      <c t="s" r="K13" s="1">
        <v>100</v>
      </c>
      <c t="s" r="L13" s="1">
        <v>101</v>
      </c>
      <c t="s" r="M13" s="1">
        <v>102</v>
      </c>
      <c r="N13" s="2">
        <v>45610</v>
      </c>
      <c r="O13" s="3">
        <v>50099589</v>
      </c>
      <c t="s" r="P13" s="1">
        <v>103</v>
      </c>
      <c t="s" r="Q13" s="1">
        <v>33</v>
      </c>
      <c r="R13" s="4">
        <v>254.66</v>
      </c>
      <c r="S13" s="4">
        <v>254.66</v>
      </c>
      <c r="T13" s="1">
        <v>2023</v>
      </c>
      <c t="s" r="U13" s="1">
        <v>104</v>
      </c>
      <c r="V13" s="2">
        <v>45610</v>
      </c>
      <c t="s" r="W13" s="1">
        <v>43</v>
      </c>
    </row>
    <row r="14">
      <c t="s" r="A14" s="1">
        <v>105</v>
      </c>
      <c t="s" r="B14" s="1">
        <v>24</v>
      </c>
      <c r="C14" s="1">
        <v>0</v>
      </c>
      <c t="s" r="D14" s="1">
        <v>106</v>
      </c>
      <c t="s" r="E14" s="1">
        <v>26</v>
      </c>
      <c t="s" r="F14" s="1">
        <v>37</v>
      </c>
      <c r="G14" s="1">
        <v>0</v>
      </c>
      <c t="s" r="H14" s="1">
        <v>28</v>
      </c>
      <c r="I14" s="1">
        <v>45</v>
      </c>
      <c r="J14" s="1">
        <v>45</v>
      </c>
      <c t="s" r="K14" s="1">
        <v>107</v>
      </c>
      <c t="s" r="L14" s="1">
        <v>108</v>
      </c>
      <c t="s" r="M14" s="1">
        <v>109</v>
      </c>
      <c r="N14" s="2">
        <v>45602</v>
      </c>
      <c r="O14" s="3">
        <v>50099272</v>
      </c>
      <c t="s" r="P14" s="1">
        <v>110</v>
      </c>
      <c t="s" r="Q14" s="1">
        <v>33</v>
      </c>
      <c r="R14" s="4">
        <v>68.090000000000003</v>
      </c>
      <c r="S14" s="4">
        <v>68.090000000000003</v>
      </c>
      <c r="T14" s="1">
        <v>2023</v>
      </c>
      <c t="s" r="U14" s="1">
        <v>111</v>
      </c>
      <c r="V14" s="2">
        <v>45602</v>
      </c>
      <c t="s" r="W14" s="1">
        <v>43</v>
      </c>
    </row>
    <row r="15">
      <c t="s" r="A15" s="1">
        <v>112</v>
      </c>
      <c t="s" r="B15" s="1">
        <v>24</v>
      </c>
      <c r="C15" s="1">
        <v>0</v>
      </c>
      <c t="s" r="D15" s="1">
        <v>106</v>
      </c>
      <c t="s" r="E15" s="1">
        <v>26</v>
      </c>
      <c t="s" r="F15" s="1">
        <v>45</v>
      </c>
      <c r="G15" s="1">
        <v>0</v>
      </c>
      <c t="s" r="H15" s="1">
        <v>28</v>
      </c>
      <c r="I15" s="1">
        <v>45</v>
      </c>
      <c r="J15" s="1">
        <v>45</v>
      </c>
      <c t="s" r="K15" s="1">
        <v>113</v>
      </c>
      <c t="s" r="L15" s="1">
        <v>114</v>
      </c>
      <c t="s" r="M15" s="1">
        <v>115</v>
      </c>
      <c r="N15" s="2">
        <v>45615</v>
      </c>
      <c r="O15" s="3">
        <v>50099713</v>
      </c>
      <c t="s" r="P15" s="1">
        <v>116</v>
      </c>
      <c t="s" r="Q15" s="1">
        <v>33</v>
      </c>
      <c r="R15" s="4">
        <v>85.950000000000003</v>
      </c>
      <c r="S15" s="4">
        <v>85.950000000000003</v>
      </c>
      <c r="T15" s="1">
        <v>2023</v>
      </c>
      <c t="s" r="U15" s="1">
        <v>117</v>
      </c>
      <c r="V15" s="2">
        <v>45615</v>
      </c>
      <c t="s" r="W15" s="1">
        <v>43</v>
      </c>
    </row>
    <row r="16">
      <c t="s" r="A16" s="1">
        <v>118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37</v>
      </c>
      <c r="G16" s="1">
        <v>0</v>
      </c>
      <c t="s" r="H16" s="1">
        <v>28</v>
      </c>
      <c r="I16" s="1">
        <v>45</v>
      </c>
      <c r="J16" s="1">
        <v>45</v>
      </c>
      <c t="s" r="K16" s="1">
        <v>119</v>
      </c>
      <c t="s" r="L16" s="1">
        <v>120</v>
      </c>
      <c t="s" r="M16" s="1">
        <v>121</v>
      </c>
      <c r="N16" s="2">
        <v>45610</v>
      </c>
      <c r="O16" s="3">
        <v>50099595</v>
      </c>
      <c t="s" r="P16" s="1">
        <v>122</v>
      </c>
      <c t="s" r="Q16" s="1">
        <v>33</v>
      </c>
      <c r="R16" s="4">
        <v>80.540000000000006</v>
      </c>
      <c r="S16" s="4">
        <v>80.540000000000006</v>
      </c>
      <c r="T16" s="1">
        <v>2023</v>
      </c>
      <c t="s" r="U16" s="1">
        <v>123</v>
      </c>
      <c r="V16" s="2">
        <v>45610</v>
      </c>
      <c t="s" r="W16" s="1">
        <v>43</v>
      </c>
    </row>
    <row r="17">
      <c t="s" r="A17" s="1">
        <v>124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37</v>
      </c>
      <c r="G17" s="1">
        <v>0</v>
      </c>
      <c t="s" r="H17" s="1">
        <v>28</v>
      </c>
      <c r="I17" s="1">
        <v>45</v>
      </c>
      <c r="J17" s="1">
        <v>45</v>
      </c>
      <c t="s" r="K17" s="1">
        <v>125</v>
      </c>
      <c t="s" r="L17" s="1">
        <v>126</v>
      </c>
      <c t="s" r="M17" s="1">
        <v>127</v>
      </c>
      <c r="N17" s="2">
        <v>45602</v>
      </c>
      <c r="O17" s="3">
        <v>50099292</v>
      </c>
      <c t="s" r="P17" s="1">
        <v>128</v>
      </c>
      <c t="s" r="Q17" s="1">
        <v>33</v>
      </c>
      <c r="R17" s="4">
        <v>93.980000000000004</v>
      </c>
      <c r="S17" s="4">
        <v>93.980000000000004</v>
      </c>
      <c r="T17" s="1">
        <v>2023</v>
      </c>
      <c t="s" r="U17" s="1">
        <v>125</v>
      </c>
      <c r="V17" s="2">
        <v>45602</v>
      </c>
      <c t="s" r="W17" s="1">
        <v>129</v>
      </c>
    </row>
    <row r="18">
      <c t="s" r="A18" s="1">
        <v>130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37</v>
      </c>
      <c r="G18" s="1">
        <v>0</v>
      </c>
      <c t="s" r="H18" s="1">
        <v>28</v>
      </c>
      <c r="I18" s="1">
        <v>45</v>
      </c>
      <c r="J18" s="1">
        <v>45</v>
      </c>
      <c t="s" r="K18" s="1">
        <v>131</v>
      </c>
      <c t="s" r="L18" s="1">
        <v>132</v>
      </c>
      <c t="s" r="M18" s="1">
        <v>133</v>
      </c>
      <c r="N18" s="2">
        <v>45616</v>
      </c>
      <c r="O18" s="3">
        <v>50099744</v>
      </c>
      <c t="s" r="P18" s="1">
        <v>130</v>
      </c>
      <c t="s" r="Q18" s="1">
        <v>33</v>
      </c>
      <c r="R18" s="4">
        <v>938.90999999999997</v>
      </c>
      <c r="S18" s="4">
        <v>938.90999999999997</v>
      </c>
      <c r="T18" s="1">
        <v>2023</v>
      </c>
      <c t="s" r="U18" s="1">
        <v>134</v>
      </c>
      <c r="V18" s="2">
        <v>45616</v>
      </c>
      <c t="s" r="W18" s="1">
        <v>43</v>
      </c>
    </row>
    <row r="19">
      <c t="s" r="A19" s="1">
        <v>135</v>
      </c>
      <c t="s" r="B19" s="1">
        <v>24</v>
      </c>
      <c r="C19" s="1">
        <v>0</v>
      </c>
      <c t="s" r="D19" s="1">
        <v>106</v>
      </c>
      <c t="s" r="E19" s="1">
        <v>26</v>
      </c>
      <c t="s" r="F19" s="1">
        <v>45</v>
      </c>
      <c r="G19" s="1">
        <v>0</v>
      </c>
      <c t="s" r="H19" s="1">
        <v>28</v>
      </c>
      <c r="I19" s="1">
        <v>45</v>
      </c>
      <c r="J19" s="1">
        <v>45</v>
      </c>
      <c t="s" r="K19" s="1">
        <v>136</v>
      </c>
      <c t="s" r="L19" s="1">
        <v>137</v>
      </c>
      <c t="s" r="M19" s="1">
        <v>138</v>
      </c>
      <c r="N19" s="2">
        <v>45623</v>
      </c>
      <c r="O19" s="3">
        <v>50099912</v>
      </c>
      <c t="s" r="P19" s="1">
        <v>139</v>
      </c>
      <c t="s" r="Q19" s="1">
        <v>33</v>
      </c>
      <c r="R19" s="4">
        <v>45</v>
      </c>
      <c r="S19" s="4">
        <v>45</v>
      </c>
      <c r="T19" s="1">
        <v>2023</v>
      </c>
      <c t="s" r="U19" s="1">
        <v>136</v>
      </c>
      <c r="V19" s="2">
        <v>45623</v>
      </c>
      <c t="s" r="W19" s="1">
        <v>43</v>
      </c>
    </row>
    <row r="20">
      <c t="s" r="A20" s="1">
        <v>140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45</v>
      </c>
      <c r="G20" s="1">
        <v>0</v>
      </c>
      <c t="s" r="H20" s="1">
        <v>28</v>
      </c>
      <c r="I20" s="1">
        <v>45</v>
      </c>
      <c r="J20" s="1">
        <v>45</v>
      </c>
      <c t="s" r="K20" s="1">
        <v>141</v>
      </c>
      <c t="s" r="L20" s="1">
        <v>142</v>
      </c>
      <c t="s" r="M20" s="1">
        <v>143</v>
      </c>
      <c r="N20" s="2">
        <v>45604</v>
      </c>
      <c r="O20" s="3">
        <v>50099433</v>
      </c>
      <c t="s" r="P20" s="1">
        <v>144</v>
      </c>
      <c t="s" r="Q20" s="1">
        <v>33</v>
      </c>
      <c r="R20" s="4">
        <v>717</v>
      </c>
      <c r="S20" s="4">
        <v>717</v>
      </c>
      <c r="T20" s="1">
        <v>2023</v>
      </c>
      <c t="s" r="U20" s="1">
        <v>145</v>
      </c>
      <c r="V20" s="2">
        <v>45604</v>
      </c>
      <c t="s" r="W20" s="1">
        <v>43</v>
      </c>
    </row>
    <row r="21">
      <c r="A21" s="5">
        <f>CONCATENATE("",TEXT(SUBTOTAL(3,A2:A20), "#,##0")," Record(s)")</f>
      </c>
    </row>
  </sheetData>
  <autoFilter ref="A1:W20"/>
  <ignoredErrors>
    <ignoredError sqref="A1:W2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2024-12-09T14:40:34Z</dcterms:created>
  <dcterms:modified xsi:type="dcterms:W3CDTF">2024-12-09T14:40:34Z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